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nor\Documents\Auxiliatura Ger2\Practica\"/>
    </mc:Choice>
  </mc:AlternateContent>
  <xr:revisionPtr revIDLastSave="0" documentId="13_ncr:1_{20D70690-53C9-4967-835A-D32DD5BE6FAC}" xr6:coauthVersionLast="47" xr6:coauthVersionMax="47" xr10:uidLastSave="{00000000-0000-0000-0000-000000000000}"/>
  <bookViews>
    <workbookView xWindow="-60" yWindow="30" windowWidth="34350" windowHeight="18345" xr2:uid="{39C742F1-97D7-474C-8F29-78F9E1841E63}"/>
  </bookViews>
  <sheets>
    <sheet name="Base de Datos" sheetId="2" r:id="rId1"/>
    <sheet name="Clien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3" i="2"/>
  <c r="N4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2" i="2"/>
</calcChain>
</file>

<file path=xl/sharedStrings.xml><?xml version="1.0" encoding="utf-8"?>
<sst xmlns="http://schemas.openxmlformats.org/spreadsheetml/2006/main" count="42002" uniqueCount="49">
  <si>
    <t>ID de la orden</t>
  </si>
  <si>
    <t>Fecha de la compra</t>
  </si>
  <si>
    <t>ID del cliente</t>
  </si>
  <si>
    <t>Género del cliente</t>
  </si>
  <si>
    <t>Edad del cliente</t>
  </si>
  <si>
    <t>Categoría del producto</t>
  </si>
  <si>
    <t>Nombre del producto</t>
  </si>
  <si>
    <t>Precio del producto</t>
  </si>
  <si>
    <t>Cantidad comprada</t>
  </si>
  <si>
    <t>Total de la orden</t>
  </si>
  <si>
    <t>Método de pago</t>
  </si>
  <si>
    <t>Región de envío</t>
  </si>
  <si>
    <t>Masculino</t>
  </si>
  <si>
    <t>Pantalones</t>
  </si>
  <si>
    <t>Jeans slim</t>
  </si>
  <si>
    <t>Efectivo</t>
  </si>
  <si>
    <t>Ciudad</t>
  </si>
  <si>
    <t>Accesorios</t>
  </si>
  <si>
    <t>Bolso de mano</t>
  </si>
  <si>
    <t>Transferencia</t>
  </si>
  <si>
    <t>Occidente</t>
  </si>
  <si>
    <t>No especifica</t>
  </si>
  <si>
    <t>Zapatos</t>
  </si>
  <si>
    <t>Sandalias</t>
  </si>
  <si>
    <t>Femenino</t>
  </si>
  <si>
    <t>Vestidos</t>
  </si>
  <si>
    <t>Vestido casual</t>
  </si>
  <si>
    <t>Tarjeta de crédito</t>
  </si>
  <si>
    <t>Norte</t>
  </si>
  <si>
    <t>Camisetas</t>
  </si>
  <si>
    <t>Camiseta básica</t>
  </si>
  <si>
    <t>Contra entrega</t>
  </si>
  <si>
    <t>Sur</t>
  </si>
  <si>
    <t>Jogger</t>
  </si>
  <si>
    <t>Tarjeta de débito</t>
  </si>
  <si>
    <t>Camiseta deportiva</t>
  </si>
  <si>
    <t>Oriente</t>
  </si>
  <si>
    <t>Camiseta estampada</t>
  </si>
  <si>
    <t>Zapatos de vestir</t>
  </si>
  <si>
    <t>Zapatillas deportivas</t>
  </si>
  <si>
    <t>Chaquetas</t>
  </si>
  <si>
    <t>Chaqueta deportiva</t>
  </si>
  <si>
    <t>Chaqueta de cuero</t>
  </si>
  <si>
    <t>Reloj</t>
  </si>
  <si>
    <t>Gorra</t>
  </si>
  <si>
    <t>Vestido de verano</t>
  </si>
  <si>
    <t>Pantalón formal</t>
  </si>
  <si>
    <t>Abrigo</t>
  </si>
  <si>
    <t>Vestido de fiesta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</si>
</sst>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2227-C761-4516-8B95-0720F15F58D1}">
  <dimension ref="A1:N10001"/>
  <sheetViews>
    <sheetView tabSelected="1" zoomScale="145" zoomScaleNormal="145" workbookViewId="0">
      <selection activeCell="H14" sqref="H14"/>
    </sheetView>
  </sheetViews>
  <sheetFormatPr baseColWidth="10" defaultColWidth="9.140625" defaultRowHeight="15" x14ac:dyDescent="0.25"/>
  <cols>
    <col min="1" max="1" width="13.28515625" bestFit="1" customWidth="1"/>
    <col min="2" max="2" width="18" bestFit="1" customWidth="1"/>
    <col min="3" max="3" width="12.7109375" bestFit="1" customWidth="1"/>
    <col min="4" max="4" width="17.7109375" bestFit="1" customWidth="1"/>
    <col min="5" max="5" width="15.140625" bestFit="1" customWidth="1"/>
    <col min="6" max="6" width="21.42578125" bestFit="1" customWidth="1"/>
    <col min="7" max="7" width="20.140625" bestFit="1" customWidth="1"/>
    <col min="8" max="8" width="18.42578125" bestFit="1" customWidth="1"/>
    <col min="9" max="9" width="18.140625" bestFit="1" customWidth="1"/>
    <col min="10" max="10" width="15.85546875" bestFit="1" customWidth="1"/>
    <col min="11" max="11" width="16.7109375" bestFit="1" customWidth="1"/>
    <col min="12" max="12" width="15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>
        <v>10001</v>
      </c>
      <c r="B2" s="2">
        <v>45774</v>
      </c>
      <c r="C2">
        <v>2687</v>
      </c>
      <c r="F2" t="s">
        <v>13</v>
      </c>
      <c r="G2" t="s">
        <v>14</v>
      </c>
      <c r="H2">
        <v>158.02000000000001</v>
      </c>
      <c r="I2">
        <v>1</v>
      </c>
      <c r="J2">
        <v>158.02000000000001</v>
      </c>
      <c r="K2" t="s">
        <v>15</v>
      </c>
      <c r="L2" t="s">
        <v>16</v>
      </c>
      <c r="N2" t="str">
        <f>CONCATENATE("insert into masivo1 values ('",A2,"','",TEXT(B2,"yyyy-mm-dd"),"','",C2,"','",D2,"','",E2,"','",F2,"','",G2,"','",H2,"','",I2,"','",J2,"','",K2,"','",L2,"');")</f>
        <v>insert into masivo1 values ('10001','2025-04-27','2687','','','Pantalones','Jeans slim','158.02','1','158.02','Efectivo','Ciudad');</v>
      </c>
    </row>
    <row r="3" spans="1:14" x14ac:dyDescent="0.25">
      <c r="A3">
        <v>10002</v>
      </c>
      <c r="B3" s="2">
        <v>45771</v>
      </c>
      <c r="C3">
        <v>2837</v>
      </c>
      <c r="F3" t="s">
        <v>17</v>
      </c>
      <c r="G3" t="s">
        <v>18</v>
      </c>
      <c r="H3">
        <v>29.15</v>
      </c>
      <c r="I3">
        <v>5</v>
      </c>
      <c r="J3">
        <v>145.75</v>
      </c>
      <c r="K3" t="s">
        <v>19</v>
      </c>
      <c r="L3" t="s">
        <v>20</v>
      </c>
      <c r="N3" t="str">
        <f t="shared" ref="N3:N66" si="0">CONCATENATE("insert into masivo1 values ('",A3,"','",TEXT(B3,"yyyy-mm-dd"),"','",C3,"','",D3,"','",E3,"','",F3,"','",G3,"','",H3,"','",I3,"','",J3,"','",K3,"','",L3,"',);")</f>
        <v>insert into masivo1 values ('10002','2025-04-24','2837','','','Accesorios','Bolso de mano','29.15','5','145.75','Transferencia','Occidente',);</v>
      </c>
    </row>
    <row r="4" spans="1:14" x14ac:dyDescent="0.25">
      <c r="A4">
        <v>10003</v>
      </c>
      <c r="B4" s="2">
        <v>45779</v>
      </c>
      <c r="C4">
        <v>1328</v>
      </c>
      <c r="F4" t="s">
        <v>22</v>
      </c>
      <c r="G4" t="s">
        <v>23</v>
      </c>
      <c r="H4">
        <v>59.83</v>
      </c>
      <c r="I4">
        <v>3</v>
      </c>
      <c r="J4">
        <v>179.49</v>
      </c>
      <c r="K4" t="s">
        <v>15</v>
      </c>
      <c r="L4" t="s">
        <v>20</v>
      </c>
      <c r="N4" t="str">
        <f t="shared" si="0"/>
        <v>insert into masivo1 values ('10003','2025-05-02','1328','','','Zapatos','Sandalias','59.83','3','179.49','Efectivo','Occidente',);</v>
      </c>
    </row>
    <row r="5" spans="1:14" x14ac:dyDescent="0.25">
      <c r="A5">
        <v>10004</v>
      </c>
      <c r="B5" s="2">
        <v>45757</v>
      </c>
      <c r="C5">
        <v>1487</v>
      </c>
      <c r="F5" t="s">
        <v>25</v>
      </c>
      <c r="G5" t="s">
        <v>26</v>
      </c>
      <c r="H5">
        <v>45.1</v>
      </c>
      <c r="I5">
        <v>3</v>
      </c>
      <c r="J5">
        <v>135.30000000000001</v>
      </c>
      <c r="K5" t="s">
        <v>27</v>
      </c>
      <c r="L5" t="s">
        <v>28</v>
      </c>
      <c r="N5" t="str">
        <f>CONCATENATE("insert into masivo1 values ('",A5,"','",TEXT(B5,"yyyy-mm-dd"),"','",C5,"','",D5,"','",E5,"','",F5,"','",G5,"','",H5,"','",I5,"','",J5,"','",K5,"','",L5,"',);")</f>
        <v>insert into masivo1 values ('10004','2025-04-10','1487','','','Vestidos','Vestido casual','45.1','3','135.3','Tarjeta de crédito','Norte',);</v>
      </c>
    </row>
    <row r="6" spans="1:14" x14ac:dyDescent="0.25">
      <c r="A6">
        <v>10005</v>
      </c>
      <c r="B6" s="2">
        <v>45792</v>
      </c>
      <c r="C6">
        <v>1634</v>
      </c>
      <c r="F6" t="s">
        <v>29</v>
      </c>
      <c r="G6" t="s">
        <v>30</v>
      </c>
      <c r="H6">
        <v>160.80000000000001</v>
      </c>
      <c r="I6">
        <v>2</v>
      </c>
      <c r="J6">
        <v>321.60000000000002</v>
      </c>
      <c r="K6" t="s">
        <v>31</v>
      </c>
      <c r="L6" t="s">
        <v>32</v>
      </c>
      <c r="N6" t="str">
        <f t="shared" si="0"/>
        <v>insert into masivo1 values ('10005','2025-05-15','1634','','','Camisetas','Camiseta básica','160.8','2','321.6','Contra entrega','Sur',);</v>
      </c>
    </row>
    <row r="7" spans="1:14" x14ac:dyDescent="0.25">
      <c r="A7">
        <v>10006</v>
      </c>
      <c r="B7" s="2">
        <v>45675</v>
      </c>
      <c r="C7">
        <v>1064</v>
      </c>
      <c r="F7" t="s">
        <v>13</v>
      </c>
      <c r="G7" t="s">
        <v>33</v>
      </c>
      <c r="H7">
        <v>58.92</v>
      </c>
      <c r="I7">
        <v>1</v>
      </c>
      <c r="J7">
        <v>58.92</v>
      </c>
      <c r="K7" t="s">
        <v>34</v>
      </c>
      <c r="L7" t="s">
        <v>20</v>
      </c>
      <c r="N7" t="str">
        <f t="shared" si="0"/>
        <v>insert into masivo1 values ('10006','2025-01-18','1064','','','Pantalones','Jogger','58.92','1','58.92','Tarjeta de débito','Occidente',);</v>
      </c>
    </row>
    <row r="8" spans="1:14" x14ac:dyDescent="0.25">
      <c r="A8">
        <v>10007</v>
      </c>
      <c r="B8" s="2">
        <v>45851</v>
      </c>
      <c r="C8">
        <v>1500</v>
      </c>
      <c r="F8" t="s">
        <v>29</v>
      </c>
      <c r="G8" t="s">
        <v>35</v>
      </c>
      <c r="H8">
        <v>109.08</v>
      </c>
      <c r="I8">
        <v>5</v>
      </c>
      <c r="J8">
        <v>545.4</v>
      </c>
      <c r="K8" t="s">
        <v>19</v>
      </c>
      <c r="L8" t="s">
        <v>36</v>
      </c>
      <c r="N8" t="str">
        <f t="shared" si="0"/>
        <v>insert into masivo1 values ('10007','2025-07-13','1500','','','Camisetas','Camiseta deportiva','109.08','5','545.4','Transferencia','Oriente',);</v>
      </c>
    </row>
    <row r="9" spans="1:14" x14ac:dyDescent="0.25">
      <c r="A9">
        <v>10008</v>
      </c>
      <c r="B9" s="2">
        <v>45840</v>
      </c>
      <c r="C9">
        <v>2411</v>
      </c>
      <c r="F9" t="s">
        <v>29</v>
      </c>
      <c r="G9" t="s">
        <v>37</v>
      </c>
      <c r="H9">
        <v>160.49</v>
      </c>
      <c r="I9">
        <v>3</v>
      </c>
      <c r="J9">
        <v>481.47</v>
      </c>
      <c r="K9" t="s">
        <v>34</v>
      </c>
      <c r="L9" t="s">
        <v>16</v>
      </c>
      <c r="N9" t="str">
        <f t="shared" si="0"/>
        <v>insert into masivo1 values ('10008','2025-07-02','2411','','','Camisetas','Camiseta estampada','160.49','3','481.47','Tarjeta de débito','Ciudad',);</v>
      </c>
    </row>
    <row r="10" spans="1:14" x14ac:dyDescent="0.25">
      <c r="A10">
        <v>10009</v>
      </c>
      <c r="B10" s="2">
        <v>45675</v>
      </c>
      <c r="C10">
        <v>2062</v>
      </c>
      <c r="F10" t="s">
        <v>22</v>
      </c>
      <c r="G10" t="s">
        <v>38</v>
      </c>
      <c r="H10">
        <v>109.35</v>
      </c>
      <c r="I10">
        <v>5</v>
      </c>
      <c r="J10">
        <v>546.75</v>
      </c>
      <c r="K10" t="s">
        <v>31</v>
      </c>
      <c r="L10" t="s">
        <v>16</v>
      </c>
      <c r="N10" t="str">
        <f t="shared" si="0"/>
        <v>insert into masivo1 values ('10009','2025-01-18','2062','','','Zapatos','Zapatos de vestir','109.35','5','546.75','Contra entrega','Ciudad',);</v>
      </c>
    </row>
    <row r="11" spans="1:14" x14ac:dyDescent="0.25">
      <c r="A11">
        <v>10010</v>
      </c>
      <c r="B11" s="2">
        <v>45689</v>
      </c>
      <c r="C11">
        <v>1306</v>
      </c>
      <c r="F11" t="s">
        <v>22</v>
      </c>
      <c r="G11" t="s">
        <v>39</v>
      </c>
      <c r="H11">
        <v>12.11</v>
      </c>
      <c r="I11">
        <v>1</v>
      </c>
      <c r="J11">
        <v>12.11</v>
      </c>
      <c r="K11" t="s">
        <v>27</v>
      </c>
      <c r="L11" t="s">
        <v>28</v>
      </c>
      <c r="N11" t="str">
        <f t="shared" si="0"/>
        <v>insert into masivo1 values ('10010','2025-02-01','1306','','','Zapatos','Zapatillas deportivas','12.11','1','12.11','Tarjeta de crédito','Norte',);</v>
      </c>
    </row>
    <row r="12" spans="1:14" x14ac:dyDescent="0.25">
      <c r="A12">
        <v>10011</v>
      </c>
      <c r="B12" s="2">
        <v>45705</v>
      </c>
      <c r="C12">
        <v>1066</v>
      </c>
      <c r="F12" t="s">
        <v>29</v>
      </c>
      <c r="G12" t="s">
        <v>37</v>
      </c>
      <c r="H12">
        <v>127.49</v>
      </c>
      <c r="I12">
        <v>4</v>
      </c>
      <c r="J12">
        <v>509.96</v>
      </c>
      <c r="K12" t="s">
        <v>27</v>
      </c>
      <c r="L12" t="s">
        <v>20</v>
      </c>
      <c r="N12" t="str">
        <f t="shared" si="0"/>
        <v>insert into masivo1 values ('10011','2025-02-17','1066','','','Camisetas','Camiseta estampada','127.49','4','509.96','Tarjeta de crédito','Occidente',);</v>
      </c>
    </row>
    <row r="13" spans="1:14" x14ac:dyDescent="0.25">
      <c r="A13">
        <v>10012</v>
      </c>
      <c r="B13" s="2">
        <v>45797</v>
      </c>
      <c r="C13">
        <v>2396</v>
      </c>
      <c r="F13" t="s">
        <v>29</v>
      </c>
      <c r="G13" t="s">
        <v>37</v>
      </c>
      <c r="H13">
        <v>52.27</v>
      </c>
      <c r="I13">
        <v>3</v>
      </c>
      <c r="J13">
        <v>156.81</v>
      </c>
      <c r="K13" t="s">
        <v>27</v>
      </c>
      <c r="L13" t="s">
        <v>36</v>
      </c>
      <c r="N13" t="str">
        <f t="shared" si="0"/>
        <v>insert into masivo1 values ('10012','2025-05-20','2396','','','Camisetas','Camiseta estampada','52.27','3','156.81','Tarjeta de crédito','Oriente',);</v>
      </c>
    </row>
    <row r="14" spans="1:14" x14ac:dyDescent="0.25">
      <c r="A14">
        <v>10013</v>
      </c>
      <c r="B14" s="2">
        <v>45700</v>
      </c>
      <c r="C14">
        <v>2058</v>
      </c>
      <c r="F14" t="s">
        <v>40</v>
      </c>
      <c r="G14" t="s">
        <v>41</v>
      </c>
      <c r="H14">
        <v>91.3</v>
      </c>
      <c r="I14">
        <v>2</v>
      </c>
      <c r="J14">
        <v>182.6</v>
      </c>
      <c r="K14" t="s">
        <v>19</v>
      </c>
      <c r="L14" t="s">
        <v>36</v>
      </c>
      <c r="N14" t="str">
        <f t="shared" si="0"/>
        <v>insert into masivo1 values ('10013','2025-02-12','2058','','','Chaquetas','Chaqueta deportiva','91.3','2','182.6','Transferencia','Oriente',);</v>
      </c>
    </row>
    <row r="15" spans="1:14" x14ac:dyDescent="0.25">
      <c r="A15">
        <v>10014</v>
      </c>
      <c r="B15" s="2">
        <v>45817</v>
      </c>
      <c r="C15">
        <v>1294</v>
      </c>
      <c r="F15" t="s">
        <v>29</v>
      </c>
      <c r="G15" t="s">
        <v>30</v>
      </c>
      <c r="H15">
        <v>183.99</v>
      </c>
      <c r="I15">
        <v>1</v>
      </c>
      <c r="J15">
        <v>183.99</v>
      </c>
      <c r="K15" t="s">
        <v>34</v>
      </c>
      <c r="L15" t="s">
        <v>32</v>
      </c>
      <c r="N15" t="str">
        <f t="shared" si="0"/>
        <v>insert into masivo1 values ('10014','2025-06-09','1294','','','Camisetas','Camiseta básica','183.99','1','183.99','Tarjeta de débito','Sur',);</v>
      </c>
    </row>
    <row r="16" spans="1:14" x14ac:dyDescent="0.25">
      <c r="A16">
        <v>10015</v>
      </c>
      <c r="B16" s="2">
        <v>45870</v>
      </c>
      <c r="C16">
        <v>1979</v>
      </c>
      <c r="F16" t="s">
        <v>40</v>
      </c>
      <c r="G16" t="s">
        <v>42</v>
      </c>
      <c r="H16">
        <v>77.37</v>
      </c>
      <c r="I16">
        <v>1</v>
      </c>
      <c r="J16">
        <v>77.37</v>
      </c>
      <c r="K16" t="s">
        <v>27</v>
      </c>
      <c r="L16" t="s">
        <v>16</v>
      </c>
      <c r="N16" t="str">
        <f t="shared" si="0"/>
        <v>insert into masivo1 values ('10015','2025-08-01','1979','','','Chaquetas','Chaqueta de cuero','77.37','1','77.37','Tarjeta de crédito','Ciudad',);</v>
      </c>
    </row>
    <row r="17" spans="1:14" x14ac:dyDescent="0.25">
      <c r="A17">
        <v>10016</v>
      </c>
      <c r="B17" s="2">
        <v>45852</v>
      </c>
      <c r="C17">
        <v>1839</v>
      </c>
      <c r="F17" t="s">
        <v>17</v>
      </c>
      <c r="G17" t="s">
        <v>43</v>
      </c>
      <c r="H17">
        <v>159.22999999999999</v>
      </c>
      <c r="I17">
        <v>5</v>
      </c>
      <c r="J17">
        <v>796.15</v>
      </c>
      <c r="K17" t="s">
        <v>27</v>
      </c>
      <c r="L17" t="s">
        <v>32</v>
      </c>
      <c r="N17" t="str">
        <f t="shared" si="0"/>
        <v>insert into masivo1 values ('10016','2025-07-14','1839','','','Accesorios','Reloj','159.23','5','796.15','Tarjeta de crédito','Sur',);</v>
      </c>
    </row>
    <row r="18" spans="1:14" x14ac:dyDescent="0.25">
      <c r="A18">
        <v>10017</v>
      </c>
      <c r="B18" s="2">
        <v>45703</v>
      </c>
      <c r="C18">
        <v>2947</v>
      </c>
      <c r="F18" t="s">
        <v>22</v>
      </c>
      <c r="G18" t="s">
        <v>38</v>
      </c>
      <c r="H18">
        <v>56.33</v>
      </c>
      <c r="I18">
        <v>4</v>
      </c>
      <c r="J18">
        <v>225.32</v>
      </c>
      <c r="K18" t="s">
        <v>27</v>
      </c>
      <c r="L18" t="s">
        <v>16</v>
      </c>
      <c r="N18" t="str">
        <f t="shared" si="0"/>
        <v>insert into masivo1 values ('10017','2025-02-15','2947','','','Zapatos','Zapatos de vestir','56.33','4','225.32','Tarjeta de crédito','Ciudad',);</v>
      </c>
    </row>
    <row r="19" spans="1:14" x14ac:dyDescent="0.25">
      <c r="A19">
        <v>10018</v>
      </c>
      <c r="B19" s="2">
        <v>45722</v>
      </c>
      <c r="C19">
        <v>2122</v>
      </c>
      <c r="F19" t="s">
        <v>17</v>
      </c>
      <c r="G19" t="s">
        <v>44</v>
      </c>
      <c r="H19">
        <v>107.66</v>
      </c>
      <c r="I19">
        <v>4</v>
      </c>
      <c r="J19">
        <v>430.64</v>
      </c>
      <c r="K19" t="s">
        <v>27</v>
      </c>
      <c r="L19" t="s">
        <v>28</v>
      </c>
      <c r="N19" t="str">
        <f t="shared" si="0"/>
        <v>insert into masivo1 values ('10018','2025-03-06','2122','','','Accesorios','Gorra','107.66','4','430.64','Tarjeta de crédito','Norte',);</v>
      </c>
    </row>
    <row r="20" spans="1:14" x14ac:dyDescent="0.25">
      <c r="A20">
        <v>10019</v>
      </c>
      <c r="B20" s="2">
        <v>45795</v>
      </c>
      <c r="C20">
        <v>2937</v>
      </c>
      <c r="F20" t="s">
        <v>25</v>
      </c>
      <c r="G20" t="s">
        <v>45</v>
      </c>
      <c r="H20">
        <v>117.54</v>
      </c>
      <c r="I20">
        <v>4</v>
      </c>
      <c r="J20">
        <v>470.16</v>
      </c>
      <c r="K20" t="s">
        <v>27</v>
      </c>
      <c r="L20" t="s">
        <v>16</v>
      </c>
      <c r="N20" t="str">
        <f t="shared" si="0"/>
        <v>insert into masivo1 values ('10019','2025-05-18','2937','','','Vestidos','Vestido de verano','117.54','4','470.16','Tarjeta de crédito','Ciudad',);</v>
      </c>
    </row>
    <row r="21" spans="1:14" x14ac:dyDescent="0.25">
      <c r="A21">
        <v>10020</v>
      </c>
      <c r="B21" s="2">
        <v>45662</v>
      </c>
      <c r="C21">
        <v>1147</v>
      </c>
      <c r="F21" t="s">
        <v>13</v>
      </c>
      <c r="G21" t="s">
        <v>46</v>
      </c>
      <c r="H21">
        <v>70.900000000000006</v>
      </c>
      <c r="I21">
        <v>1</v>
      </c>
      <c r="J21">
        <v>70.900000000000006</v>
      </c>
      <c r="K21" t="s">
        <v>34</v>
      </c>
      <c r="L21" t="s">
        <v>28</v>
      </c>
      <c r="N21" t="str">
        <f t="shared" si="0"/>
        <v>insert into masivo1 values ('10020','2025-01-05','1147','','','Pantalones','Pantalón formal','70.9','1','70.9','Tarjeta de débito','Norte',);</v>
      </c>
    </row>
    <row r="22" spans="1:14" x14ac:dyDescent="0.25">
      <c r="A22">
        <v>10021</v>
      </c>
      <c r="B22" s="2">
        <v>45803</v>
      </c>
      <c r="C22">
        <v>2753</v>
      </c>
      <c r="F22" t="s">
        <v>22</v>
      </c>
      <c r="G22" t="s">
        <v>23</v>
      </c>
      <c r="H22">
        <v>194.48</v>
      </c>
      <c r="I22">
        <v>4</v>
      </c>
      <c r="J22">
        <v>777.92</v>
      </c>
      <c r="K22" t="s">
        <v>27</v>
      </c>
      <c r="L22" t="s">
        <v>36</v>
      </c>
      <c r="N22" t="str">
        <f t="shared" si="0"/>
        <v>insert into masivo1 values ('10021','2025-05-26','2753','','','Zapatos','Sandalias','194.48','4','777.92','Tarjeta de crédito','Oriente',);</v>
      </c>
    </row>
    <row r="23" spans="1:14" x14ac:dyDescent="0.25">
      <c r="A23">
        <v>10022</v>
      </c>
      <c r="B23" s="2">
        <v>45797</v>
      </c>
      <c r="C23">
        <v>1841</v>
      </c>
      <c r="F23" t="s">
        <v>22</v>
      </c>
      <c r="G23" t="s">
        <v>23</v>
      </c>
      <c r="H23">
        <v>86.9</v>
      </c>
      <c r="I23">
        <v>4</v>
      </c>
      <c r="J23">
        <v>347.6</v>
      </c>
      <c r="K23" t="s">
        <v>15</v>
      </c>
      <c r="L23" t="s">
        <v>36</v>
      </c>
      <c r="N23" t="str">
        <f t="shared" si="0"/>
        <v>insert into masivo1 values ('10022','2025-05-20','1841','','','Zapatos','Sandalias','86.9','4','347.6','Efectivo','Oriente',);</v>
      </c>
    </row>
    <row r="24" spans="1:14" x14ac:dyDescent="0.25">
      <c r="A24">
        <v>10023</v>
      </c>
      <c r="B24" s="2">
        <v>45709</v>
      </c>
      <c r="C24">
        <v>1976</v>
      </c>
      <c r="F24" t="s">
        <v>29</v>
      </c>
      <c r="G24" t="s">
        <v>30</v>
      </c>
      <c r="H24">
        <v>11.47</v>
      </c>
      <c r="I24">
        <v>4</v>
      </c>
      <c r="J24">
        <v>45.88</v>
      </c>
      <c r="K24" t="s">
        <v>27</v>
      </c>
      <c r="L24" t="s">
        <v>36</v>
      </c>
      <c r="N24" t="str">
        <f t="shared" si="0"/>
        <v>insert into masivo1 values ('10023','2025-02-21','1976','','','Camisetas','Camiseta básica','11.47','4','45.88','Tarjeta de crédito','Oriente',);</v>
      </c>
    </row>
    <row r="25" spans="1:14" x14ac:dyDescent="0.25">
      <c r="A25">
        <v>10024</v>
      </c>
      <c r="B25" s="2">
        <v>45800</v>
      </c>
      <c r="C25">
        <v>2998</v>
      </c>
      <c r="F25" t="s">
        <v>29</v>
      </c>
      <c r="G25" t="s">
        <v>35</v>
      </c>
      <c r="H25">
        <v>10.51</v>
      </c>
      <c r="I25">
        <v>4</v>
      </c>
      <c r="J25">
        <v>42.04</v>
      </c>
      <c r="K25" t="s">
        <v>31</v>
      </c>
      <c r="L25" t="s">
        <v>28</v>
      </c>
      <c r="N25" t="str">
        <f t="shared" si="0"/>
        <v>insert into masivo1 values ('10024','2025-05-23','2998','','','Camisetas','Camiseta deportiva','10.51','4','42.04','Contra entrega','Norte',);</v>
      </c>
    </row>
    <row r="26" spans="1:14" x14ac:dyDescent="0.25">
      <c r="A26">
        <v>10025</v>
      </c>
      <c r="B26" s="2">
        <v>45689</v>
      </c>
      <c r="C26">
        <v>1271</v>
      </c>
      <c r="F26" t="s">
        <v>17</v>
      </c>
      <c r="G26" t="s">
        <v>44</v>
      </c>
      <c r="H26">
        <v>87.42</v>
      </c>
      <c r="I26">
        <v>2</v>
      </c>
      <c r="J26">
        <v>174.84</v>
      </c>
      <c r="K26" t="s">
        <v>27</v>
      </c>
      <c r="L26" t="s">
        <v>16</v>
      </c>
      <c r="N26" t="str">
        <f t="shared" si="0"/>
        <v>insert into masivo1 values ('10025','2025-02-01','1271','','','Accesorios','Gorra','87.42','2','174.84','Tarjeta de crédito','Ciudad',);</v>
      </c>
    </row>
    <row r="27" spans="1:14" x14ac:dyDescent="0.25">
      <c r="A27">
        <v>10026</v>
      </c>
      <c r="B27" s="2">
        <v>45819</v>
      </c>
      <c r="C27">
        <v>1613</v>
      </c>
      <c r="F27" t="s">
        <v>29</v>
      </c>
      <c r="G27" t="s">
        <v>35</v>
      </c>
      <c r="H27">
        <v>83.53</v>
      </c>
      <c r="I27">
        <v>3</v>
      </c>
      <c r="J27">
        <v>250.59</v>
      </c>
      <c r="K27" t="s">
        <v>31</v>
      </c>
      <c r="L27" t="s">
        <v>36</v>
      </c>
      <c r="N27" t="str">
        <f t="shared" si="0"/>
        <v>insert into masivo1 values ('10026','2025-06-11','1613','','','Camisetas','Camiseta deportiva','83.53','3','250.59','Contra entrega','Oriente',);</v>
      </c>
    </row>
    <row r="28" spans="1:14" x14ac:dyDescent="0.25">
      <c r="A28">
        <v>10027</v>
      </c>
      <c r="B28" s="2">
        <v>45775</v>
      </c>
      <c r="C28">
        <v>2962</v>
      </c>
      <c r="F28" t="s">
        <v>40</v>
      </c>
      <c r="G28" t="s">
        <v>47</v>
      </c>
      <c r="H28">
        <v>163.87</v>
      </c>
      <c r="I28">
        <v>2</v>
      </c>
      <c r="J28">
        <v>327.74</v>
      </c>
      <c r="K28" t="s">
        <v>31</v>
      </c>
      <c r="L28" t="s">
        <v>20</v>
      </c>
      <c r="N28" t="str">
        <f t="shared" si="0"/>
        <v>insert into masivo1 values ('10027','2025-04-28','2962','','','Chaquetas','Abrigo','163.87','2','327.74','Contra entrega','Occidente',);</v>
      </c>
    </row>
    <row r="29" spans="1:14" x14ac:dyDescent="0.25">
      <c r="A29">
        <v>10028</v>
      </c>
      <c r="B29" s="2">
        <v>45758</v>
      </c>
      <c r="C29">
        <v>2015</v>
      </c>
      <c r="F29" t="s">
        <v>17</v>
      </c>
      <c r="G29" t="s">
        <v>44</v>
      </c>
      <c r="H29">
        <v>175.04</v>
      </c>
      <c r="I29">
        <v>2</v>
      </c>
      <c r="J29">
        <v>350.08</v>
      </c>
      <c r="K29" t="s">
        <v>19</v>
      </c>
      <c r="L29" t="s">
        <v>20</v>
      </c>
      <c r="N29" t="str">
        <f t="shared" si="0"/>
        <v>insert into masivo1 values ('10028','2025-04-11','2015','','','Accesorios','Gorra','175.04','2','350.08','Transferencia','Occidente',);</v>
      </c>
    </row>
    <row r="30" spans="1:14" x14ac:dyDescent="0.25">
      <c r="A30">
        <v>10029</v>
      </c>
      <c r="B30" s="2">
        <v>45789</v>
      </c>
      <c r="C30">
        <v>2728</v>
      </c>
      <c r="F30" t="s">
        <v>29</v>
      </c>
      <c r="G30" t="s">
        <v>37</v>
      </c>
      <c r="H30">
        <v>146.44</v>
      </c>
      <c r="I30">
        <v>2</v>
      </c>
      <c r="J30">
        <v>292.88</v>
      </c>
      <c r="K30" t="s">
        <v>19</v>
      </c>
      <c r="L30" t="s">
        <v>28</v>
      </c>
      <c r="N30" t="str">
        <f t="shared" si="0"/>
        <v>insert into masivo1 values ('10029','2025-05-12','2728','','','Camisetas','Camiseta estampada','146.44','2','292.88','Transferencia','Norte',);</v>
      </c>
    </row>
    <row r="31" spans="1:14" x14ac:dyDescent="0.25">
      <c r="A31">
        <v>10030</v>
      </c>
      <c r="B31" s="2">
        <v>45662</v>
      </c>
      <c r="C31">
        <v>2665</v>
      </c>
      <c r="F31" t="s">
        <v>40</v>
      </c>
      <c r="G31" t="s">
        <v>41</v>
      </c>
      <c r="H31">
        <v>175.47</v>
      </c>
      <c r="I31">
        <v>3</v>
      </c>
      <c r="J31">
        <v>526.41</v>
      </c>
      <c r="K31" t="s">
        <v>31</v>
      </c>
      <c r="L31" t="s">
        <v>32</v>
      </c>
      <c r="N31" t="str">
        <f t="shared" si="0"/>
        <v>insert into masivo1 values ('10030','2025-01-05','2665','','','Chaquetas','Chaqueta deportiva','175.47','3','526.41','Contra entrega','Sur',);</v>
      </c>
    </row>
    <row r="32" spans="1:14" x14ac:dyDescent="0.25">
      <c r="A32">
        <v>10031</v>
      </c>
      <c r="B32" s="2">
        <v>45758</v>
      </c>
      <c r="C32">
        <v>1645</v>
      </c>
      <c r="F32" t="s">
        <v>40</v>
      </c>
      <c r="G32" t="s">
        <v>42</v>
      </c>
      <c r="H32">
        <v>52.17</v>
      </c>
      <c r="I32">
        <v>3</v>
      </c>
      <c r="J32">
        <v>156.51</v>
      </c>
      <c r="K32" t="s">
        <v>19</v>
      </c>
      <c r="L32" t="s">
        <v>36</v>
      </c>
      <c r="N32" t="str">
        <f t="shared" si="0"/>
        <v>insert into masivo1 values ('10031','2025-04-11','1645','','','Chaquetas','Chaqueta de cuero','52.17','3','156.51','Transferencia','Oriente',);</v>
      </c>
    </row>
    <row r="33" spans="1:14" x14ac:dyDescent="0.25">
      <c r="A33">
        <v>10032</v>
      </c>
      <c r="B33" s="2">
        <v>45748</v>
      </c>
      <c r="C33">
        <v>2380</v>
      </c>
      <c r="F33" t="s">
        <v>13</v>
      </c>
      <c r="G33" t="s">
        <v>33</v>
      </c>
      <c r="H33">
        <v>49.33</v>
      </c>
      <c r="I33">
        <v>3</v>
      </c>
      <c r="J33">
        <v>147.99</v>
      </c>
      <c r="K33" t="s">
        <v>15</v>
      </c>
      <c r="L33" t="s">
        <v>36</v>
      </c>
      <c r="N33" t="str">
        <f t="shared" si="0"/>
        <v>insert into masivo1 values ('10032','2025-04-01','2380','','','Pantalones','Jogger','49.33','3','147.99','Efectivo','Oriente',);</v>
      </c>
    </row>
    <row r="34" spans="1:14" x14ac:dyDescent="0.25">
      <c r="A34">
        <v>10033</v>
      </c>
      <c r="B34" s="2">
        <v>45660</v>
      </c>
      <c r="C34">
        <v>2865</v>
      </c>
      <c r="F34" t="s">
        <v>40</v>
      </c>
      <c r="G34" t="s">
        <v>47</v>
      </c>
      <c r="H34">
        <v>106.64</v>
      </c>
      <c r="I34">
        <v>4</v>
      </c>
      <c r="J34">
        <v>426.56</v>
      </c>
      <c r="K34" t="s">
        <v>15</v>
      </c>
      <c r="L34" t="s">
        <v>32</v>
      </c>
      <c r="N34" t="str">
        <f t="shared" si="0"/>
        <v>insert into masivo1 values ('10033','2025-01-03','2865','','','Chaquetas','Abrigo','106.64','4','426.56','Efectivo','Sur',);</v>
      </c>
    </row>
    <row r="35" spans="1:14" x14ac:dyDescent="0.25">
      <c r="A35">
        <v>10034</v>
      </c>
      <c r="B35" s="2">
        <v>45894</v>
      </c>
      <c r="C35">
        <v>1263</v>
      </c>
      <c r="F35" t="s">
        <v>25</v>
      </c>
      <c r="G35" t="s">
        <v>45</v>
      </c>
      <c r="H35">
        <v>125.45</v>
      </c>
      <c r="I35">
        <v>1</v>
      </c>
      <c r="J35">
        <v>125.45</v>
      </c>
      <c r="K35" t="s">
        <v>31</v>
      </c>
      <c r="L35" t="s">
        <v>32</v>
      </c>
      <c r="N35" t="str">
        <f t="shared" si="0"/>
        <v>insert into masivo1 values ('10034','2025-08-25','1263','','','Vestidos','Vestido de verano','125.45','1','125.45','Contra entrega','Sur',);</v>
      </c>
    </row>
    <row r="36" spans="1:14" x14ac:dyDescent="0.25">
      <c r="A36">
        <v>10035</v>
      </c>
      <c r="B36" s="2">
        <v>45866</v>
      </c>
      <c r="C36">
        <v>1508</v>
      </c>
      <c r="F36" t="s">
        <v>29</v>
      </c>
      <c r="G36" t="s">
        <v>30</v>
      </c>
      <c r="H36">
        <v>129.65</v>
      </c>
      <c r="I36">
        <v>2</v>
      </c>
      <c r="J36">
        <v>259.3</v>
      </c>
      <c r="K36" t="s">
        <v>27</v>
      </c>
      <c r="L36" t="s">
        <v>28</v>
      </c>
      <c r="N36" t="str">
        <f t="shared" si="0"/>
        <v>insert into masivo1 values ('10035','2025-07-28','1508','','','Camisetas','Camiseta básica','129.65','2','259.3','Tarjeta de crédito','Norte',);</v>
      </c>
    </row>
    <row r="37" spans="1:14" x14ac:dyDescent="0.25">
      <c r="A37">
        <v>10036</v>
      </c>
      <c r="B37" s="2">
        <v>45660</v>
      </c>
      <c r="C37">
        <v>2092</v>
      </c>
      <c r="F37" t="s">
        <v>29</v>
      </c>
      <c r="G37" t="s">
        <v>30</v>
      </c>
      <c r="H37">
        <v>166.22</v>
      </c>
      <c r="I37">
        <v>4</v>
      </c>
      <c r="J37">
        <v>664.88</v>
      </c>
      <c r="K37" t="s">
        <v>34</v>
      </c>
      <c r="L37" t="s">
        <v>16</v>
      </c>
      <c r="N37" t="str">
        <f t="shared" si="0"/>
        <v>insert into masivo1 values ('10036','2025-01-03','2092','','','Camisetas','Camiseta básica','166.22','4','664.88','Tarjeta de débito','Ciudad',);</v>
      </c>
    </row>
    <row r="38" spans="1:14" x14ac:dyDescent="0.25">
      <c r="A38">
        <v>10037</v>
      </c>
      <c r="B38" s="2">
        <v>45863</v>
      </c>
      <c r="C38">
        <v>2337</v>
      </c>
      <c r="F38" t="s">
        <v>13</v>
      </c>
      <c r="G38" t="s">
        <v>14</v>
      </c>
      <c r="H38">
        <v>129.38999999999999</v>
      </c>
      <c r="I38">
        <v>3</v>
      </c>
      <c r="J38">
        <v>388.17</v>
      </c>
      <c r="K38" t="s">
        <v>34</v>
      </c>
      <c r="L38" t="s">
        <v>32</v>
      </c>
      <c r="N38" t="str">
        <f t="shared" si="0"/>
        <v>insert into masivo1 values ('10037','2025-07-25','2337','','','Pantalones','Jeans slim','129.39','3','388.17','Tarjeta de débito','Sur',);</v>
      </c>
    </row>
    <row r="39" spans="1:14" x14ac:dyDescent="0.25">
      <c r="A39">
        <v>10038</v>
      </c>
      <c r="B39" s="2">
        <v>45675</v>
      </c>
      <c r="C39">
        <v>1514</v>
      </c>
      <c r="F39" t="s">
        <v>22</v>
      </c>
      <c r="G39" t="s">
        <v>38</v>
      </c>
      <c r="H39">
        <v>22.73</v>
      </c>
      <c r="I39">
        <v>3</v>
      </c>
      <c r="J39">
        <v>68.19</v>
      </c>
      <c r="K39" t="s">
        <v>27</v>
      </c>
      <c r="L39" t="s">
        <v>16</v>
      </c>
      <c r="N39" t="str">
        <f t="shared" si="0"/>
        <v>insert into masivo1 values ('10038','2025-01-18','1514','','','Zapatos','Zapatos de vestir','22.73','3','68.19','Tarjeta de crédito','Ciudad',);</v>
      </c>
    </row>
    <row r="40" spans="1:14" x14ac:dyDescent="0.25">
      <c r="A40">
        <v>10039</v>
      </c>
      <c r="B40" s="2">
        <v>45775</v>
      </c>
      <c r="C40">
        <v>1386</v>
      </c>
      <c r="F40" t="s">
        <v>17</v>
      </c>
      <c r="G40" t="s">
        <v>18</v>
      </c>
      <c r="H40">
        <v>162.69999999999999</v>
      </c>
      <c r="I40">
        <v>2</v>
      </c>
      <c r="J40">
        <v>325.39999999999998</v>
      </c>
      <c r="K40" t="s">
        <v>15</v>
      </c>
      <c r="L40" t="s">
        <v>28</v>
      </c>
      <c r="N40" t="str">
        <f t="shared" si="0"/>
        <v>insert into masivo1 values ('10039','2025-04-28','1386','','','Accesorios','Bolso de mano','162.7','2','325.4','Efectivo','Norte',);</v>
      </c>
    </row>
    <row r="41" spans="1:14" x14ac:dyDescent="0.25">
      <c r="A41">
        <v>10040</v>
      </c>
      <c r="B41" s="2">
        <v>45680</v>
      </c>
      <c r="C41">
        <v>2313</v>
      </c>
      <c r="F41" t="s">
        <v>29</v>
      </c>
      <c r="G41" t="s">
        <v>37</v>
      </c>
      <c r="H41">
        <v>133.21</v>
      </c>
      <c r="I41">
        <v>2</v>
      </c>
      <c r="J41">
        <v>266.42</v>
      </c>
      <c r="K41" t="s">
        <v>27</v>
      </c>
      <c r="L41" t="s">
        <v>36</v>
      </c>
      <c r="N41" t="str">
        <f t="shared" si="0"/>
        <v>insert into masivo1 values ('10040','2025-01-23','2313','','','Camisetas','Camiseta estampada','133.21','2','266.42','Tarjeta de crédito','Oriente',);</v>
      </c>
    </row>
    <row r="42" spans="1:14" x14ac:dyDescent="0.25">
      <c r="A42">
        <v>10041</v>
      </c>
      <c r="B42" s="2">
        <v>45786</v>
      </c>
      <c r="C42">
        <v>2305</v>
      </c>
      <c r="F42" t="s">
        <v>22</v>
      </c>
      <c r="G42" t="s">
        <v>23</v>
      </c>
      <c r="H42">
        <v>180.35</v>
      </c>
      <c r="I42">
        <v>5</v>
      </c>
      <c r="J42">
        <v>901.75</v>
      </c>
      <c r="K42" t="s">
        <v>34</v>
      </c>
      <c r="L42" t="s">
        <v>28</v>
      </c>
      <c r="N42" t="str">
        <f t="shared" si="0"/>
        <v>insert into masivo1 values ('10041','2025-05-09','2305','','','Zapatos','Sandalias','180.35','5','901.75','Tarjeta de débito','Norte',);</v>
      </c>
    </row>
    <row r="43" spans="1:14" x14ac:dyDescent="0.25">
      <c r="A43">
        <v>10042</v>
      </c>
      <c r="B43" s="2">
        <v>45763</v>
      </c>
      <c r="C43">
        <v>1139</v>
      </c>
      <c r="F43" t="s">
        <v>40</v>
      </c>
      <c r="G43" t="s">
        <v>42</v>
      </c>
      <c r="H43">
        <v>67.27</v>
      </c>
      <c r="I43">
        <v>1</v>
      </c>
      <c r="J43">
        <v>67.27</v>
      </c>
      <c r="K43" t="s">
        <v>19</v>
      </c>
      <c r="L43" t="s">
        <v>16</v>
      </c>
      <c r="N43" t="str">
        <f t="shared" si="0"/>
        <v>insert into masivo1 values ('10042','2025-04-16','1139','','','Chaquetas','Chaqueta de cuero','67.27','1','67.27','Transferencia','Ciudad',);</v>
      </c>
    </row>
    <row r="44" spans="1:14" x14ac:dyDescent="0.25">
      <c r="A44">
        <v>10043</v>
      </c>
      <c r="B44" s="2">
        <v>45774</v>
      </c>
      <c r="C44">
        <v>2715</v>
      </c>
      <c r="F44" t="s">
        <v>22</v>
      </c>
      <c r="G44" t="s">
        <v>38</v>
      </c>
      <c r="H44">
        <v>124.13</v>
      </c>
      <c r="I44">
        <v>5</v>
      </c>
      <c r="J44">
        <v>620.65</v>
      </c>
      <c r="K44" t="s">
        <v>19</v>
      </c>
      <c r="L44" t="s">
        <v>16</v>
      </c>
      <c r="N44" t="str">
        <f t="shared" si="0"/>
        <v>insert into masivo1 values ('10043','2025-04-27','2715','','','Zapatos','Zapatos de vestir','124.13','5','620.65','Transferencia','Ciudad',);</v>
      </c>
    </row>
    <row r="45" spans="1:14" x14ac:dyDescent="0.25">
      <c r="A45">
        <v>10044</v>
      </c>
      <c r="B45" s="2">
        <v>45888</v>
      </c>
      <c r="C45">
        <v>2042</v>
      </c>
      <c r="F45" t="s">
        <v>22</v>
      </c>
      <c r="G45" t="s">
        <v>39</v>
      </c>
      <c r="H45">
        <v>162.41999999999999</v>
      </c>
      <c r="I45">
        <v>3</v>
      </c>
      <c r="J45">
        <v>487.26</v>
      </c>
      <c r="K45" t="s">
        <v>31</v>
      </c>
      <c r="L45" t="s">
        <v>28</v>
      </c>
      <c r="N45" t="str">
        <f t="shared" si="0"/>
        <v>insert into masivo1 values ('10044','2025-08-19','2042','','','Zapatos','Zapatillas deportivas','162.42','3','487.26','Contra entrega','Norte',);</v>
      </c>
    </row>
    <row r="46" spans="1:14" x14ac:dyDescent="0.25">
      <c r="A46">
        <v>10045</v>
      </c>
      <c r="B46" s="2">
        <v>45718</v>
      </c>
      <c r="C46">
        <v>2400</v>
      </c>
      <c r="F46" t="s">
        <v>40</v>
      </c>
      <c r="G46" t="s">
        <v>41</v>
      </c>
      <c r="H46">
        <v>151.47</v>
      </c>
      <c r="I46">
        <v>5</v>
      </c>
      <c r="J46">
        <v>757.35</v>
      </c>
      <c r="K46" t="s">
        <v>27</v>
      </c>
      <c r="L46" t="s">
        <v>28</v>
      </c>
      <c r="N46" t="str">
        <f t="shared" si="0"/>
        <v>insert into masivo1 values ('10045','2025-03-02','2400','','','Chaquetas','Chaqueta deportiva','151.47','5','757.35','Tarjeta de crédito','Norte',);</v>
      </c>
    </row>
    <row r="47" spans="1:14" x14ac:dyDescent="0.25">
      <c r="A47">
        <v>10046</v>
      </c>
      <c r="B47" s="2">
        <v>45859</v>
      </c>
      <c r="C47">
        <v>2799</v>
      </c>
      <c r="F47" t="s">
        <v>17</v>
      </c>
      <c r="G47" t="s">
        <v>18</v>
      </c>
      <c r="H47">
        <v>63.06</v>
      </c>
      <c r="I47">
        <v>2</v>
      </c>
      <c r="J47">
        <v>126.12</v>
      </c>
      <c r="K47" t="s">
        <v>31</v>
      </c>
      <c r="L47" t="s">
        <v>16</v>
      </c>
      <c r="N47" t="str">
        <f t="shared" si="0"/>
        <v>insert into masivo1 values ('10046','2025-07-21','2799','','','Accesorios','Bolso de mano','63.06','2','126.12','Contra entrega','Ciudad',);</v>
      </c>
    </row>
    <row r="48" spans="1:14" x14ac:dyDescent="0.25">
      <c r="A48">
        <v>10047</v>
      </c>
      <c r="B48" s="2">
        <v>45713</v>
      </c>
      <c r="C48">
        <v>2746</v>
      </c>
      <c r="F48" t="s">
        <v>29</v>
      </c>
      <c r="G48" t="s">
        <v>30</v>
      </c>
      <c r="H48">
        <v>169.36</v>
      </c>
      <c r="I48">
        <v>2</v>
      </c>
      <c r="J48">
        <v>338.72</v>
      </c>
      <c r="K48" t="s">
        <v>31</v>
      </c>
      <c r="L48" t="s">
        <v>36</v>
      </c>
      <c r="N48" t="str">
        <f t="shared" si="0"/>
        <v>insert into masivo1 values ('10047','2025-02-25','2746','','','Camisetas','Camiseta básica','169.36','2','338.72','Contra entrega','Oriente',);</v>
      </c>
    </row>
    <row r="49" spans="1:14" x14ac:dyDescent="0.25">
      <c r="A49">
        <v>10048</v>
      </c>
      <c r="B49" s="2">
        <v>45694</v>
      </c>
      <c r="C49">
        <v>1948</v>
      </c>
      <c r="F49" t="s">
        <v>40</v>
      </c>
      <c r="G49" t="s">
        <v>47</v>
      </c>
      <c r="H49">
        <v>153.09</v>
      </c>
      <c r="I49">
        <v>2</v>
      </c>
      <c r="J49">
        <v>306.18</v>
      </c>
      <c r="K49" t="s">
        <v>31</v>
      </c>
      <c r="L49" t="s">
        <v>28</v>
      </c>
      <c r="N49" t="str">
        <f t="shared" si="0"/>
        <v>insert into masivo1 values ('10048','2025-02-06','1948','','','Chaquetas','Abrigo','153.09','2','306.18','Contra entrega','Norte',);</v>
      </c>
    </row>
    <row r="50" spans="1:14" x14ac:dyDescent="0.25">
      <c r="A50">
        <v>10049</v>
      </c>
      <c r="B50" s="2">
        <v>45804</v>
      </c>
      <c r="C50">
        <v>1170</v>
      </c>
      <c r="F50" t="s">
        <v>22</v>
      </c>
      <c r="G50" t="s">
        <v>39</v>
      </c>
      <c r="H50">
        <v>181.93</v>
      </c>
      <c r="I50">
        <v>4</v>
      </c>
      <c r="J50">
        <v>727.72</v>
      </c>
      <c r="K50" t="s">
        <v>19</v>
      </c>
      <c r="L50" t="s">
        <v>32</v>
      </c>
      <c r="N50" t="str">
        <f t="shared" si="0"/>
        <v>insert into masivo1 values ('10049','2025-05-27','1170','','','Zapatos','Zapatillas deportivas','181.93','4','727.72','Transferencia','Sur',);</v>
      </c>
    </row>
    <row r="51" spans="1:14" x14ac:dyDescent="0.25">
      <c r="A51">
        <v>10050</v>
      </c>
      <c r="B51" s="2">
        <v>45741</v>
      </c>
      <c r="C51">
        <v>1785</v>
      </c>
      <c r="F51" t="s">
        <v>40</v>
      </c>
      <c r="G51" t="s">
        <v>47</v>
      </c>
      <c r="H51">
        <v>53.07</v>
      </c>
      <c r="I51">
        <v>5</v>
      </c>
      <c r="J51">
        <v>265.35000000000002</v>
      </c>
      <c r="K51" t="s">
        <v>27</v>
      </c>
      <c r="L51" t="s">
        <v>20</v>
      </c>
      <c r="N51" t="str">
        <f t="shared" si="0"/>
        <v>insert into masivo1 values ('10050','2025-03-25','1785','','','Chaquetas','Abrigo','53.07','5','265.35','Tarjeta de crédito','Occidente',);</v>
      </c>
    </row>
    <row r="52" spans="1:14" x14ac:dyDescent="0.25">
      <c r="A52">
        <v>10051</v>
      </c>
      <c r="B52" s="2">
        <v>45693</v>
      </c>
      <c r="C52">
        <v>2876</v>
      </c>
      <c r="F52" t="s">
        <v>29</v>
      </c>
      <c r="G52" t="s">
        <v>35</v>
      </c>
      <c r="H52">
        <v>29.98</v>
      </c>
      <c r="I52">
        <v>1</v>
      </c>
      <c r="J52">
        <v>29.98</v>
      </c>
      <c r="K52" t="s">
        <v>15</v>
      </c>
      <c r="L52" t="s">
        <v>28</v>
      </c>
      <c r="N52" t="str">
        <f t="shared" si="0"/>
        <v>insert into masivo1 values ('10051','2025-02-05','2876','','','Camisetas','Camiseta deportiva','29.98','1','29.98','Efectivo','Norte',);</v>
      </c>
    </row>
    <row r="53" spans="1:14" x14ac:dyDescent="0.25">
      <c r="A53">
        <v>10052</v>
      </c>
      <c r="B53" s="2">
        <v>45786</v>
      </c>
      <c r="C53">
        <v>2357</v>
      </c>
      <c r="F53" t="s">
        <v>22</v>
      </c>
      <c r="G53" t="s">
        <v>23</v>
      </c>
      <c r="H53">
        <v>69.52</v>
      </c>
      <c r="I53">
        <v>3</v>
      </c>
      <c r="J53">
        <v>208.56</v>
      </c>
      <c r="K53" t="s">
        <v>19</v>
      </c>
      <c r="L53" t="s">
        <v>20</v>
      </c>
      <c r="N53" t="str">
        <f t="shared" si="0"/>
        <v>insert into masivo1 values ('10052','2025-05-09','2357','','','Zapatos','Sandalias','69.52','3','208.56','Transferencia','Occidente',);</v>
      </c>
    </row>
    <row r="54" spans="1:14" x14ac:dyDescent="0.25">
      <c r="A54">
        <v>10053</v>
      </c>
      <c r="B54" s="2">
        <v>45735</v>
      </c>
      <c r="C54">
        <v>2049</v>
      </c>
      <c r="F54" t="s">
        <v>13</v>
      </c>
      <c r="G54" t="s">
        <v>33</v>
      </c>
      <c r="H54">
        <v>51.7</v>
      </c>
      <c r="I54">
        <v>3</v>
      </c>
      <c r="J54">
        <v>155.1</v>
      </c>
      <c r="K54" t="s">
        <v>27</v>
      </c>
      <c r="L54" t="s">
        <v>20</v>
      </c>
      <c r="N54" t="str">
        <f t="shared" si="0"/>
        <v>insert into masivo1 values ('10053','2025-03-19','2049','','','Pantalones','Jogger','51.7','3','155.1','Tarjeta de crédito','Occidente',);</v>
      </c>
    </row>
    <row r="55" spans="1:14" x14ac:dyDescent="0.25">
      <c r="A55">
        <v>10054</v>
      </c>
      <c r="B55" s="2">
        <v>45820</v>
      </c>
      <c r="C55">
        <v>2739</v>
      </c>
      <c r="F55" t="s">
        <v>22</v>
      </c>
      <c r="G55" t="s">
        <v>38</v>
      </c>
      <c r="H55">
        <v>24.3</v>
      </c>
      <c r="I55">
        <v>3</v>
      </c>
      <c r="J55">
        <v>72.900000000000006</v>
      </c>
      <c r="K55" t="s">
        <v>27</v>
      </c>
      <c r="L55" t="s">
        <v>36</v>
      </c>
      <c r="N55" t="str">
        <f t="shared" si="0"/>
        <v>insert into masivo1 values ('10054','2025-06-12','2739','','','Zapatos','Zapatos de vestir','24.3','3','72.9','Tarjeta de crédito','Oriente',);</v>
      </c>
    </row>
    <row r="56" spans="1:14" x14ac:dyDescent="0.25">
      <c r="A56">
        <v>10055</v>
      </c>
      <c r="B56" s="2">
        <v>45725</v>
      </c>
      <c r="C56">
        <v>1445</v>
      </c>
      <c r="F56" t="s">
        <v>22</v>
      </c>
      <c r="G56" t="s">
        <v>39</v>
      </c>
      <c r="H56">
        <v>145.59</v>
      </c>
      <c r="I56">
        <v>5</v>
      </c>
      <c r="J56">
        <v>727.95</v>
      </c>
      <c r="K56" t="s">
        <v>31</v>
      </c>
      <c r="L56" t="s">
        <v>20</v>
      </c>
      <c r="N56" t="str">
        <f t="shared" si="0"/>
        <v>insert into masivo1 values ('10055','2025-03-09','1445','','','Zapatos','Zapatillas deportivas','145.59','5','727.95','Contra entrega','Occidente',);</v>
      </c>
    </row>
    <row r="57" spans="1:14" x14ac:dyDescent="0.25">
      <c r="A57">
        <v>10056</v>
      </c>
      <c r="B57" s="2">
        <v>45878</v>
      </c>
      <c r="C57">
        <v>1964</v>
      </c>
      <c r="F57" t="s">
        <v>25</v>
      </c>
      <c r="G57" t="s">
        <v>26</v>
      </c>
      <c r="H57">
        <v>22.17</v>
      </c>
      <c r="I57">
        <v>3</v>
      </c>
      <c r="J57">
        <v>66.510000000000005</v>
      </c>
      <c r="K57" t="s">
        <v>27</v>
      </c>
      <c r="L57" t="s">
        <v>32</v>
      </c>
      <c r="N57" t="str">
        <f t="shared" si="0"/>
        <v>insert into masivo1 values ('10056','2025-08-09','1964','','','Vestidos','Vestido casual','22.17','3','66.51','Tarjeta de crédito','Sur',);</v>
      </c>
    </row>
    <row r="58" spans="1:14" x14ac:dyDescent="0.25">
      <c r="A58">
        <v>10057</v>
      </c>
      <c r="B58" s="2">
        <v>45841</v>
      </c>
      <c r="C58">
        <v>1757</v>
      </c>
      <c r="F58" t="s">
        <v>17</v>
      </c>
      <c r="G58" t="s">
        <v>18</v>
      </c>
      <c r="H58">
        <v>113.99</v>
      </c>
      <c r="I58">
        <v>5</v>
      </c>
      <c r="J58">
        <v>569.95000000000005</v>
      </c>
      <c r="K58" t="s">
        <v>15</v>
      </c>
      <c r="L58" t="s">
        <v>20</v>
      </c>
      <c r="N58" t="str">
        <f t="shared" si="0"/>
        <v>insert into masivo1 values ('10057','2025-07-03','1757','','','Accesorios','Bolso de mano','113.99','5','569.95','Efectivo','Occidente',);</v>
      </c>
    </row>
    <row r="59" spans="1:14" x14ac:dyDescent="0.25">
      <c r="A59">
        <v>10058</v>
      </c>
      <c r="B59" s="2">
        <v>45792</v>
      </c>
      <c r="C59">
        <v>2730</v>
      </c>
      <c r="F59" t="s">
        <v>22</v>
      </c>
      <c r="G59" t="s">
        <v>38</v>
      </c>
      <c r="H59">
        <v>134.08000000000001</v>
      </c>
      <c r="I59">
        <v>1</v>
      </c>
      <c r="J59">
        <v>134.08000000000001</v>
      </c>
      <c r="K59" t="s">
        <v>19</v>
      </c>
      <c r="L59" t="s">
        <v>32</v>
      </c>
      <c r="N59" t="str">
        <f t="shared" si="0"/>
        <v>insert into masivo1 values ('10058','2025-05-15','2730','','','Zapatos','Zapatos de vestir','134.08','1','134.08','Transferencia','Sur',);</v>
      </c>
    </row>
    <row r="60" spans="1:14" x14ac:dyDescent="0.25">
      <c r="A60">
        <v>10059</v>
      </c>
      <c r="B60" s="2">
        <v>45790</v>
      </c>
      <c r="C60">
        <v>1003</v>
      </c>
      <c r="F60" t="s">
        <v>40</v>
      </c>
      <c r="G60" t="s">
        <v>47</v>
      </c>
      <c r="H60">
        <v>149.27000000000001</v>
      </c>
      <c r="I60">
        <v>2</v>
      </c>
      <c r="J60">
        <v>298.54000000000002</v>
      </c>
      <c r="K60" t="s">
        <v>34</v>
      </c>
      <c r="L60" t="s">
        <v>32</v>
      </c>
      <c r="N60" t="str">
        <f t="shared" si="0"/>
        <v>insert into masivo1 values ('10059','2025-05-13','1003','','','Chaquetas','Abrigo','149.27','2','298.54','Tarjeta de débito','Sur',);</v>
      </c>
    </row>
    <row r="61" spans="1:14" x14ac:dyDescent="0.25">
      <c r="A61">
        <v>10060</v>
      </c>
      <c r="B61" s="2">
        <v>45664</v>
      </c>
      <c r="C61">
        <v>2450</v>
      </c>
      <c r="F61" t="s">
        <v>22</v>
      </c>
      <c r="G61" t="s">
        <v>39</v>
      </c>
      <c r="H61">
        <v>74.52</v>
      </c>
      <c r="I61">
        <v>3</v>
      </c>
      <c r="J61">
        <v>223.56</v>
      </c>
      <c r="K61" t="s">
        <v>27</v>
      </c>
      <c r="L61" t="s">
        <v>28</v>
      </c>
      <c r="N61" t="str">
        <f t="shared" si="0"/>
        <v>insert into masivo1 values ('10060','2025-01-07','2450','','','Zapatos','Zapatillas deportivas','74.52','3','223.56','Tarjeta de crédito','Norte',);</v>
      </c>
    </row>
    <row r="62" spans="1:14" x14ac:dyDescent="0.25">
      <c r="A62">
        <v>10061</v>
      </c>
      <c r="B62" s="2">
        <v>45811</v>
      </c>
      <c r="C62">
        <v>1665</v>
      </c>
      <c r="F62" t="s">
        <v>40</v>
      </c>
      <c r="G62" t="s">
        <v>41</v>
      </c>
      <c r="H62">
        <v>164.07</v>
      </c>
      <c r="I62">
        <v>4</v>
      </c>
      <c r="J62">
        <v>656.28</v>
      </c>
      <c r="K62" t="s">
        <v>19</v>
      </c>
      <c r="L62" t="s">
        <v>36</v>
      </c>
      <c r="N62" t="str">
        <f t="shared" si="0"/>
        <v>insert into masivo1 values ('10061','2025-06-03','1665','','','Chaquetas','Chaqueta deportiva','164.07','4','656.28','Transferencia','Oriente',);</v>
      </c>
    </row>
    <row r="63" spans="1:14" x14ac:dyDescent="0.25">
      <c r="A63">
        <v>10062</v>
      </c>
      <c r="B63" s="2">
        <v>45791</v>
      </c>
      <c r="C63">
        <v>2232</v>
      </c>
      <c r="F63" t="s">
        <v>29</v>
      </c>
      <c r="G63" t="s">
        <v>30</v>
      </c>
      <c r="H63">
        <v>33.08</v>
      </c>
      <c r="I63">
        <v>5</v>
      </c>
      <c r="J63">
        <v>165.4</v>
      </c>
      <c r="K63" t="s">
        <v>27</v>
      </c>
      <c r="L63" t="s">
        <v>36</v>
      </c>
      <c r="N63" t="str">
        <f t="shared" si="0"/>
        <v>insert into masivo1 values ('10062','2025-05-14','2232','','','Camisetas','Camiseta básica','33.08','5','165.4','Tarjeta de crédito','Oriente',);</v>
      </c>
    </row>
    <row r="64" spans="1:14" x14ac:dyDescent="0.25">
      <c r="A64">
        <v>10063</v>
      </c>
      <c r="B64" s="2">
        <v>45816</v>
      </c>
      <c r="C64">
        <v>2567</v>
      </c>
      <c r="F64" t="s">
        <v>40</v>
      </c>
      <c r="G64" t="s">
        <v>41</v>
      </c>
      <c r="H64">
        <v>58.93</v>
      </c>
      <c r="I64">
        <v>5</v>
      </c>
      <c r="J64">
        <v>294.64999999999998</v>
      </c>
      <c r="K64" t="s">
        <v>31</v>
      </c>
      <c r="L64" t="s">
        <v>16</v>
      </c>
      <c r="N64" t="str">
        <f t="shared" si="0"/>
        <v>insert into masivo1 values ('10063','2025-06-08','2567','','','Chaquetas','Chaqueta deportiva','58.93','5','294.65','Contra entrega','Ciudad',);</v>
      </c>
    </row>
    <row r="65" spans="1:14" x14ac:dyDescent="0.25">
      <c r="A65">
        <v>10064</v>
      </c>
      <c r="B65" s="2">
        <v>45839</v>
      </c>
      <c r="C65">
        <v>1615</v>
      </c>
      <c r="F65" t="s">
        <v>29</v>
      </c>
      <c r="G65" t="s">
        <v>30</v>
      </c>
      <c r="H65">
        <v>186.63</v>
      </c>
      <c r="I65">
        <v>3</v>
      </c>
      <c r="J65">
        <v>559.89</v>
      </c>
      <c r="K65" t="s">
        <v>19</v>
      </c>
      <c r="L65" t="s">
        <v>36</v>
      </c>
      <c r="N65" t="str">
        <f t="shared" si="0"/>
        <v>insert into masivo1 values ('10064','2025-07-01','1615','','','Camisetas','Camiseta básica','186.63','3','559.89','Transferencia','Oriente',);</v>
      </c>
    </row>
    <row r="66" spans="1:14" x14ac:dyDescent="0.25">
      <c r="A66">
        <v>10065</v>
      </c>
      <c r="B66" s="2">
        <v>45829</v>
      </c>
      <c r="C66">
        <v>1274</v>
      </c>
      <c r="F66" t="s">
        <v>17</v>
      </c>
      <c r="G66" t="s">
        <v>44</v>
      </c>
      <c r="H66">
        <v>48.94</v>
      </c>
      <c r="I66">
        <v>1</v>
      </c>
      <c r="J66">
        <v>48.94</v>
      </c>
      <c r="K66" t="s">
        <v>27</v>
      </c>
      <c r="L66" t="s">
        <v>36</v>
      </c>
      <c r="N66" t="str">
        <f t="shared" si="0"/>
        <v>insert into masivo1 values ('10065','2025-06-21','1274','','','Accesorios','Gorra','48.94','1','48.94','Tarjeta de crédito','Oriente',);</v>
      </c>
    </row>
    <row r="67" spans="1:14" x14ac:dyDescent="0.25">
      <c r="A67">
        <v>10066</v>
      </c>
      <c r="B67" s="2">
        <v>45839</v>
      </c>
      <c r="C67">
        <v>2315</v>
      </c>
      <c r="F67" t="s">
        <v>25</v>
      </c>
      <c r="G67" t="s">
        <v>48</v>
      </c>
      <c r="H67">
        <v>166.51</v>
      </c>
      <c r="I67">
        <v>4</v>
      </c>
      <c r="J67">
        <v>666.04</v>
      </c>
      <c r="K67" t="s">
        <v>31</v>
      </c>
      <c r="L67" t="s">
        <v>36</v>
      </c>
      <c r="N67" t="str">
        <f t="shared" ref="N67:N130" si="1">CONCATENATE("insert into masivo1 values ('",A67,"','",TEXT(B67,"yyyy-mm-dd"),"','",C67,"','",D67,"','",E67,"','",F67,"','",G67,"','",H67,"','",I67,"','",J67,"','",K67,"','",L67,"',);")</f>
        <v>insert into masivo1 values ('10066','2025-07-01','2315','','','Vestidos','Vestido de fiesta','166.51','4','666.04','Contra entrega','Oriente',);</v>
      </c>
    </row>
    <row r="68" spans="1:14" x14ac:dyDescent="0.25">
      <c r="A68">
        <v>10067</v>
      </c>
      <c r="B68" s="2">
        <v>45794</v>
      </c>
      <c r="C68">
        <v>2940</v>
      </c>
      <c r="F68" t="s">
        <v>17</v>
      </c>
      <c r="G68" t="s">
        <v>43</v>
      </c>
      <c r="H68">
        <v>47.12</v>
      </c>
      <c r="I68">
        <v>3</v>
      </c>
      <c r="J68">
        <v>141.36000000000001</v>
      </c>
      <c r="K68" t="s">
        <v>31</v>
      </c>
      <c r="L68" t="s">
        <v>36</v>
      </c>
      <c r="N68" t="str">
        <f t="shared" si="1"/>
        <v>insert into masivo1 values ('10067','2025-05-17','2940','','','Accesorios','Reloj','47.12','3','141.36','Contra entrega','Oriente',);</v>
      </c>
    </row>
    <row r="69" spans="1:14" x14ac:dyDescent="0.25">
      <c r="A69">
        <v>10068</v>
      </c>
      <c r="B69" s="2">
        <v>45671</v>
      </c>
      <c r="C69">
        <v>2210</v>
      </c>
      <c r="F69" t="s">
        <v>40</v>
      </c>
      <c r="G69" t="s">
        <v>42</v>
      </c>
      <c r="H69">
        <v>135.37</v>
      </c>
      <c r="I69">
        <v>4</v>
      </c>
      <c r="J69">
        <v>541.48</v>
      </c>
      <c r="K69" t="s">
        <v>31</v>
      </c>
      <c r="L69" t="s">
        <v>28</v>
      </c>
      <c r="N69" t="str">
        <f t="shared" si="1"/>
        <v>insert into masivo1 values ('10068','2025-01-14','2210','','','Chaquetas','Chaqueta de cuero','135.37','4','541.48','Contra entrega','Norte',);</v>
      </c>
    </row>
    <row r="70" spans="1:14" x14ac:dyDescent="0.25">
      <c r="A70">
        <v>10069</v>
      </c>
      <c r="B70" s="2">
        <v>45729</v>
      </c>
      <c r="C70">
        <v>1899</v>
      </c>
      <c r="F70" t="s">
        <v>40</v>
      </c>
      <c r="G70" t="s">
        <v>42</v>
      </c>
      <c r="H70">
        <v>123.09</v>
      </c>
      <c r="I70">
        <v>1</v>
      </c>
      <c r="J70">
        <v>123.09</v>
      </c>
      <c r="K70" t="s">
        <v>27</v>
      </c>
      <c r="L70" t="s">
        <v>16</v>
      </c>
      <c r="N70" t="str">
        <f t="shared" si="1"/>
        <v>insert into masivo1 values ('10069','2025-03-13','1899','','','Chaquetas','Chaqueta de cuero','123.09','1','123.09','Tarjeta de crédito','Ciudad',);</v>
      </c>
    </row>
    <row r="71" spans="1:14" x14ac:dyDescent="0.25">
      <c r="A71">
        <v>10070</v>
      </c>
      <c r="B71" s="2">
        <v>45892</v>
      </c>
      <c r="C71">
        <v>2356</v>
      </c>
      <c r="F71" t="s">
        <v>29</v>
      </c>
      <c r="G71" t="s">
        <v>30</v>
      </c>
      <c r="H71">
        <v>72.77</v>
      </c>
      <c r="I71">
        <v>3</v>
      </c>
      <c r="J71">
        <v>218.31</v>
      </c>
      <c r="K71" t="s">
        <v>27</v>
      </c>
      <c r="L71" t="s">
        <v>28</v>
      </c>
      <c r="N71" t="str">
        <f t="shared" si="1"/>
        <v>insert into masivo1 values ('10070','2025-08-23','2356','','','Camisetas','Camiseta básica','72.77','3','218.31','Tarjeta de crédito','Norte',);</v>
      </c>
    </row>
    <row r="72" spans="1:14" x14ac:dyDescent="0.25">
      <c r="A72">
        <v>10071</v>
      </c>
      <c r="B72" s="2">
        <v>45721</v>
      </c>
      <c r="C72">
        <v>2076</v>
      </c>
      <c r="F72" t="s">
        <v>22</v>
      </c>
      <c r="G72" t="s">
        <v>38</v>
      </c>
      <c r="H72">
        <v>99.73</v>
      </c>
      <c r="I72">
        <v>2</v>
      </c>
      <c r="J72">
        <v>199.46</v>
      </c>
      <c r="K72" t="s">
        <v>15</v>
      </c>
      <c r="L72" t="s">
        <v>16</v>
      </c>
      <c r="N72" t="str">
        <f t="shared" si="1"/>
        <v>insert into masivo1 values ('10071','2025-03-05','2076','','','Zapatos','Zapatos de vestir','99.73','2','199.46','Efectivo','Ciudad',);</v>
      </c>
    </row>
    <row r="73" spans="1:14" x14ac:dyDescent="0.25">
      <c r="A73">
        <v>10072</v>
      </c>
      <c r="B73" s="2">
        <v>45667</v>
      </c>
      <c r="C73">
        <v>1000</v>
      </c>
      <c r="F73" t="s">
        <v>13</v>
      </c>
      <c r="G73" t="s">
        <v>14</v>
      </c>
      <c r="H73">
        <v>129.9</v>
      </c>
      <c r="I73">
        <v>5</v>
      </c>
      <c r="J73">
        <v>649.5</v>
      </c>
      <c r="K73" t="s">
        <v>19</v>
      </c>
      <c r="L73" t="s">
        <v>16</v>
      </c>
      <c r="N73" t="str">
        <f t="shared" si="1"/>
        <v>insert into masivo1 values ('10072','2025-01-10','1000','','','Pantalones','Jeans slim','129.9','5','649.5','Transferencia','Ciudad',);</v>
      </c>
    </row>
    <row r="74" spans="1:14" x14ac:dyDescent="0.25">
      <c r="A74">
        <v>10073</v>
      </c>
      <c r="B74" s="2">
        <v>45670</v>
      </c>
      <c r="C74">
        <v>1552</v>
      </c>
      <c r="F74" t="s">
        <v>29</v>
      </c>
      <c r="G74" t="s">
        <v>35</v>
      </c>
      <c r="H74">
        <v>95.48</v>
      </c>
      <c r="I74">
        <v>1</v>
      </c>
      <c r="J74">
        <v>95.48</v>
      </c>
      <c r="K74" t="s">
        <v>27</v>
      </c>
      <c r="L74" t="s">
        <v>16</v>
      </c>
      <c r="N74" t="str">
        <f t="shared" si="1"/>
        <v>insert into masivo1 values ('10073','2025-01-13','1552','','','Camisetas','Camiseta deportiva','95.48','1','95.48','Tarjeta de crédito','Ciudad',);</v>
      </c>
    </row>
    <row r="75" spans="1:14" x14ac:dyDescent="0.25">
      <c r="A75">
        <v>10074</v>
      </c>
      <c r="B75" s="2">
        <v>45789</v>
      </c>
      <c r="C75">
        <v>2199</v>
      </c>
      <c r="F75" t="s">
        <v>40</v>
      </c>
      <c r="G75" t="s">
        <v>41</v>
      </c>
      <c r="H75">
        <v>196.62</v>
      </c>
      <c r="I75">
        <v>5</v>
      </c>
      <c r="J75">
        <v>983.1</v>
      </c>
      <c r="K75" t="s">
        <v>19</v>
      </c>
      <c r="L75" t="s">
        <v>32</v>
      </c>
      <c r="N75" t="str">
        <f t="shared" si="1"/>
        <v>insert into masivo1 values ('10074','2025-05-12','2199','','','Chaquetas','Chaqueta deportiva','196.62','5','983.1','Transferencia','Sur',);</v>
      </c>
    </row>
    <row r="76" spans="1:14" x14ac:dyDescent="0.25">
      <c r="A76">
        <v>10075</v>
      </c>
      <c r="B76" s="2">
        <v>45715</v>
      </c>
      <c r="C76">
        <v>1218</v>
      </c>
      <c r="F76" t="s">
        <v>13</v>
      </c>
      <c r="G76" t="s">
        <v>33</v>
      </c>
      <c r="H76">
        <v>132.09</v>
      </c>
      <c r="I76">
        <v>5</v>
      </c>
      <c r="J76">
        <v>660.45</v>
      </c>
      <c r="K76" t="s">
        <v>34</v>
      </c>
      <c r="L76" t="s">
        <v>36</v>
      </c>
      <c r="N76" t="str">
        <f t="shared" si="1"/>
        <v>insert into masivo1 values ('10075','2025-02-27','1218','','','Pantalones','Jogger','132.09','5','660.45','Tarjeta de débito','Oriente',);</v>
      </c>
    </row>
    <row r="77" spans="1:14" x14ac:dyDescent="0.25">
      <c r="A77">
        <v>10076</v>
      </c>
      <c r="B77" s="2">
        <v>45704</v>
      </c>
      <c r="C77">
        <v>2722</v>
      </c>
      <c r="F77" t="s">
        <v>40</v>
      </c>
      <c r="G77" t="s">
        <v>42</v>
      </c>
      <c r="H77">
        <v>139.75</v>
      </c>
      <c r="I77">
        <v>5</v>
      </c>
      <c r="J77">
        <v>698.75</v>
      </c>
      <c r="K77" t="s">
        <v>19</v>
      </c>
      <c r="L77" t="s">
        <v>28</v>
      </c>
      <c r="N77" t="str">
        <f t="shared" si="1"/>
        <v>insert into masivo1 values ('10076','2025-02-16','2722','','','Chaquetas','Chaqueta de cuero','139.75','5','698.75','Transferencia','Norte',);</v>
      </c>
    </row>
    <row r="78" spans="1:14" x14ac:dyDescent="0.25">
      <c r="A78">
        <v>10077</v>
      </c>
      <c r="B78" s="2">
        <v>45670</v>
      </c>
      <c r="C78">
        <v>1168</v>
      </c>
      <c r="F78" t="s">
        <v>13</v>
      </c>
      <c r="G78" t="s">
        <v>33</v>
      </c>
      <c r="H78">
        <v>56.3</v>
      </c>
      <c r="I78">
        <v>5</v>
      </c>
      <c r="J78">
        <v>281.5</v>
      </c>
      <c r="K78" t="s">
        <v>19</v>
      </c>
      <c r="L78" t="s">
        <v>16</v>
      </c>
      <c r="N78" t="str">
        <f t="shared" si="1"/>
        <v>insert into masivo1 values ('10077','2025-01-13','1168','','','Pantalones','Jogger','56.3','5','281.5','Transferencia','Ciudad',);</v>
      </c>
    </row>
    <row r="79" spans="1:14" x14ac:dyDescent="0.25">
      <c r="A79">
        <v>10078</v>
      </c>
      <c r="B79" s="2">
        <v>45848</v>
      </c>
      <c r="C79">
        <v>2295</v>
      </c>
      <c r="F79" t="s">
        <v>17</v>
      </c>
      <c r="G79" t="s">
        <v>43</v>
      </c>
      <c r="H79">
        <v>96.56</v>
      </c>
      <c r="I79">
        <v>3</v>
      </c>
      <c r="J79">
        <v>289.68</v>
      </c>
      <c r="K79" t="s">
        <v>15</v>
      </c>
      <c r="L79" t="s">
        <v>20</v>
      </c>
      <c r="N79" t="str">
        <f t="shared" si="1"/>
        <v>insert into masivo1 values ('10078','2025-07-10','2295','','','Accesorios','Reloj','96.56','3','289.68','Efectivo','Occidente',);</v>
      </c>
    </row>
    <row r="80" spans="1:14" x14ac:dyDescent="0.25">
      <c r="A80">
        <v>10079</v>
      </c>
      <c r="B80" s="2">
        <v>45755</v>
      </c>
      <c r="C80">
        <v>2738</v>
      </c>
      <c r="F80" t="s">
        <v>13</v>
      </c>
      <c r="G80" t="s">
        <v>14</v>
      </c>
      <c r="H80">
        <v>76.209999999999994</v>
      </c>
      <c r="I80">
        <v>2</v>
      </c>
      <c r="J80">
        <v>152.41999999999999</v>
      </c>
      <c r="K80" t="s">
        <v>27</v>
      </c>
      <c r="L80" t="s">
        <v>20</v>
      </c>
      <c r="N80" t="str">
        <f t="shared" si="1"/>
        <v>insert into masivo1 values ('10079','2025-04-08','2738','','','Pantalones','Jeans slim','76.21','2','152.42','Tarjeta de crédito','Occidente',);</v>
      </c>
    </row>
    <row r="81" spans="1:14" x14ac:dyDescent="0.25">
      <c r="A81">
        <v>10080</v>
      </c>
      <c r="B81" s="2">
        <v>45741</v>
      </c>
      <c r="C81">
        <v>2501</v>
      </c>
      <c r="F81" t="s">
        <v>29</v>
      </c>
      <c r="G81" t="s">
        <v>30</v>
      </c>
      <c r="H81">
        <v>124.35</v>
      </c>
      <c r="I81">
        <v>4</v>
      </c>
      <c r="J81">
        <v>497.4</v>
      </c>
      <c r="K81" t="s">
        <v>27</v>
      </c>
      <c r="L81" t="s">
        <v>36</v>
      </c>
      <c r="N81" t="str">
        <f t="shared" si="1"/>
        <v>insert into masivo1 values ('10080','2025-03-25','2501','','','Camisetas','Camiseta básica','124.35','4','497.4','Tarjeta de crédito','Oriente',);</v>
      </c>
    </row>
    <row r="82" spans="1:14" x14ac:dyDescent="0.25">
      <c r="A82">
        <v>10081</v>
      </c>
      <c r="B82" s="2">
        <v>45763</v>
      </c>
      <c r="C82">
        <v>1371</v>
      </c>
      <c r="F82" t="s">
        <v>25</v>
      </c>
      <c r="G82" t="s">
        <v>48</v>
      </c>
      <c r="H82">
        <v>75.319999999999993</v>
      </c>
      <c r="I82">
        <v>1</v>
      </c>
      <c r="J82">
        <v>75.319999999999993</v>
      </c>
      <c r="K82" t="s">
        <v>34</v>
      </c>
      <c r="L82" t="s">
        <v>36</v>
      </c>
      <c r="N82" t="str">
        <f t="shared" si="1"/>
        <v>insert into masivo1 values ('10081','2025-04-16','1371','','','Vestidos','Vestido de fiesta','75.32','1','75.32','Tarjeta de débito','Oriente',);</v>
      </c>
    </row>
    <row r="83" spans="1:14" x14ac:dyDescent="0.25">
      <c r="A83">
        <v>10082</v>
      </c>
      <c r="B83" s="2">
        <v>45730</v>
      </c>
      <c r="C83">
        <v>2830</v>
      </c>
      <c r="F83" t="s">
        <v>17</v>
      </c>
      <c r="G83" t="s">
        <v>43</v>
      </c>
      <c r="H83">
        <v>170.94</v>
      </c>
      <c r="I83">
        <v>3</v>
      </c>
      <c r="J83">
        <v>512.82000000000005</v>
      </c>
      <c r="K83" t="s">
        <v>34</v>
      </c>
      <c r="L83" t="s">
        <v>36</v>
      </c>
      <c r="N83" t="str">
        <f t="shared" si="1"/>
        <v>insert into masivo1 values ('10082','2025-03-14','2830','','','Accesorios','Reloj','170.94','3','512.82','Tarjeta de débito','Oriente',);</v>
      </c>
    </row>
    <row r="84" spans="1:14" x14ac:dyDescent="0.25">
      <c r="A84">
        <v>10083</v>
      </c>
      <c r="B84" s="2">
        <v>45831</v>
      </c>
      <c r="C84">
        <v>1081</v>
      </c>
      <c r="F84" t="s">
        <v>17</v>
      </c>
      <c r="G84" t="s">
        <v>44</v>
      </c>
      <c r="H84">
        <v>67.48</v>
      </c>
      <c r="I84">
        <v>4</v>
      </c>
      <c r="J84">
        <v>269.92</v>
      </c>
      <c r="K84" t="s">
        <v>31</v>
      </c>
      <c r="L84" t="s">
        <v>20</v>
      </c>
      <c r="N84" t="str">
        <f t="shared" si="1"/>
        <v>insert into masivo1 values ('10083','2025-06-23','1081','','','Accesorios','Gorra','67.48','4','269.92','Contra entrega','Occidente',);</v>
      </c>
    </row>
    <row r="85" spans="1:14" x14ac:dyDescent="0.25">
      <c r="A85">
        <v>10084</v>
      </c>
      <c r="B85" s="2">
        <v>45680</v>
      </c>
      <c r="C85">
        <v>1307</v>
      </c>
      <c r="F85" t="s">
        <v>40</v>
      </c>
      <c r="G85" t="s">
        <v>42</v>
      </c>
      <c r="H85">
        <v>139.79</v>
      </c>
      <c r="I85">
        <v>2</v>
      </c>
      <c r="J85">
        <v>279.58</v>
      </c>
      <c r="K85" t="s">
        <v>31</v>
      </c>
      <c r="L85" t="s">
        <v>28</v>
      </c>
      <c r="N85" t="str">
        <f t="shared" si="1"/>
        <v>insert into masivo1 values ('10084','2025-01-23','1307','','','Chaquetas','Chaqueta de cuero','139.79','2','279.58','Contra entrega','Norte',);</v>
      </c>
    </row>
    <row r="86" spans="1:14" x14ac:dyDescent="0.25">
      <c r="A86">
        <v>10085</v>
      </c>
      <c r="B86" s="2">
        <v>45782</v>
      </c>
      <c r="C86">
        <v>2409</v>
      </c>
      <c r="F86" t="s">
        <v>13</v>
      </c>
      <c r="G86" t="s">
        <v>46</v>
      </c>
      <c r="H86">
        <v>112.51</v>
      </c>
      <c r="I86">
        <v>1</v>
      </c>
      <c r="J86">
        <v>112.51</v>
      </c>
      <c r="K86" t="s">
        <v>27</v>
      </c>
      <c r="L86" t="s">
        <v>36</v>
      </c>
      <c r="N86" t="str">
        <f t="shared" si="1"/>
        <v>insert into masivo1 values ('10085','2025-05-05','2409','','','Pantalones','Pantalón formal','112.51','1','112.51','Tarjeta de crédito','Oriente',);</v>
      </c>
    </row>
    <row r="87" spans="1:14" x14ac:dyDescent="0.25">
      <c r="A87">
        <v>10086</v>
      </c>
      <c r="B87" s="2">
        <v>45690</v>
      </c>
      <c r="C87">
        <v>2143</v>
      </c>
      <c r="F87" t="s">
        <v>29</v>
      </c>
      <c r="G87" t="s">
        <v>35</v>
      </c>
      <c r="H87">
        <v>108.78</v>
      </c>
      <c r="I87">
        <v>4</v>
      </c>
      <c r="J87">
        <v>435.12</v>
      </c>
      <c r="K87" t="s">
        <v>27</v>
      </c>
      <c r="L87" t="s">
        <v>28</v>
      </c>
      <c r="N87" t="str">
        <f t="shared" si="1"/>
        <v>insert into masivo1 values ('10086','2025-02-02','2143','','','Camisetas','Camiseta deportiva','108.78','4','435.12','Tarjeta de crédito','Norte',);</v>
      </c>
    </row>
    <row r="88" spans="1:14" x14ac:dyDescent="0.25">
      <c r="A88">
        <v>10087</v>
      </c>
      <c r="B88" s="2">
        <v>45734</v>
      </c>
      <c r="C88">
        <v>2063</v>
      </c>
      <c r="F88" t="s">
        <v>25</v>
      </c>
      <c r="G88" t="s">
        <v>45</v>
      </c>
      <c r="H88">
        <v>78.09</v>
      </c>
      <c r="I88">
        <v>5</v>
      </c>
      <c r="J88">
        <v>390.45</v>
      </c>
      <c r="K88" t="s">
        <v>27</v>
      </c>
      <c r="L88" t="s">
        <v>16</v>
      </c>
      <c r="N88" t="str">
        <f t="shared" si="1"/>
        <v>insert into masivo1 values ('10087','2025-03-18','2063','','','Vestidos','Vestido de verano','78.09','5','390.45','Tarjeta de crédito','Ciudad',);</v>
      </c>
    </row>
    <row r="89" spans="1:14" x14ac:dyDescent="0.25">
      <c r="A89">
        <v>10088</v>
      </c>
      <c r="B89" s="2">
        <v>45757</v>
      </c>
      <c r="C89">
        <v>1716</v>
      </c>
      <c r="F89" t="s">
        <v>13</v>
      </c>
      <c r="G89" t="s">
        <v>33</v>
      </c>
      <c r="H89">
        <v>175.46</v>
      </c>
      <c r="I89">
        <v>5</v>
      </c>
      <c r="J89">
        <v>877.3</v>
      </c>
      <c r="K89" t="s">
        <v>31</v>
      </c>
      <c r="L89" t="s">
        <v>36</v>
      </c>
      <c r="N89" t="str">
        <f t="shared" si="1"/>
        <v>insert into masivo1 values ('10088','2025-04-10','1716','','','Pantalones','Jogger','175.46','5','877.3','Contra entrega','Oriente',);</v>
      </c>
    </row>
    <row r="90" spans="1:14" x14ac:dyDescent="0.25">
      <c r="A90">
        <v>10089</v>
      </c>
      <c r="B90" s="2">
        <v>45802</v>
      </c>
      <c r="C90">
        <v>2408</v>
      </c>
      <c r="F90" t="s">
        <v>29</v>
      </c>
      <c r="G90" t="s">
        <v>30</v>
      </c>
      <c r="H90">
        <v>58.93</v>
      </c>
      <c r="I90">
        <v>1</v>
      </c>
      <c r="J90">
        <v>58.93</v>
      </c>
      <c r="K90" t="s">
        <v>27</v>
      </c>
      <c r="L90" t="s">
        <v>16</v>
      </c>
      <c r="N90" t="str">
        <f t="shared" si="1"/>
        <v>insert into masivo1 values ('10089','2025-05-25','2408','','','Camisetas','Camiseta básica','58.93','1','58.93','Tarjeta de crédito','Ciudad',);</v>
      </c>
    </row>
    <row r="91" spans="1:14" x14ac:dyDescent="0.25">
      <c r="A91">
        <v>10090</v>
      </c>
      <c r="B91" s="2">
        <v>45696</v>
      </c>
      <c r="C91">
        <v>2136</v>
      </c>
      <c r="F91" t="s">
        <v>13</v>
      </c>
      <c r="G91" t="s">
        <v>33</v>
      </c>
      <c r="H91">
        <v>186.93</v>
      </c>
      <c r="I91">
        <v>5</v>
      </c>
      <c r="J91">
        <v>934.65</v>
      </c>
      <c r="K91" t="s">
        <v>31</v>
      </c>
      <c r="L91" t="s">
        <v>36</v>
      </c>
      <c r="N91" t="str">
        <f t="shared" si="1"/>
        <v>insert into masivo1 values ('10090','2025-02-08','2136','','','Pantalones','Jogger','186.93','5','934.65','Contra entrega','Oriente',);</v>
      </c>
    </row>
    <row r="92" spans="1:14" x14ac:dyDescent="0.25">
      <c r="A92">
        <v>10091</v>
      </c>
      <c r="B92" s="2">
        <v>45825</v>
      </c>
      <c r="C92">
        <v>1039</v>
      </c>
      <c r="F92" t="s">
        <v>17</v>
      </c>
      <c r="G92" t="s">
        <v>43</v>
      </c>
      <c r="H92">
        <v>163.94</v>
      </c>
      <c r="I92">
        <v>3</v>
      </c>
      <c r="J92">
        <v>491.82</v>
      </c>
      <c r="K92" t="s">
        <v>34</v>
      </c>
      <c r="L92" t="s">
        <v>20</v>
      </c>
      <c r="N92" t="str">
        <f t="shared" si="1"/>
        <v>insert into masivo1 values ('10091','2025-06-17','1039','','','Accesorios','Reloj','163.94','3','491.82','Tarjeta de débito','Occidente',);</v>
      </c>
    </row>
    <row r="93" spans="1:14" x14ac:dyDescent="0.25">
      <c r="A93">
        <v>10092</v>
      </c>
      <c r="B93" s="2">
        <v>45753</v>
      </c>
      <c r="C93">
        <v>2638</v>
      </c>
      <c r="F93" t="s">
        <v>17</v>
      </c>
      <c r="G93" t="s">
        <v>18</v>
      </c>
      <c r="H93">
        <v>130.28</v>
      </c>
      <c r="I93">
        <v>1</v>
      </c>
      <c r="J93">
        <v>130.28</v>
      </c>
      <c r="K93" t="s">
        <v>15</v>
      </c>
      <c r="L93" t="s">
        <v>16</v>
      </c>
      <c r="N93" t="str">
        <f t="shared" si="1"/>
        <v>insert into masivo1 values ('10092','2025-04-06','2638','','','Accesorios','Bolso de mano','130.28','1','130.28','Efectivo','Ciudad',);</v>
      </c>
    </row>
    <row r="94" spans="1:14" x14ac:dyDescent="0.25">
      <c r="A94">
        <v>10093</v>
      </c>
      <c r="B94" s="2">
        <v>45859</v>
      </c>
      <c r="C94">
        <v>2917</v>
      </c>
      <c r="F94" t="s">
        <v>13</v>
      </c>
      <c r="G94" t="s">
        <v>46</v>
      </c>
      <c r="H94">
        <v>80.7</v>
      </c>
      <c r="I94">
        <v>3</v>
      </c>
      <c r="J94">
        <v>242.1</v>
      </c>
      <c r="K94" t="s">
        <v>15</v>
      </c>
      <c r="L94" t="s">
        <v>28</v>
      </c>
      <c r="N94" t="str">
        <f t="shared" si="1"/>
        <v>insert into masivo1 values ('10093','2025-07-21','2917','','','Pantalones','Pantalón formal','80.7','3','242.1','Efectivo','Norte',);</v>
      </c>
    </row>
    <row r="95" spans="1:14" x14ac:dyDescent="0.25">
      <c r="A95">
        <v>10094</v>
      </c>
      <c r="B95" s="2">
        <v>45839</v>
      </c>
      <c r="C95">
        <v>2272</v>
      </c>
      <c r="F95" t="s">
        <v>13</v>
      </c>
      <c r="G95" t="s">
        <v>33</v>
      </c>
      <c r="H95">
        <v>192.21</v>
      </c>
      <c r="I95">
        <v>1</v>
      </c>
      <c r="J95">
        <v>192.21</v>
      </c>
      <c r="K95" t="s">
        <v>19</v>
      </c>
      <c r="L95" t="s">
        <v>20</v>
      </c>
      <c r="N95" t="str">
        <f t="shared" si="1"/>
        <v>insert into masivo1 values ('10094','2025-07-01','2272','','','Pantalones','Jogger','192.21','1','192.21','Transferencia','Occidente',);</v>
      </c>
    </row>
    <row r="96" spans="1:14" x14ac:dyDescent="0.25">
      <c r="A96">
        <v>10095</v>
      </c>
      <c r="B96" s="2">
        <v>45736</v>
      </c>
      <c r="C96">
        <v>2120</v>
      </c>
      <c r="F96" t="s">
        <v>25</v>
      </c>
      <c r="G96" t="s">
        <v>48</v>
      </c>
      <c r="H96">
        <v>182.25</v>
      </c>
      <c r="I96">
        <v>3</v>
      </c>
      <c r="J96">
        <v>546.75</v>
      </c>
      <c r="K96" t="s">
        <v>34</v>
      </c>
      <c r="L96" t="s">
        <v>28</v>
      </c>
      <c r="N96" t="str">
        <f t="shared" si="1"/>
        <v>insert into masivo1 values ('10095','2025-03-20','2120','','','Vestidos','Vestido de fiesta','182.25','3','546.75','Tarjeta de débito','Norte',);</v>
      </c>
    </row>
    <row r="97" spans="1:14" x14ac:dyDescent="0.25">
      <c r="A97">
        <v>10096</v>
      </c>
      <c r="B97" s="2">
        <v>45853</v>
      </c>
      <c r="C97">
        <v>2148</v>
      </c>
      <c r="F97" t="s">
        <v>17</v>
      </c>
      <c r="G97" t="s">
        <v>43</v>
      </c>
      <c r="H97">
        <v>40.200000000000003</v>
      </c>
      <c r="I97">
        <v>1</v>
      </c>
      <c r="J97">
        <v>40.200000000000003</v>
      </c>
      <c r="K97" t="s">
        <v>27</v>
      </c>
      <c r="L97" t="s">
        <v>32</v>
      </c>
      <c r="N97" t="str">
        <f t="shared" si="1"/>
        <v>insert into masivo1 values ('10096','2025-07-15','2148','','','Accesorios','Reloj','40.2','1','40.2','Tarjeta de crédito','Sur',);</v>
      </c>
    </row>
    <row r="98" spans="1:14" x14ac:dyDescent="0.25">
      <c r="A98">
        <v>10097</v>
      </c>
      <c r="B98" s="2">
        <v>45790</v>
      </c>
      <c r="C98">
        <v>2548</v>
      </c>
      <c r="F98" t="s">
        <v>40</v>
      </c>
      <c r="G98" t="s">
        <v>41</v>
      </c>
      <c r="H98">
        <v>10.77</v>
      </c>
      <c r="I98">
        <v>4</v>
      </c>
      <c r="J98">
        <v>43.08</v>
      </c>
      <c r="K98" t="s">
        <v>19</v>
      </c>
      <c r="L98" t="s">
        <v>16</v>
      </c>
      <c r="N98" t="str">
        <f t="shared" si="1"/>
        <v>insert into masivo1 values ('10097','2025-05-13','2548','','','Chaquetas','Chaqueta deportiva','10.77','4','43.08','Transferencia','Ciudad',);</v>
      </c>
    </row>
    <row r="99" spans="1:14" x14ac:dyDescent="0.25">
      <c r="A99">
        <v>10098</v>
      </c>
      <c r="B99" s="2">
        <v>45659</v>
      </c>
      <c r="C99">
        <v>2657</v>
      </c>
      <c r="F99" t="s">
        <v>22</v>
      </c>
      <c r="G99" t="s">
        <v>23</v>
      </c>
      <c r="H99">
        <v>170.86</v>
      </c>
      <c r="I99">
        <v>5</v>
      </c>
      <c r="J99">
        <v>854.3</v>
      </c>
      <c r="K99" t="s">
        <v>27</v>
      </c>
      <c r="L99" t="s">
        <v>20</v>
      </c>
      <c r="N99" t="str">
        <f t="shared" si="1"/>
        <v>insert into masivo1 values ('10098','2025-01-02','2657','','','Zapatos','Sandalias','170.86','5','854.3','Tarjeta de crédito','Occidente',);</v>
      </c>
    </row>
    <row r="100" spans="1:14" x14ac:dyDescent="0.25">
      <c r="A100">
        <v>10099</v>
      </c>
      <c r="B100" s="2">
        <v>45679</v>
      </c>
      <c r="C100">
        <v>2892</v>
      </c>
      <c r="F100" t="s">
        <v>22</v>
      </c>
      <c r="G100" t="s">
        <v>38</v>
      </c>
      <c r="H100">
        <v>171.5</v>
      </c>
      <c r="I100">
        <v>5</v>
      </c>
      <c r="J100">
        <v>857.5</v>
      </c>
      <c r="K100" t="s">
        <v>19</v>
      </c>
      <c r="L100" t="s">
        <v>36</v>
      </c>
      <c r="N100" t="str">
        <f t="shared" si="1"/>
        <v>insert into masivo1 values ('10099','2025-01-22','2892','','','Zapatos','Zapatos de vestir','171.5','5','857.5','Transferencia','Oriente',);</v>
      </c>
    </row>
    <row r="101" spans="1:14" x14ac:dyDescent="0.25">
      <c r="A101">
        <v>10100</v>
      </c>
      <c r="B101" s="2">
        <v>45718</v>
      </c>
      <c r="C101">
        <v>2483</v>
      </c>
      <c r="F101" t="s">
        <v>29</v>
      </c>
      <c r="G101" t="s">
        <v>37</v>
      </c>
      <c r="H101">
        <v>71.349999999999994</v>
      </c>
      <c r="I101">
        <v>4</v>
      </c>
      <c r="J101">
        <v>285.39999999999998</v>
      </c>
      <c r="K101" t="s">
        <v>27</v>
      </c>
      <c r="L101" t="s">
        <v>16</v>
      </c>
      <c r="N101" t="str">
        <f t="shared" si="1"/>
        <v>insert into masivo1 values ('10100','2025-03-02','2483','','','Camisetas','Camiseta estampada','71.35','4','285.4','Tarjeta de crédito','Ciudad',);</v>
      </c>
    </row>
    <row r="102" spans="1:14" x14ac:dyDescent="0.25">
      <c r="A102">
        <v>10101</v>
      </c>
      <c r="B102" s="2">
        <v>45788</v>
      </c>
      <c r="C102">
        <v>1694</v>
      </c>
      <c r="F102" t="s">
        <v>22</v>
      </c>
      <c r="G102" t="s">
        <v>39</v>
      </c>
      <c r="H102">
        <v>110.83</v>
      </c>
      <c r="I102">
        <v>2</v>
      </c>
      <c r="J102">
        <v>221.66</v>
      </c>
      <c r="K102" t="s">
        <v>27</v>
      </c>
      <c r="L102" t="s">
        <v>20</v>
      </c>
      <c r="N102" t="str">
        <f t="shared" si="1"/>
        <v>insert into masivo1 values ('10101','2025-05-11','1694','','','Zapatos','Zapatillas deportivas','110.83','2','221.66','Tarjeta de crédito','Occidente',);</v>
      </c>
    </row>
    <row r="103" spans="1:14" x14ac:dyDescent="0.25">
      <c r="A103">
        <v>10102</v>
      </c>
      <c r="B103" s="2">
        <v>45804</v>
      </c>
      <c r="C103">
        <v>2741</v>
      </c>
      <c r="F103" t="s">
        <v>25</v>
      </c>
      <c r="G103" t="s">
        <v>26</v>
      </c>
      <c r="H103">
        <v>79.23</v>
      </c>
      <c r="I103">
        <v>4</v>
      </c>
      <c r="J103">
        <v>316.92</v>
      </c>
      <c r="K103" t="s">
        <v>27</v>
      </c>
      <c r="L103" t="s">
        <v>28</v>
      </c>
      <c r="N103" t="str">
        <f t="shared" si="1"/>
        <v>insert into masivo1 values ('10102','2025-05-27','2741','','','Vestidos','Vestido casual','79.23','4','316.92','Tarjeta de crédito','Norte',);</v>
      </c>
    </row>
    <row r="104" spans="1:14" x14ac:dyDescent="0.25">
      <c r="A104">
        <v>10103</v>
      </c>
      <c r="B104" s="2">
        <v>45721</v>
      </c>
      <c r="C104">
        <v>1794</v>
      </c>
      <c r="F104" t="s">
        <v>13</v>
      </c>
      <c r="G104" t="s">
        <v>14</v>
      </c>
      <c r="H104">
        <v>45.98</v>
      </c>
      <c r="I104">
        <v>2</v>
      </c>
      <c r="J104">
        <v>91.96</v>
      </c>
      <c r="K104" t="s">
        <v>27</v>
      </c>
      <c r="L104" t="s">
        <v>32</v>
      </c>
      <c r="N104" t="str">
        <f t="shared" si="1"/>
        <v>insert into masivo1 values ('10103','2025-03-05','1794','','','Pantalones','Jeans slim','45.98','2','91.96','Tarjeta de crédito','Sur',);</v>
      </c>
    </row>
    <row r="105" spans="1:14" x14ac:dyDescent="0.25">
      <c r="A105">
        <v>10104</v>
      </c>
      <c r="B105" s="2">
        <v>45897</v>
      </c>
      <c r="C105">
        <v>2821</v>
      </c>
      <c r="F105" t="s">
        <v>17</v>
      </c>
      <c r="G105" t="s">
        <v>18</v>
      </c>
      <c r="H105">
        <v>89.08</v>
      </c>
      <c r="I105">
        <v>3</v>
      </c>
      <c r="J105">
        <v>267.24</v>
      </c>
      <c r="K105" t="s">
        <v>31</v>
      </c>
      <c r="L105" t="s">
        <v>32</v>
      </c>
      <c r="N105" t="str">
        <f t="shared" si="1"/>
        <v>insert into masivo1 values ('10104','2025-08-28','2821','','','Accesorios','Bolso de mano','89.08','3','267.24','Contra entrega','Sur',);</v>
      </c>
    </row>
    <row r="106" spans="1:14" x14ac:dyDescent="0.25">
      <c r="A106">
        <v>10105</v>
      </c>
      <c r="B106" s="2">
        <v>45797</v>
      </c>
      <c r="C106">
        <v>2090</v>
      </c>
      <c r="F106" t="s">
        <v>17</v>
      </c>
      <c r="G106" t="s">
        <v>43</v>
      </c>
      <c r="H106">
        <v>142.91</v>
      </c>
      <c r="I106">
        <v>4</v>
      </c>
      <c r="J106">
        <v>571.64</v>
      </c>
      <c r="K106" t="s">
        <v>19</v>
      </c>
      <c r="L106" t="s">
        <v>20</v>
      </c>
      <c r="N106" t="str">
        <f t="shared" si="1"/>
        <v>insert into masivo1 values ('10105','2025-05-20','2090','','','Accesorios','Reloj','142.91','4','571.64','Transferencia','Occidente',);</v>
      </c>
    </row>
    <row r="107" spans="1:14" x14ac:dyDescent="0.25">
      <c r="A107">
        <v>10106</v>
      </c>
      <c r="B107" s="2">
        <v>45727</v>
      </c>
      <c r="C107">
        <v>1538</v>
      </c>
      <c r="F107" t="s">
        <v>25</v>
      </c>
      <c r="G107" t="s">
        <v>26</v>
      </c>
      <c r="H107">
        <v>173.85</v>
      </c>
      <c r="I107">
        <v>5</v>
      </c>
      <c r="J107">
        <v>869.25</v>
      </c>
      <c r="K107" t="s">
        <v>27</v>
      </c>
      <c r="L107" t="s">
        <v>32</v>
      </c>
      <c r="N107" t="str">
        <f t="shared" si="1"/>
        <v>insert into masivo1 values ('10106','2025-03-11','1538','','','Vestidos','Vestido casual','173.85','5','869.25','Tarjeta de crédito','Sur',);</v>
      </c>
    </row>
    <row r="108" spans="1:14" x14ac:dyDescent="0.25">
      <c r="A108">
        <v>10107</v>
      </c>
      <c r="B108" s="2">
        <v>45770</v>
      </c>
      <c r="C108">
        <v>2288</v>
      </c>
      <c r="F108" t="s">
        <v>13</v>
      </c>
      <c r="G108" t="s">
        <v>33</v>
      </c>
      <c r="H108">
        <v>55.01</v>
      </c>
      <c r="I108">
        <v>1</v>
      </c>
      <c r="J108">
        <v>55.01</v>
      </c>
      <c r="K108" t="s">
        <v>34</v>
      </c>
      <c r="L108" t="s">
        <v>36</v>
      </c>
      <c r="N108" t="str">
        <f t="shared" si="1"/>
        <v>insert into masivo1 values ('10107','2025-04-23','2288','','','Pantalones','Jogger','55.01','1','55.01','Tarjeta de débito','Oriente',);</v>
      </c>
    </row>
    <row r="109" spans="1:14" x14ac:dyDescent="0.25">
      <c r="A109">
        <v>10108</v>
      </c>
      <c r="B109" s="2">
        <v>45764</v>
      </c>
      <c r="C109">
        <v>1176</v>
      </c>
      <c r="F109" t="s">
        <v>40</v>
      </c>
      <c r="G109" t="s">
        <v>42</v>
      </c>
      <c r="H109">
        <v>23.48</v>
      </c>
      <c r="I109">
        <v>4</v>
      </c>
      <c r="J109">
        <v>93.92</v>
      </c>
      <c r="K109" t="s">
        <v>27</v>
      </c>
      <c r="L109" t="s">
        <v>20</v>
      </c>
      <c r="N109" t="str">
        <f t="shared" si="1"/>
        <v>insert into masivo1 values ('10108','2025-04-17','1176','','','Chaquetas','Chaqueta de cuero','23.48','4','93.92','Tarjeta de crédito','Occidente',);</v>
      </c>
    </row>
    <row r="110" spans="1:14" x14ac:dyDescent="0.25">
      <c r="A110">
        <v>10109</v>
      </c>
      <c r="B110" s="2">
        <v>45864</v>
      </c>
      <c r="C110">
        <v>1058</v>
      </c>
      <c r="F110" t="s">
        <v>25</v>
      </c>
      <c r="G110" t="s">
        <v>26</v>
      </c>
      <c r="H110">
        <v>146.13</v>
      </c>
      <c r="I110">
        <v>2</v>
      </c>
      <c r="J110">
        <v>292.26</v>
      </c>
      <c r="K110" t="s">
        <v>34</v>
      </c>
      <c r="L110" t="s">
        <v>20</v>
      </c>
      <c r="N110" t="str">
        <f t="shared" si="1"/>
        <v>insert into masivo1 values ('10109','2025-07-26','1058','','','Vestidos','Vestido casual','146.13','2','292.26','Tarjeta de débito','Occidente',);</v>
      </c>
    </row>
    <row r="111" spans="1:14" x14ac:dyDescent="0.25">
      <c r="A111">
        <v>10110</v>
      </c>
      <c r="B111" s="2">
        <v>45670</v>
      </c>
      <c r="C111">
        <v>1410</v>
      </c>
      <c r="F111" t="s">
        <v>25</v>
      </c>
      <c r="G111" t="s">
        <v>45</v>
      </c>
      <c r="H111">
        <v>122.83</v>
      </c>
      <c r="I111">
        <v>4</v>
      </c>
      <c r="J111">
        <v>491.32</v>
      </c>
      <c r="K111" t="s">
        <v>27</v>
      </c>
      <c r="L111" t="s">
        <v>16</v>
      </c>
      <c r="N111" t="str">
        <f t="shared" si="1"/>
        <v>insert into masivo1 values ('10110','2025-01-13','1410','','','Vestidos','Vestido de verano','122.83','4','491.32','Tarjeta de crédito','Ciudad',);</v>
      </c>
    </row>
    <row r="112" spans="1:14" x14ac:dyDescent="0.25">
      <c r="A112">
        <v>10111</v>
      </c>
      <c r="B112" s="2">
        <v>45893</v>
      </c>
      <c r="C112">
        <v>1350</v>
      </c>
      <c r="F112" t="s">
        <v>13</v>
      </c>
      <c r="G112" t="s">
        <v>33</v>
      </c>
      <c r="H112">
        <v>149.22999999999999</v>
      </c>
      <c r="I112">
        <v>2</v>
      </c>
      <c r="J112">
        <v>298.45999999999998</v>
      </c>
      <c r="K112" t="s">
        <v>31</v>
      </c>
      <c r="L112" t="s">
        <v>16</v>
      </c>
      <c r="N112" t="str">
        <f t="shared" si="1"/>
        <v>insert into masivo1 values ('10111','2025-08-24','1350','','','Pantalones','Jogger','149.23','2','298.46','Contra entrega','Ciudad',);</v>
      </c>
    </row>
    <row r="113" spans="1:14" x14ac:dyDescent="0.25">
      <c r="A113">
        <v>10112</v>
      </c>
      <c r="B113" s="2">
        <v>45675</v>
      </c>
      <c r="C113">
        <v>1541</v>
      </c>
      <c r="F113" t="s">
        <v>29</v>
      </c>
      <c r="G113" t="s">
        <v>35</v>
      </c>
      <c r="H113">
        <v>59.13</v>
      </c>
      <c r="I113">
        <v>3</v>
      </c>
      <c r="J113">
        <v>177.39</v>
      </c>
      <c r="K113" t="s">
        <v>19</v>
      </c>
      <c r="L113" t="s">
        <v>32</v>
      </c>
      <c r="N113" t="str">
        <f t="shared" si="1"/>
        <v>insert into masivo1 values ('10112','2025-01-18','1541','','','Camisetas','Camiseta deportiva','59.13','3','177.39','Transferencia','Sur',);</v>
      </c>
    </row>
    <row r="114" spans="1:14" x14ac:dyDescent="0.25">
      <c r="A114">
        <v>10113</v>
      </c>
      <c r="B114" s="2">
        <v>45803</v>
      </c>
      <c r="C114">
        <v>2640</v>
      </c>
      <c r="F114" t="s">
        <v>13</v>
      </c>
      <c r="G114" t="s">
        <v>14</v>
      </c>
      <c r="H114">
        <v>181.33</v>
      </c>
      <c r="I114">
        <v>4</v>
      </c>
      <c r="J114">
        <v>725.32</v>
      </c>
      <c r="K114" t="s">
        <v>27</v>
      </c>
      <c r="L114" t="s">
        <v>16</v>
      </c>
      <c r="N114" t="str">
        <f t="shared" si="1"/>
        <v>insert into masivo1 values ('10113','2025-05-26','2640','','','Pantalones','Jeans slim','181.33','4','725.32','Tarjeta de crédito','Ciudad',);</v>
      </c>
    </row>
    <row r="115" spans="1:14" x14ac:dyDescent="0.25">
      <c r="A115">
        <v>10114</v>
      </c>
      <c r="B115" s="2">
        <v>45752</v>
      </c>
      <c r="C115">
        <v>2338</v>
      </c>
      <c r="F115" t="s">
        <v>40</v>
      </c>
      <c r="G115" t="s">
        <v>41</v>
      </c>
      <c r="H115">
        <v>79.709999999999994</v>
      </c>
      <c r="I115">
        <v>1</v>
      </c>
      <c r="J115">
        <v>79.709999999999994</v>
      </c>
      <c r="K115" t="s">
        <v>15</v>
      </c>
      <c r="L115" t="s">
        <v>28</v>
      </c>
      <c r="N115" t="str">
        <f t="shared" si="1"/>
        <v>insert into masivo1 values ('10114','2025-04-05','2338','','','Chaquetas','Chaqueta deportiva','79.71','1','79.71','Efectivo','Norte',);</v>
      </c>
    </row>
    <row r="116" spans="1:14" x14ac:dyDescent="0.25">
      <c r="A116">
        <v>10115</v>
      </c>
      <c r="B116" s="2">
        <v>45879</v>
      </c>
      <c r="C116">
        <v>1611</v>
      </c>
      <c r="F116" t="s">
        <v>13</v>
      </c>
      <c r="G116" t="s">
        <v>33</v>
      </c>
      <c r="H116">
        <v>140.44</v>
      </c>
      <c r="I116">
        <v>4</v>
      </c>
      <c r="J116">
        <v>561.76</v>
      </c>
      <c r="K116" t="s">
        <v>27</v>
      </c>
      <c r="L116" t="s">
        <v>20</v>
      </c>
      <c r="N116" t="str">
        <f t="shared" si="1"/>
        <v>insert into masivo1 values ('10115','2025-08-10','1611','','','Pantalones','Jogger','140.44','4','561.76','Tarjeta de crédito','Occidente',);</v>
      </c>
    </row>
    <row r="117" spans="1:14" x14ac:dyDescent="0.25">
      <c r="A117">
        <v>10116</v>
      </c>
      <c r="B117" s="2">
        <v>45778</v>
      </c>
      <c r="C117">
        <v>2451</v>
      </c>
      <c r="F117" t="s">
        <v>40</v>
      </c>
      <c r="G117" t="s">
        <v>42</v>
      </c>
      <c r="H117">
        <v>175.54</v>
      </c>
      <c r="I117">
        <v>3</v>
      </c>
      <c r="J117">
        <v>526.62</v>
      </c>
      <c r="K117" t="s">
        <v>19</v>
      </c>
      <c r="L117" t="s">
        <v>28</v>
      </c>
      <c r="N117" t="str">
        <f t="shared" si="1"/>
        <v>insert into masivo1 values ('10116','2025-05-01','2451','','','Chaquetas','Chaqueta de cuero','175.54','3','526.62','Transferencia','Norte',);</v>
      </c>
    </row>
    <row r="118" spans="1:14" x14ac:dyDescent="0.25">
      <c r="A118">
        <v>10117</v>
      </c>
      <c r="B118" s="2">
        <v>45740</v>
      </c>
      <c r="C118">
        <v>1673</v>
      </c>
      <c r="F118" t="s">
        <v>22</v>
      </c>
      <c r="G118" t="s">
        <v>39</v>
      </c>
      <c r="H118">
        <v>152.99</v>
      </c>
      <c r="I118">
        <v>1</v>
      </c>
      <c r="J118">
        <v>152.99</v>
      </c>
      <c r="K118" t="s">
        <v>15</v>
      </c>
      <c r="L118" t="s">
        <v>20</v>
      </c>
      <c r="N118" t="str">
        <f t="shared" si="1"/>
        <v>insert into masivo1 values ('10117','2025-03-24','1673','','','Zapatos','Zapatillas deportivas','152.99','1','152.99','Efectivo','Occidente',);</v>
      </c>
    </row>
    <row r="119" spans="1:14" x14ac:dyDescent="0.25">
      <c r="A119">
        <v>10118</v>
      </c>
      <c r="B119" s="2">
        <v>45728</v>
      </c>
      <c r="C119">
        <v>1653</v>
      </c>
      <c r="F119" t="s">
        <v>13</v>
      </c>
      <c r="G119" t="s">
        <v>33</v>
      </c>
      <c r="H119">
        <v>40.29</v>
      </c>
      <c r="I119">
        <v>3</v>
      </c>
      <c r="J119">
        <v>120.87</v>
      </c>
      <c r="K119" t="s">
        <v>27</v>
      </c>
      <c r="L119" t="s">
        <v>36</v>
      </c>
      <c r="N119" t="str">
        <f t="shared" si="1"/>
        <v>insert into masivo1 values ('10118','2025-03-12','1653','','','Pantalones','Jogger','40.29','3','120.87','Tarjeta de crédito','Oriente',);</v>
      </c>
    </row>
    <row r="120" spans="1:14" x14ac:dyDescent="0.25">
      <c r="A120">
        <v>10119</v>
      </c>
      <c r="B120" s="2">
        <v>45767</v>
      </c>
      <c r="C120">
        <v>2916</v>
      </c>
      <c r="F120" t="s">
        <v>17</v>
      </c>
      <c r="G120" t="s">
        <v>18</v>
      </c>
      <c r="H120">
        <v>89.66</v>
      </c>
      <c r="I120">
        <v>5</v>
      </c>
      <c r="J120">
        <v>448.3</v>
      </c>
      <c r="K120" t="s">
        <v>19</v>
      </c>
      <c r="L120" t="s">
        <v>32</v>
      </c>
      <c r="N120" t="str">
        <f t="shared" si="1"/>
        <v>insert into masivo1 values ('10119','2025-04-20','2916','','','Accesorios','Bolso de mano','89.66','5','448.3','Transferencia','Sur',);</v>
      </c>
    </row>
    <row r="121" spans="1:14" x14ac:dyDescent="0.25">
      <c r="A121">
        <v>10120</v>
      </c>
      <c r="B121" s="2">
        <v>45820</v>
      </c>
      <c r="C121">
        <v>1751</v>
      </c>
      <c r="F121" t="s">
        <v>17</v>
      </c>
      <c r="G121" t="s">
        <v>44</v>
      </c>
      <c r="H121">
        <v>133.35</v>
      </c>
      <c r="I121">
        <v>3</v>
      </c>
      <c r="J121">
        <v>400.05</v>
      </c>
      <c r="K121" t="s">
        <v>27</v>
      </c>
      <c r="L121" t="s">
        <v>32</v>
      </c>
      <c r="N121" t="str">
        <f t="shared" si="1"/>
        <v>insert into masivo1 values ('10120','2025-06-12','1751','','','Accesorios','Gorra','133.35','3','400.05','Tarjeta de crédito','Sur',);</v>
      </c>
    </row>
    <row r="122" spans="1:14" x14ac:dyDescent="0.25">
      <c r="A122">
        <v>10121</v>
      </c>
      <c r="B122" s="2">
        <v>45658</v>
      </c>
      <c r="C122">
        <v>2729</v>
      </c>
      <c r="F122" t="s">
        <v>22</v>
      </c>
      <c r="G122" t="s">
        <v>38</v>
      </c>
      <c r="H122">
        <v>23.03</v>
      </c>
      <c r="I122">
        <v>1</v>
      </c>
      <c r="J122">
        <v>23.03</v>
      </c>
      <c r="K122" t="s">
        <v>15</v>
      </c>
      <c r="L122" t="s">
        <v>16</v>
      </c>
      <c r="N122" t="str">
        <f t="shared" si="1"/>
        <v>insert into masivo1 values ('10121','2025-01-01','2729','','','Zapatos','Zapatos de vestir','23.03','1','23.03','Efectivo','Ciudad',);</v>
      </c>
    </row>
    <row r="123" spans="1:14" x14ac:dyDescent="0.25">
      <c r="A123">
        <v>10122</v>
      </c>
      <c r="B123" s="2">
        <v>45847</v>
      </c>
      <c r="C123">
        <v>1930</v>
      </c>
      <c r="F123" t="s">
        <v>17</v>
      </c>
      <c r="G123" t="s">
        <v>43</v>
      </c>
      <c r="H123">
        <v>186.03</v>
      </c>
      <c r="I123">
        <v>2</v>
      </c>
      <c r="J123">
        <v>372.06</v>
      </c>
      <c r="K123" t="s">
        <v>27</v>
      </c>
      <c r="L123" t="s">
        <v>16</v>
      </c>
      <c r="N123" t="str">
        <f t="shared" si="1"/>
        <v>insert into masivo1 values ('10122','2025-07-09','1930','','','Accesorios','Reloj','186.03','2','372.06','Tarjeta de crédito','Ciudad',);</v>
      </c>
    </row>
    <row r="124" spans="1:14" x14ac:dyDescent="0.25">
      <c r="A124">
        <v>10123</v>
      </c>
      <c r="B124" s="2">
        <v>45749</v>
      </c>
      <c r="C124">
        <v>2971</v>
      </c>
      <c r="F124" t="s">
        <v>17</v>
      </c>
      <c r="G124" t="s">
        <v>18</v>
      </c>
      <c r="H124">
        <v>190.01</v>
      </c>
      <c r="I124">
        <v>2</v>
      </c>
      <c r="J124">
        <v>380.02</v>
      </c>
      <c r="K124" t="s">
        <v>34</v>
      </c>
      <c r="L124" t="s">
        <v>32</v>
      </c>
      <c r="N124" t="str">
        <f t="shared" si="1"/>
        <v>insert into masivo1 values ('10123','2025-04-02','2971','','','Accesorios','Bolso de mano','190.01','2','380.02','Tarjeta de débito','Sur',);</v>
      </c>
    </row>
    <row r="125" spans="1:14" x14ac:dyDescent="0.25">
      <c r="A125">
        <v>10124</v>
      </c>
      <c r="B125" s="2">
        <v>45872</v>
      </c>
      <c r="C125">
        <v>1619</v>
      </c>
      <c r="F125" t="s">
        <v>17</v>
      </c>
      <c r="G125" t="s">
        <v>44</v>
      </c>
      <c r="H125">
        <v>71.31</v>
      </c>
      <c r="I125">
        <v>1</v>
      </c>
      <c r="J125">
        <v>71.31</v>
      </c>
      <c r="K125" t="s">
        <v>31</v>
      </c>
      <c r="L125" t="s">
        <v>36</v>
      </c>
      <c r="N125" t="str">
        <f t="shared" si="1"/>
        <v>insert into masivo1 values ('10124','2025-08-03','1619','','','Accesorios','Gorra','71.31','1','71.31','Contra entrega','Oriente',);</v>
      </c>
    </row>
    <row r="126" spans="1:14" x14ac:dyDescent="0.25">
      <c r="A126">
        <v>10125</v>
      </c>
      <c r="B126" s="2">
        <v>45727</v>
      </c>
      <c r="C126">
        <v>1700</v>
      </c>
      <c r="F126" t="s">
        <v>29</v>
      </c>
      <c r="G126" t="s">
        <v>35</v>
      </c>
      <c r="H126">
        <v>40.97</v>
      </c>
      <c r="I126">
        <v>1</v>
      </c>
      <c r="J126">
        <v>40.97</v>
      </c>
      <c r="K126" t="s">
        <v>34</v>
      </c>
      <c r="L126" t="s">
        <v>20</v>
      </c>
      <c r="N126" t="str">
        <f t="shared" si="1"/>
        <v>insert into masivo1 values ('10125','2025-03-11','1700','','','Camisetas','Camiseta deportiva','40.97','1','40.97','Tarjeta de débito','Occidente',);</v>
      </c>
    </row>
    <row r="127" spans="1:14" x14ac:dyDescent="0.25">
      <c r="A127">
        <v>10126</v>
      </c>
      <c r="B127" s="2">
        <v>45887</v>
      </c>
      <c r="C127">
        <v>1055</v>
      </c>
      <c r="F127" t="s">
        <v>25</v>
      </c>
      <c r="G127" t="s">
        <v>26</v>
      </c>
      <c r="H127">
        <v>119.53</v>
      </c>
      <c r="I127">
        <v>3</v>
      </c>
      <c r="J127">
        <v>358.59</v>
      </c>
      <c r="K127" t="s">
        <v>27</v>
      </c>
      <c r="L127" t="s">
        <v>28</v>
      </c>
      <c r="N127" t="str">
        <f t="shared" si="1"/>
        <v>insert into masivo1 values ('10126','2025-08-18','1055','','','Vestidos','Vestido casual','119.53','3','358.59','Tarjeta de crédito','Norte',);</v>
      </c>
    </row>
    <row r="128" spans="1:14" x14ac:dyDescent="0.25">
      <c r="A128">
        <v>10127</v>
      </c>
      <c r="B128" s="2">
        <v>45846</v>
      </c>
      <c r="C128">
        <v>2485</v>
      </c>
      <c r="F128" t="s">
        <v>40</v>
      </c>
      <c r="G128" t="s">
        <v>41</v>
      </c>
      <c r="H128">
        <v>197.76</v>
      </c>
      <c r="I128">
        <v>3</v>
      </c>
      <c r="J128">
        <v>593.28</v>
      </c>
      <c r="K128" t="s">
        <v>34</v>
      </c>
      <c r="L128" t="s">
        <v>32</v>
      </c>
      <c r="N128" t="str">
        <f t="shared" si="1"/>
        <v>insert into masivo1 values ('10127','2025-07-08','2485','','','Chaquetas','Chaqueta deportiva','197.76','3','593.28','Tarjeta de débito','Sur',);</v>
      </c>
    </row>
    <row r="129" spans="1:14" x14ac:dyDescent="0.25">
      <c r="A129">
        <v>10128</v>
      </c>
      <c r="B129" s="2">
        <v>45675</v>
      </c>
      <c r="C129">
        <v>2903</v>
      </c>
      <c r="F129" t="s">
        <v>25</v>
      </c>
      <c r="G129" t="s">
        <v>26</v>
      </c>
      <c r="H129">
        <v>126.81</v>
      </c>
      <c r="I129">
        <v>2</v>
      </c>
      <c r="J129">
        <v>253.62</v>
      </c>
      <c r="K129" t="s">
        <v>19</v>
      </c>
      <c r="L129" t="s">
        <v>32</v>
      </c>
      <c r="N129" t="str">
        <f t="shared" si="1"/>
        <v>insert into masivo1 values ('10128','2025-01-18','2903','','','Vestidos','Vestido casual','126.81','2','253.62','Transferencia','Sur',);</v>
      </c>
    </row>
    <row r="130" spans="1:14" x14ac:dyDescent="0.25">
      <c r="A130">
        <v>10129</v>
      </c>
      <c r="B130" s="2">
        <v>45664</v>
      </c>
      <c r="C130">
        <v>2951</v>
      </c>
      <c r="F130" t="s">
        <v>13</v>
      </c>
      <c r="G130" t="s">
        <v>46</v>
      </c>
      <c r="H130">
        <v>92.45</v>
      </c>
      <c r="I130">
        <v>2</v>
      </c>
      <c r="J130">
        <v>184.9</v>
      </c>
      <c r="K130" t="s">
        <v>31</v>
      </c>
      <c r="L130" t="s">
        <v>16</v>
      </c>
      <c r="N130" t="str">
        <f t="shared" si="1"/>
        <v>insert into masivo1 values ('10129','2025-01-07','2951','','','Pantalones','Pantalón formal','92.45','2','184.9','Contra entrega','Ciudad',);</v>
      </c>
    </row>
    <row r="131" spans="1:14" x14ac:dyDescent="0.25">
      <c r="A131">
        <v>10130</v>
      </c>
      <c r="B131" s="2">
        <v>45884</v>
      </c>
      <c r="C131">
        <v>2476</v>
      </c>
      <c r="F131" t="s">
        <v>29</v>
      </c>
      <c r="G131" t="s">
        <v>30</v>
      </c>
      <c r="H131">
        <v>183.08</v>
      </c>
      <c r="I131">
        <v>5</v>
      </c>
      <c r="J131">
        <v>915.4</v>
      </c>
      <c r="K131" t="s">
        <v>27</v>
      </c>
      <c r="L131" t="s">
        <v>16</v>
      </c>
      <c r="N131" t="str">
        <f t="shared" ref="N131:N194" si="2">CONCATENATE("insert into masivo1 values ('",A131,"','",TEXT(B131,"yyyy-mm-dd"),"','",C131,"','",D131,"','",E131,"','",F131,"','",G131,"','",H131,"','",I131,"','",J131,"','",K131,"','",L131,"',);")</f>
        <v>insert into masivo1 values ('10130','2025-08-15','2476','','','Camisetas','Camiseta básica','183.08','5','915.4','Tarjeta de crédito','Ciudad',);</v>
      </c>
    </row>
    <row r="132" spans="1:14" x14ac:dyDescent="0.25">
      <c r="A132">
        <v>10131</v>
      </c>
      <c r="B132" s="2">
        <v>45896</v>
      </c>
      <c r="C132">
        <v>1452</v>
      </c>
      <c r="F132" t="s">
        <v>22</v>
      </c>
      <c r="G132" t="s">
        <v>23</v>
      </c>
      <c r="H132">
        <v>40.81</v>
      </c>
      <c r="I132">
        <v>4</v>
      </c>
      <c r="J132">
        <v>163.24</v>
      </c>
      <c r="K132" t="s">
        <v>15</v>
      </c>
      <c r="L132" t="s">
        <v>32</v>
      </c>
      <c r="N132" t="str">
        <f t="shared" si="2"/>
        <v>insert into masivo1 values ('10131','2025-08-27','1452','','','Zapatos','Sandalias','40.81','4','163.24','Efectivo','Sur',);</v>
      </c>
    </row>
    <row r="133" spans="1:14" x14ac:dyDescent="0.25">
      <c r="A133">
        <v>10132</v>
      </c>
      <c r="B133" s="2">
        <v>45793</v>
      </c>
      <c r="C133">
        <v>1550</v>
      </c>
      <c r="F133" t="s">
        <v>22</v>
      </c>
      <c r="G133" t="s">
        <v>38</v>
      </c>
      <c r="H133">
        <v>17.64</v>
      </c>
      <c r="I133">
        <v>2</v>
      </c>
      <c r="J133">
        <v>35.28</v>
      </c>
      <c r="K133" t="s">
        <v>19</v>
      </c>
      <c r="L133" t="s">
        <v>16</v>
      </c>
      <c r="N133" t="str">
        <f t="shared" si="2"/>
        <v>insert into masivo1 values ('10132','2025-05-16','1550','','','Zapatos','Zapatos de vestir','17.64','2','35.28','Transferencia','Ciudad',);</v>
      </c>
    </row>
    <row r="134" spans="1:14" x14ac:dyDescent="0.25">
      <c r="A134">
        <v>10133</v>
      </c>
      <c r="B134" s="2">
        <v>45820</v>
      </c>
      <c r="C134">
        <v>1976</v>
      </c>
      <c r="F134" t="s">
        <v>13</v>
      </c>
      <c r="G134" t="s">
        <v>14</v>
      </c>
      <c r="H134">
        <v>156.63999999999999</v>
      </c>
      <c r="I134">
        <v>3</v>
      </c>
      <c r="J134">
        <v>469.92</v>
      </c>
      <c r="K134" t="s">
        <v>19</v>
      </c>
      <c r="L134" t="s">
        <v>32</v>
      </c>
      <c r="N134" t="str">
        <f t="shared" si="2"/>
        <v>insert into masivo1 values ('10133','2025-06-12','1976','','','Pantalones','Jeans slim','156.64','3','469.92','Transferencia','Sur',);</v>
      </c>
    </row>
    <row r="135" spans="1:14" x14ac:dyDescent="0.25">
      <c r="A135">
        <v>10134</v>
      </c>
      <c r="B135" s="2">
        <v>45890</v>
      </c>
      <c r="C135">
        <v>1051</v>
      </c>
      <c r="F135" t="s">
        <v>13</v>
      </c>
      <c r="G135" t="s">
        <v>46</v>
      </c>
      <c r="H135">
        <v>160.36000000000001</v>
      </c>
      <c r="I135">
        <v>4</v>
      </c>
      <c r="J135">
        <v>641.44000000000005</v>
      </c>
      <c r="K135" t="s">
        <v>31</v>
      </c>
      <c r="L135" t="s">
        <v>20</v>
      </c>
      <c r="N135" t="str">
        <f t="shared" si="2"/>
        <v>insert into masivo1 values ('10134','2025-08-21','1051','','','Pantalones','Pantalón formal','160.36','4','641.44','Contra entrega','Occidente',);</v>
      </c>
    </row>
    <row r="136" spans="1:14" x14ac:dyDescent="0.25">
      <c r="A136">
        <v>10135</v>
      </c>
      <c r="B136" s="2">
        <v>45753</v>
      </c>
      <c r="C136">
        <v>2933</v>
      </c>
      <c r="F136" t="s">
        <v>29</v>
      </c>
      <c r="G136" t="s">
        <v>37</v>
      </c>
      <c r="H136">
        <v>63.77</v>
      </c>
      <c r="I136">
        <v>1</v>
      </c>
      <c r="J136">
        <v>63.77</v>
      </c>
      <c r="K136" t="s">
        <v>19</v>
      </c>
      <c r="L136" t="s">
        <v>20</v>
      </c>
      <c r="N136" t="str">
        <f t="shared" si="2"/>
        <v>insert into masivo1 values ('10135','2025-04-06','2933','','','Camisetas','Camiseta estampada','63.77','1','63.77','Transferencia','Occidente',);</v>
      </c>
    </row>
    <row r="137" spans="1:14" x14ac:dyDescent="0.25">
      <c r="A137">
        <v>10136</v>
      </c>
      <c r="B137" s="2">
        <v>45738</v>
      </c>
      <c r="C137">
        <v>2909</v>
      </c>
      <c r="F137" t="s">
        <v>22</v>
      </c>
      <c r="G137" t="s">
        <v>23</v>
      </c>
      <c r="H137">
        <v>114.13</v>
      </c>
      <c r="I137">
        <v>1</v>
      </c>
      <c r="J137">
        <v>114.13</v>
      </c>
      <c r="K137" t="s">
        <v>15</v>
      </c>
      <c r="L137" t="s">
        <v>32</v>
      </c>
      <c r="N137" t="str">
        <f t="shared" si="2"/>
        <v>insert into masivo1 values ('10136','2025-03-22','2909','','','Zapatos','Sandalias','114.13','1','114.13','Efectivo','Sur',);</v>
      </c>
    </row>
    <row r="138" spans="1:14" x14ac:dyDescent="0.25">
      <c r="A138">
        <v>10137</v>
      </c>
      <c r="B138" s="2">
        <v>45749</v>
      </c>
      <c r="C138">
        <v>1861</v>
      </c>
      <c r="F138" t="s">
        <v>13</v>
      </c>
      <c r="G138" t="s">
        <v>14</v>
      </c>
      <c r="H138">
        <v>163.05000000000001</v>
      </c>
      <c r="I138">
        <v>3</v>
      </c>
      <c r="J138">
        <v>489.15</v>
      </c>
      <c r="K138" t="s">
        <v>19</v>
      </c>
      <c r="L138" t="s">
        <v>20</v>
      </c>
      <c r="N138" t="str">
        <f t="shared" si="2"/>
        <v>insert into masivo1 values ('10137','2025-04-02','1861','','','Pantalones','Jeans slim','163.05','3','489.15','Transferencia','Occidente',);</v>
      </c>
    </row>
    <row r="139" spans="1:14" x14ac:dyDescent="0.25">
      <c r="A139">
        <v>10138</v>
      </c>
      <c r="B139" s="2">
        <v>45757</v>
      </c>
      <c r="C139">
        <v>1338</v>
      </c>
      <c r="F139" t="s">
        <v>25</v>
      </c>
      <c r="G139" t="s">
        <v>45</v>
      </c>
      <c r="H139">
        <v>82.6</v>
      </c>
      <c r="I139">
        <v>4</v>
      </c>
      <c r="J139">
        <v>330.4</v>
      </c>
      <c r="K139" t="s">
        <v>19</v>
      </c>
      <c r="L139" t="s">
        <v>32</v>
      </c>
      <c r="N139" t="str">
        <f t="shared" si="2"/>
        <v>insert into masivo1 values ('10138','2025-04-10','1338','','','Vestidos','Vestido de verano','82.6','4','330.4','Transferencia','Sur',);</v>
      </c>
    </row>
    <row r="140" spans="1:14" x14ac:dyDescent="0.25">
      <c r="A140">
        <v>10139</v>
      </c>
      <c r="B140" s="2">
        <v>45842</v>
      </c>
      <c r="C140">
        <v>1380</v>
      </c>
      <c r="F140" t="s">
        <v>25</v>
      </c>
      <c r="G140" t="s">
        <v>45</v>
      </c>
      <c r="H140">
        <v>169.82</v>
      </c>
      <c r="I140">
        <v>3</v>
      </c>
      <c r="J140">
        <v>509.46</v>
      </c>
      <c r="K140" t="s">
        <v>19</v>
      </c>
      <c r="L140" t="s">
        <v>36</v>
      </c>
      <c r="N140" t="str">
        <f t="shared" si="2"/>
        <v>insert into masivo1 values ('10139','2025-07-04','1380','','','Vestidos','Vestido de verano','169.82','3','509.46','Transferencia','Oriente',);</v>
      </c>
    </row>
    <row r="141" spans="1:14" x14ac:dyDescent="0.25">
      <c r="A141">
        <v>10140</v>
      </c>
      <c r="B141" s="2">
        <v>45705</v>
      </c>
      <c r="C141">
        <v>2776</v>
      </c>
      <c r="F141" t="s">
        <v>17</v>
      </c>
      <c r="G141" t="s">
        <v>43</v>
      </c>
      <c r="H141">
        <v>112.91</v>
      </c>
      <c r="I141">
        <v>2</v>
      </c>
      <c r="J141">
        <v>225.82</v>
      </c>
      <c r="K141" t="s">
        <v>34</v>
      </c>
      <c r="L141" t="s">
        <v>20</v>
      </c>
      <c r="N141" t="str">
        <f t="shared" si="2"/>
        <v>insert into masivo1 values ('10140','2025-02-17','2776','','','Accesorios','Reloj','112.91','2','225.82','Tarjeta de débito','Occidente',);</v>
      </c>
    </row>
    <row r="142" spans="1:14" x14ac:dyDescent="0.25">
      <c r="A142">
        <v>10141</v>
      </c>
      <c r="B142" s="2">
        <v>45858</v>
      </c>
      <c r="C142">
        <v>2591</v>
      </c>
      <c r="F142" t="s">
        <v>29</v>
      </c>
      <c r="G142" t="s">
        <v>35</v>
      </c>
      <c r="H142">
        <v>93.06</v>
      </c>
      <c r="I142">
        <v>1</v>
      </c>
      <c r="J142">
        <v>93.06</v>
      </c>
      <c r="K142" t="s">
        <v>27</v>
      </c>
      <c r="L142" t="s">
        <v>20</v>
      </c>
      <c r="N142" t="str">
        <f t="shared" si="2"/>
        <v>insert into masivo1 values ('10141','2025-07-20','2591','','','Camisetas','Camiseta deportiva','93.06','1','93.06','Tarjeta de crédito','Occidente',);</v>
      </c>
    </row>
    <row r="143" spans="1:14" x14ac:dyDescent="0.25">
      <c r="A143">
        <v>10142</v>
      </c>
      <c r="B143" s="2">
        <v>45690</v>
      </c>
      <c r="C143">
        <v>2499</v>
      </c>
      <c r="F143" t="s">
        <v>17</v>
      </c>
      <c r="G143" t="s">
        <v>18</v>
      </c>
      <c r="H143">
        <v>76.61</v>
      </c>
      <c r="I143">
        <v>2</v>
      </c>
      <c r="J143">
        <v>153.22</v>
      </c>
      <c r="K143" t="s">
        <v>19</v>
      </c>
      <c r="L143" t="s">
        <v>16</v>
      </c>
      <c r="N143" t="str">
        <f t="shared" si="2"/>
        <v>insert into masivo1 values ('10142','2025-02-02','2499','','','Accesorios','Bolso de mano','76.61','2','153.22','Transferencia','Ciudad',);</v>
      </c>
    </row>
    <row r="144" spans="1:14" x14ac:dyDescent="0.25">
      <c r="A144">
        <v>10143</v>
      </c>
      <c r="B144" s="2">
        <v>45786</v>
      </c>
      <c r="C144">
        <v>1968</v>
      </c>
      <c r="F144" t="s">
        <v>40</v>
      </c>
      <c r="G144" t="s">
        <v>42</v>
      </c>
      <c r="H144">
        <v>97.25</v>
      </c>
      <c r="I144">
        <v>5</v>
      </c>
      <c r="J144">
        <v>486.25</v>
      </c>
      <c r="K144" t="s">
        <v>27</v>
      </c>
      <c r="L144" t="s">
        <v>16</v>
      </c>
      <c r="N144" t="str">
        <f t="shared" si="2"/>
        <v>insert into masivo1 values ('10143','2025-05-09','1968','','','Chaquetas','Chaqueta de cuero','97.25','5','486.25','Tarjeta de crédito','Ciudad',);</v>
      </c>
    </row>
    <row r="145" spans="1:14" x14ac:dyDescent="0.25">
      <c r="A145">
        <v>10144</v>
      </c>
      <c r="B145" s="2">
        <v>45676</v>
      </c>
      <c r="C145">
        <v>1334</v>
      </c>
      <c r="F145" t="s">
        <v>17</v>
      </c>
      <c r="G145" t="s">
        <v>18</v>
      </c>
      <c r="H145">
        <v>137.96</v>
      </c>
      <c r="I145">
        <v>1</v>
      </c>
      <c r="J145">
        <v>137.96</v>
      </c>
      <c r="K145" t="s">
        <v>31</v>
      </c>
      <c r="L145" t="s">
        <v>32</v>
      </c>
      <c r="N145" t="str">
        <f t="shared" si="2"/>
        <v>insert into masivo1 values ('10144','2025-01-19','1334','','','Accesorios','Bolso de mano','137.96','1','137.96','Contra entrega','Sur',);</v>
      </c>
    </row>
    <row r="146" spans="1:14" x14ac:dyDescent="0.25">
      <c r="A146">
        <v>10145</v>
      </c>
      <c r="B146" s="2">
        <v>45718</v>
      </c>
      <c r="C146">
        <v>2549</v>
      </c>
      <c r="F146" t="s">
        <v>40</v>
      </c>
      <c r="G146" t="s">
        <v>42</v>
      </c>
      <c r="H146">
        <v>62.9</v>
      </c>
      <c r="I146">
        <v>4</v>
      </c>
      <c r="J146">
        <v>251.6</v>
      </c>
      <c r="K146" t="s">
        <v>27</v>
      </c>
      <c r="L146" t="s">
        <v>20</v>
      </c>
      <c r="N146" t="str">
        <f t="shared" si="2"/>
        <v>insert into masivo1 values ('10145','2025-03-02','2549','','','Chaquetas','Chaqueta de cuero','62.9','4','251.6','Tarjeta de crédito','Occidente',);</v>
      </c>
    </row>
    <row r="147" spans="1:14" x14ac:dyDescent="0.25">
      <c r="A147">
        <v>10146</v>
      </c>
      <c r="B147" s="2">
        <v>45784</v>
      </c>
      <c r="C147">
        <v>1411</v>
      </c>
      <c r="F147" t="s">
        <v>22</v>
      </c>
      <c r="G147" t="s">
        <v>23</v>
      </c>
      <c r="H147">
        <v>61</v>
      </c>
      <c r="I147">
        <v>3</v>
      </c>
      <c r="J147">
        <v>183</v>
      </c>
      <c r="K147" t="s">
        <v>19</v>
      </c>
      <c r="L147" t="s">
        <v>28</v>
      </c>
      <c r="N147" t="str">
        <f t="shared" si="2"/>
        <v>insert into masivo1 values ('10146','2025-05-07','1411','','','Zapatos','Sandalias','61','3','183','Transferencia','Norte',);</v>
      </c>
    </row>
    <row r="148" spans="1:14" x14ac:dyDescent="0.25">
      <c r="A148">
        <v>10147</v>
      </c>
      <c r="B148" s="2">
        <v>45828</v>
      </c>
      <c r="C148">
        <v>1176</v>
      </c>
      <c r="F148" t="s">
        <v>17</v>
      </c>
      <c r="G148" t="s">
        <v>18</v>
      </c>
      <c r="H148">
        <v>28.75</v>
      </c>
      <c r="I148">
        <v>4</v>
      </c>
      <c r="J148">
        <v>115</v>
      </c>
      <c r="K148" t="s">
        <v>27</v>
      </c>
      <c r="L148" t="s">
        <v>36</v>
      </c>
      <c r="N148" t="str">
        <f t="shared" si="2"/>
        <v>insert into masivo1 values ('10147','2025-06-20','1176','','','Accesorios','Bolso de mano','28.75','4','115','Tarjeta de crédito','Oriente',);</v>
      </c>
    </row>
    <row r="149" spans="1:14" x14ac:dyDescent="0.25">
      <c r="A149">
        <v>10148</v>
      </c>
      <c r="B149" s="2">
        <v>45872</v>
      </c>
      <c r="C149">
        <v>1230</v>
      </c>
      <c r="F149" t="s">
        <v>25</v>
      </c>
      <c r="G149" t="s">
        <v>45</v>
      </c>
      <c r="H149">
        <v>193.63</v>
      </c>
      <c r="I149">
        <v>4</v>
      </c>
      <c r="J149">
        <v>774.52</v>
      </c>
      <c r="K149" t="s">
        <v>34</v>
      </c>
      <c r="L149" t="s">
        <v>16</v>
      </c>
      <c r="N149" t="str">
        <f t="shared" si="2"/>
        <v>insert into masivo1 values ('10148','2025-08-03','1230','','','Vestidos','Vestido de verano','193.63','4','774.52','Tarjeta de débito','Ciudad',);</v>
      </c>
    </row>
    <row r="150" spans="1:14" x14ac:dyDescent="0.25">
      <c r="A150">
        <v>10149</v>
      </c>
      <c r="B150" s="2">
        <v>45813</v>
      </c>
      <c r="C150">
        <v>1058</v>
      </c>
      <c r="F150" t="s">
        <v>29</v>
      </c>
      <c r="G150" t="s">
        <v>30</v>
      </c>
      <c r="H150">
        <v>96.22</v>
      </c>
      <c r="I150">
        <v>4</v>
      </c>
      <c r="J150">
        <v>384.88</v>
      </c>
      <c r="K150" t="s">
        <v>19</v>
      </c>
      <c r="L150" t="s">
        <v>28</v>
      </c>
      <c r="N150" t="str">
        <f t="shared" si="2"/>
        <v>insert into masivo1 values ('10149','2025-06-05','1058','','','Camisetas','Camiseta básica','96.22','4','384.88','Transferencia','Norte',);</v>
      </c>
    </row>
    <row r="151" spans="1:14" x14ac:dyDescent="0.25">
      <c r="A151">
        <v>10150</v>
      </c>
      <c r="B151" s="2">
        <v>45828</v>
      </c>
      <c r="C151">
        <v>1690</v>
      </c>
      <c r="F151" t="s">
        <v>13</v>
      </c>
      <c r="G151" t="s">
        <v>14</v>
      </c>
      <c r="H151">
        <v>141.91999999999999</v>
      </c>
      <c r="I151">
        <v>2</v>
      </c>
      <c r="J151">
        <v>283.83999999999997</v>
      </c>
      <c r="K151" t="s">
        <v>27</v>
      </c>
      <c r="L151" t="s">
        <v>16</v>
      </c>
      <c r="N151" t="str">
        <f t="shared" si="2"/>
        <v>insert into masivo1 values ('10150','2025-06-20','1690','','','Pantalones','Jeans slim','141.92','2','283.84','Tarjeta de crédito','Ciudad',);</v>
      </c>
    </row>
    <row r="152" spans="1:14" x14ac:dyDescent="0.25">
      <c r="A152">
        <v>10151</v>
      </c>
      <c r="B152" s="2">
        <v>45689</v>
      </c>
      <c r="C152">
        <v>2012</v>
      </c>
      <c r="F152" t="s">
        <v>22</v>
      </c>
      <c r="G152" t="s">
        <v>39</v>
      </c>
      <c r="H152">
        <v>121.08</v>
      </c>
      <c r="I152">
        <v>1</v>
      </c>
      <c r="J152">
        <v>121.08</v>
      </c>
      <c r="K152" t="s">
        <v>27</v>
      </c>
      <c r="L152" t="s">
        <v>28</v>
      </c>
      <c r="N152" t="str">
        <f t="shared" si="2"/>
        <v>insert into masivo1 values ('10151','2025-02-01','2012','','','Zapatos','Zapatillas deportivas','121.08','1','121.08','Tarjeta de crédito','Norte',);</v>
      </c>
    </row>
    <row r="153" spans="1:14" x14ac:dyDescent="0.25">
      <c r="A153">
        <v>10152</v>
      </c>
      <c r="B153" s="2">
        <v>45771</v>
      </c>
      <c r="C153">
        <v>1621</v>
      </c>
      <c r="F153" t="s">
        <v>40</v>
      </c>
      <c r="G153" t="s">
        <v>47</v>
      </c>
      <c r="H153">
        <v>149.44</v>
      </c>
      <c r="I153">
        <v>1</v>
      </c>
      <c r="J153">
        <v>149.44</v>
      </c>
      <c r="K153" t="s">
        <v>31</v>
      </c>
      <c r="L153" t="s">
        <v>20</v>
      </c>
      <c r="N153" t="str">
        <f t="shared" si="2"/>
        <v>insert into masivo1 values ('10152','2025-04-24','1621','','','Chaquetas','Abrigo','149.44','1','149.44','Contra entrega','Occidente',);</v>
      </c>
    </row>
    <row r="154" spans="1:14" x14ac:dyDescent="0.25">
      <c r="A154">
        <v>10153</v>
      </c>
      <c r="B154" s="2">
        <v>45680</v>
      </c>
      <c r="C154">
        <v>2378</v>
      </c>
      <c r="F154" t="s">
        <v>40</v>
      </c>
      <c r="G154" t="s">
        <v>47</v>
      </c>
      <c r="H154">
        <v>71.59</v>
      </c>
      <c r="I154">
        <v>4</v>
      </c>
      <c r="J154">
        <v>286.36</v>
      </c>
      <c r="K154" t="s">
        <v>27</v>
      </c>
      <c r="L154" t="s">
        <v>36</v>
      </c>
      <c r="N154" t="str">
        <f t="shared" si="2"/>
        <v>insert into masivo1 values ('10153','2025-01-23','2378','','','Chaquetas','Abrigo','71.59','4','286.36','Tarjeta de crédito','Oriente',);</v>
      </c>
    </row>
    <row r="155" spans="1:14" x14ac:dyDescent="0.25">
      <c r="A155">
        <v>10154</v>
      </c>
      <c r="B155" s="2">
        <v>45852</v>
      </c>
      <c r="C155">
        <v>1837</v>
      </c>
      <c r="F155" t="s">
        <v>29</v>
      </c>
      <c r="G155" t="s">
        <v>37</v>
      </c>
      <c r="H155">
        <v>131.62</v>
      </c>
      <c r="I155">
        <v>1</v>
      </c>
      <c r="J155">
        <v>131.62</v>
      </c>
      <c r="K155" t="s">
        <v>27</v>
      </c>
      <c r="L155" t="s">
        <v>36</v>
      </c>
      <c r="N155" t="str">
        <f t="shared" si="2"/>
        <v>insert into masivo1 values ('10154','2025-07-14','1837','','','Camisetas','Camiseta estampada','131.62','1','131.62','Tarjeta de crédito','Oriente',);</v>
      </c>
    </row>
    <row r="156" spans="1:14" x14ac:dyDescent="0.25">
      <c r="A156">
        <v>10155</v>
      </c>
      <c r="B156" s="2">
        <v>45894</v>
      </c>
      <c r="C156">
        <v>1361</v>
      </c>
      <c r="F156" t="s">
        <v>13</v>
      </c>
      <c r="G156" t="s">
        <v>33</v>
      </c>
      <c r="H156">
        <v>55.36</v>
      </c>
      <c r="I156">
        <v>3</v>
      </c>
      <c r="J156">
        <v>166.08</v>
      </c>
      <c r="K156" t="s">
        <v>27</v>
      </c>
      <c r="L156" t="s">
        <v>20</v>
      </c>
      <c r="N156" t="str">
        <f t="shared" si="2"/>
        <v>insert into masivo1 values ('10155','2025-08-25','1361','','','Pantalones','Jogger','55.36','3','166.08','Tarjeta de crédito','Occidente',);</v>
      </c>
    </row>
    <row r="157" spans="1:14" x14ac:dyDescent="0.25">
      <c r="A157">
        <v>10156</v>
      </c>
      <c r="B157" s="2">
        <v>45762</v>
      </c>
      <c r="C157">
        <v>1408</v>
      </c>
      <c r="F157" t="s">
        <v>40</v>
      </c>
      <c r="G157" t="s">
        <v>41</v>
      </c>
      <c r="H157">
        <v>93.15</v>
      </c>
      <c r="I157">
        <v>3</v>
      </c>
      <c r="J157">
        <v>279.45</v>
      </c>
      <c r="K157" t="s">
        <v>31</v>
      </c>
      <c r="L157" t="s">
        <v>28</v>
      </c>
      <c r="N157" t="str">
        <f t="shared" si="2"/>
        <v>insert into masivo1 values ('10156','2025-04-15','1408','','','Chaquetas','Chaqueta deportiva','93.15','3','279.45','Contra entrega','Norte',);</v>
      </c>
    </row>
    <row r="158" spans="1:14" x14ac:dyDescent="0.25">
      <c r="A158">
        <v>10157</v>
      </c>
      <c r="B158" s="2">
        <v>45689</v>
      </c>
      <c r="C158">
        <v>2844</v>
      </c>
      <c r="F158" t="s">
        <v>17</v>
      </c>
      <c r="G158" t="s">
        <v>43</v>
      </c>
      <c r="H158">
        <v>36.07</v>
      </c>
      <c r="I158">
        <v>4</v>
      </c>
      <c r="J158">
        <v>144.28</v>
      </c>
      <c r="K158" t="s">
        <v>27</v>
      </c>
      <c r="L158" t="s">
        <v>20</v>
      </c>
      <c r="N158" t="str">
        <f t="shared" si="2"/>
        <v>insert into masivo1 values ('10157','2025-02-01','2844','','','Accesorios','Reloj','36.07','4','144.28','Tarjeta de crédito','Occidente',);</v>
      </c>
    </row>
    <row r="159" spans="1:14" x14ac:dyDescent="0.25">
      <c r="A159">
        <v>10158</v>
      </c>
      <c r="B159" s="2">
        <v>45864</v>
      </c>
      <c r="C159">
        <v>2819</v>
      </c>
      <c r="F159" t="s">
        <v>13</v>
      </c>
      <c r="G159" t="s">
        <v>14</v>
      </c>
      <c r="H159">
        <v>62.06</v>
      </c>
      <c r="I159">
        <v>5</v>
      </c>
      <c r="J159">
        <v>310.3</v>
      </c>
      <c r="K159" t="s">
        <v>31</v>
      </c>
      <c r="L159" t="s">
        <v>36</v>
      </c>
      <c r="N159" t="str">
        <f t="shared" si="2"/>
        <v>insert into masivo1 values ('10158','2025-07-26','2819','','','Pantalones','Jeans slim','62.06','5','310.3','Contra entrega','Oriente',);</v>
      </c>
    </row>
    <row r="160" spans="1:14" x14ac:dyDescent="0.25">
      <c r="A160">
        <v>10159</v>
      </c>
      <c r="B160" s="2">
        <v>45778</v>
      </c>
      <c r="C160">
        <v>1109</v>
      </c>
      <c r="F160" t="s">
        <v>29</v>
      </c>
      <c r="G160" t="s">
        <v>37</v>
      </c>
      <c r="H160">
        <v>28.94</v>
      </c>
      <c r="I160">
        <v>1</v>
      </c>
      <c r="J160">
        <v>28.94</v>
      </c>
      <c r="K160" t="s">
        <v>27</v>
      </c>
      <c r="L160" t="s">
        <v>20</v>
      </c>
      <c r="N160" t="str">
        <f t="shared" si="2"/>
        <v>insert into masivo1 values ('10159','2025-05-01','1109','','','Camisetas','Camiseta estampada','28.94','1','28.94','Tarjeta de crédito','Occidente',);</v>
      </c>
    </row>
    <row r="161" spans="1:14" x14ac:dyDescent="0.25">
      <c r="A161">
        <v>10160</v>
      </c>
      <c r="B161" s="2">
        <v>45848</v>
      </c>
      <c r="C161">
        <v>1658</v>
      </c>
      <c r="F161" t="s">
        <v>13</v>
      </c>
      <c r="G161" t="s">
        <v>14</v>
      </c>
      <c r="H161">
        <v>108.12</v>
      </c>
      <c r="I161">
        <v>3</v>
      </c>
      <c r="J161">
        <v>324.36</v>
      </c>
      <c r="K161" t="s">
        <v>27</v>
      </c>
      <c r="L161" t="s">
        <v>16</v>
      </c>
      <c r="N161" t="str">
        <f t="shared" si="2"/>
        <v>insert into masivo1 values ('10160','2025-07-10','1658','','','Pantalones','Jeans slim','108.12','3','324.36','Tarjeta de crédito','Ciudad',);</v>
      </c>
    </row>
    <row r="162" spans="1:14" x14ac:dyDescent="0.25">
      <c r="A162">
        <v>10161</v>
      </c>
      <c r="B162" s="2">
        <v>45804</v>
      </c>
      <c r="C162">
        <v>1227</v>
      </c>
      <c r="F162" t="s">
        <v>25</v>
      </c>
      <c r="G162" t="s">
        <v>45</v>
      </c>
      <c r="H162">
        <v>192.43</v>
      </c>
      <c r="I162">
        <v>4</v>
      </c>
      <c r="J162">
        <v>769.72</v>
      </c>
      <c r="K162" t="s">
        <v>15</v>
      </c>
      <c r="L162" t="s">
        <v>32</v>
      </c>
      <c r="N162" t="str">
        <f t="shared" si="2"/>
        <v>insert into masivo1 values ('10161','2025-05-27','1227','','','Vestidos','Vestido de verano','192.43','4','769.72','Efectivo','Sur',);</v>
      </c>
    </row>
    <row r="163" spans="1:14" x14ac:dyDescent="0.25">
      <c r="A163">
        <v>10162</v>
      </c>
      <c r="B163" s="2">
        <v>45718</v>
      </c>
      <c r="C163">
        <v>2782</v>
      </c>
      <c r="F163" t="s">
        <v>25</v>
      </c>
      <c r="G163" t="s">
        <v>48</v>
      </c>
      <c r="H163">
        <v>197.94</v>
      </c>
      <c r="I163">
        <v>5</v>
      </c>
      <c r="J163">
        <v>989.7</v>
      </c>
      <c r="K163" t="s">
        <v>34</v>
      </c>
      <c r="L163" t="s">
        <v>36</v>
      </c>
      <c r="N163" t="str">
        <f t="shared" si="2"/>
        <v>insert into masivo1 values ('10162','2025-03-02','2782','','','Vestidos','Vestido de fiesta','197.94','5','989.7','Tarjeta de débito','Oriente',);</v>
      </c>
    </row>
    <row r="164" spans="1:14" x14ac:dyDescent="0.25">
      <c r="A164">
        <v>10163</v>
      </c>
      <c r="B164" s="2">
        <v>45773</v>
      </c>
      <c r="C164">
        <v>2917</v>
      </c>
      <c r="F164" t="s">
        <v>13</v>
      </c>
      <c r="G164" t="s">
        <v>46</v>
      </c>
      <c r="H164">
        <v>117.13</v>
      </c>
      <c r="I164">
        <v>2</v>
      </c>
      <c r="J164">
        <v>234.26</v>
      </c>
      <c r="K164" t="s">
        <v>27</v>
      </c>
      <c r="L164" t="s">
        <v>36</v>
      </c>
      <c r="N164" t="str">
        <f t="shared" si="2"/>
        <v>insert into masivo1 values ('10163','2025-04-26','2917','','','Pantalones','Pantalón formal','117.13','2','234.26','Tarjeta de crédito','Oriente',);</v>
      </c>
    </row>
    <row r="165" spans="1:14" x14ac:dyDescent="0.25">
      <c r="A165">
        <v>10164</v>
      </c>
      <c r="B165" s="2">
        <v>45812</v>
      </c>
      <c r="C165">
        <v>2854</v>
      </c>
      <c r="F165" t="s">
        <v>25</v>
      </c>
      <c r="G165" t="s">
        <v>26</v>
      </c>
      <c r="H165">
        <v>88.08</v>
      </c>
      <c r="I165">
        <v>1</v>
      </c>
      <c r="J165">
        <v>88.08</v>
      </c>
      <c r="K165" t="s">
        <v>27</v>
      </c>
      <c r="L165" t="s">
        <v>16</v>
      </c>
      <c r="N165" t="str">
        <f t="shared" si="2"/>
        <v>insert into masivo1 values ('10164','2025-06-04','2854','','','Vestidos','Vestido casual','88.08','1','88.08','Tarjeta de crédito','Ciudad',);</v>
      </c>
    </row>
    <row r="166" spans="1:14" x14ac:dyDescent="0.25">
      <c r="A166">
        <v>10165</v>
      </c>
      <c r="B166" s="2">
        <v>45659</v>
      </c>
      <c r="C166">
        <v>2918</v>
      </c>
      <c r="F166" t="s">
        <v>25</v>
      </c>
      <c r="G166" t="s">
        <v>26</v>
      </c>
      <c r="H166">
        <v>41.93</v>
      </c>
      <c r="I166">
        <v>3</v>
      </c>
      <c r="J166">
        <v>125.79</v>
      </c>
      <c r="K166" t="s">
        <v>15</v>
      </c>
      <c r="L166" t="s">
        <v>36</v>
      </c>
      <c r="N166" t="str">
        <f t="shared" si="2"/>
        <v>insert into masivo1 values ('10165','2025-01-02','2918','','','Vestidos','Vestido casual','41.93','3','125.79','Efectivo','Oriente',);</v>
      </c>
    </row>
    <row r="167" spans="1:14" x14ac:dyDescent="0.25">
      <c r="A167">
        <v>10166</v>
      </c>
      <c r="B167" s="2">
        <v>45739</v>
      </c>
      <c r="C167">
        <v>1542</v>
      </c>
      <c r="F167" t="s">
        <v>22</v>
      </c>
      <c r="G167" t="s">
        <v>38</v>
      </c>
      <c r="H167">
        <v>99.79</v>
      </c>
      <c r="I167">
        <v>3</v>
      </c>
      <c r="J167">
        <v>299.37</v>
      </c>
      <c r="K167" t="s">
        <v>27</v>
      </c>
      <c r="L167" t="s">
        <v>32</v>
      </c>
      <c r="N167" t="str">
        <f t="shared" si="2"/>
        <v>insert into masivo1 values ('10166','2025-03-23','1542','','','Zapatos','Zapatos de vestir','99.79','3','299.37','Tarjeta de crédito','Sur',);</v>
      </c>
    </row>
    <row r="168" spans="1:14" x14ac:dyDescent="0.25">
      <c r="A168">
        <v>10167</v>
      </c>
      <c r="B168" s="2">
        <v>45846</v>
      </c>
      <c r="C168">
        <v>2614</v>
      </c>
      <c r="F168" t="s">
        <v>17</v>
      </c>
      <c r="G168" t="s">
        <v>18</v>
      </c>
      <c r="H168">
        <v>138.47999999999999</v>
      </c>
      <c r="I168">
        <v>2</v>
      </c>
      <c r="J168">
        <v>276.95999999999998</v>
      </c>
      <c r="K168" t="s">
        <v>34</v>
      </c>
      <c r="L168" t="s">
        <v>20</v>
      </c>
      <c r="N168" t="str">
        <f t="shared" si="2"/>
        <v>insert into masivo1 values ('10167','2025-07-08','2614','','','Accesorios','Bolso de mano','138.48','2','276.96','Tarjeta de débito','Occidente',);</v>
      </c>
    </row>
    <row r="169" spans="1:14" x14ac:dyDescent="0.25">
      <c r="A169">
        <v>10168</v>
      </c>
      <c r="B169" s="2">
        <v>45890</v>
      </c>
      <c r="C169">
        <v>1897</v>
      </c>
      <c r="F169" t="s">
        <v>17</v>
      </c>
      <c r="G169" t="s">
        <v>43</v>
      </c>
      <c r="H169">
        <v>30.07</v>
      </c>
      <c r="I169">
        <v>1</v>
      </c>
      <c r="J169">
        <v>30.07</v>
      </c>
      <c r="K169" t="s">
        <v>15</v>
      </c>
      <c r="L169" t="s">
        <v>32</v>
      </c>
      <c r="N169" t="str">
        <f t="shared" si="2"/>
        <v>insert into masivo1 values ('10168','2025-08-21','1897','','','Accesorios','Reloj','30.07','1','30.07','Efectivo','Sur',);</v>
      </c>
    </row>
    <row r="170" spans="1:14" x14ac:dyDescent="0.25">
      <c r="A170">
        <v>10169</v>
      </c>
      <c r="B170" s="2">
        <v>45660</v>
      </c>
      <c r="C170">
        <v>1983</v>
      </c>
      <c r="F170" t="s">
        <v>25</v>
      </c>
      <c r="G170" t="s">
        <v>26</v>
      </c>
      <c r="H170">
        <v>182.28</v>
      </c>
      <c r="I170">
        <v>2</v>
      </c>
      <c r="J170">
        <v>364.56</v>
      </c>
      <c r="K170" t="s">
        <v>19</v>
      </c>
      <c r="L170" t="s">
        <v>16</v>
      </c>
      <c r="N170" t="str">
        <f t="shared" si="2"/>
        <v>insert into masivo1 values ('10169','2025-01-03','1983','','','Vestidos','Vestido casual','182.28','2','364.56','Transferencia','Ciudad',);</v>
      </c>
    </row>
    <row r="171" spans="1:14" x14ac:dyDescent="0.25">
      <c r="A171">
        <v>10170</v>
      </c>
      <c r="B171" s="2">
        <v>45804</v>
      </c>
      <c r="C171">
        <v>2703</v>
      </c>
      <c r="F171" t="s">
        <v>29</v>
      </c>
      <c r="G171" t="s">
        <v>37</v>
      </c>
      <c r="H171">
        <v>104.94</v>
      </c>
      <c r="I171">
        <v>3</v>
      </c>
      <c r="J171">
        <v>314.82</v>
      </c>
      <c r="K171" t="s">
        <v>31</v>
      </c>
      <c r="L171" t="s">
        <v>32</v>
      </c>
      <c r="N171" t="str">
        <f t="shared" si="2"/>
        <v>insert into masivo1 values ('10170','2025-05-27','2703','','','Camisetas','Camiseta estampada','104.94','3','314.82','Contra entrega','Sur',);</v>
      </c>
    </row>
    <row r="172" spans="1:14" x14ac:dyDescent="0.25">
      <c r="A172">
        <v>10171</v>
      </c>
      <c r="B172" s="2">
        <v>45862</v>
      </c>
      <c r="C172">
        <v>2559</v>
      </c>
      <c r="F172" t="s">
        <v>22</v>
      </c>
      <c r="G172" t="s">
        <v>23</v>
      </c>
      <c r="H172">
        <v>128.56</v>
      </c>
      <c r="I172">
        <v>4</v>
      </c>
      <c r="J172">
        <v>514.24</v>
      </c>
      <c r="K172" t="s">
        <v>15</v>
      </c>
      <c r="L172" t="s">
        <v>32</v>
      </c>
      <c r="N172" t="str">
        <f t="shared" si="2"/>
        <v>insert into masivo1 values ('10171','2025-07-24','2559','','','Zapatos','Sandalias','128.56','4','514.24','Efectivo','Sur',);</v>
      </c>
    </row>
    <row r="173" spans="1:14" x14ac:dyDescent="0.25">
      <c r="A173">
        <v>10172</v>
      </c>
      <c r="B173" s="2">
        <v>45771</v>
      </c>
      <c r="C173">
        <v>1271</v>
      </c>
      <c r="F173" t="s">
        <v>13</v>
      </c>
      <c r="G173" t="s">
        <v>33</v>
      </c>
      <c r="H173">
        <v>69.14</v>
      </c>
      <c r="I173">
        <v>1</v>
      </c>
      <c r="J173">
        <v>69.14</v>
      </c>
      <c r="K173" t="s">
        <v>27</v>
      </c>
      <c r="L173" t="s">
        <v>16</v>
      </c>
      <c r="N173" t="str">
        <f t="shared" si="2"/>
        <v>insert into masivo1 values ('10172','2025-04-24','1271','','','Pantalones','Jogger','69.14','1','69.14','Tarjeta de crédito','Ciudad',);</v>
      </c>
    </row>
    <row r="174" spans="1:14" x14ac:dyDescent="0.25">
      <c r="A174">
        <v>10173</v>
      </c>
      <c r="B174" s="2">
        <v>45852</v>
      </c>
      <c r="C174">
        <v>2057</v>
      </c>
      <c r="F174" t="s">
        <v>40</v>
      </c>
      <c r="G174" t="s">
        <v>41</v>
      </c>
      <c r="H174">
        <v>47.57</v>
      </c>
      <c r="I174">
        <v>5</v>
      </c>
      <c r="J174">
        <v>237.85</v>
      </c>
      <c r="K174" t="s">
        <v>27</v>
      </c>
      <c r="L174" t="s">
        <v>20</v>
      </c>
      <c r="N174" t="str">
        <f t="shared" si="2"/>
        <v>insert into masivo1 values ('10173','2025-07-14','2057','','','Chaquetas','Chaqueta deportiva','47.57','5','237.85','Tarjeta de crédito','Occidente',);</v>
      </c>
    </row>
    <row r="175" spans="1:14" x14ac:dyDescent="0.25">
      <c r="A175">
        <v>10174</v>
      </c>
      <c r="B175" s="2">
        <v>45767</v>
      </c>
      <c r="C175">
        <v>1355</v>
      </c>
      <c r="F175" t="s">
        <v>29</v>
      </c>
      <c r="G175" t="s">
        <v>30</v>
      </c>
      <c r="H175">
        <v>74.34</v>
      </c>
      <c r="I175">
        <v>1</v>
      </c>
      <c r="J175">
        <v>74.34</v>
      </c>
      <c r="K175" t="s">
        <v>34</v>
      </c>
      <c r="L175" t="s">
        <v>32</v>
      </c>
      <c r="N175" t="str">
        <f t="shared" si="2"/>
        <v>insert into masivo1 values ('10174','2025-04-20','1355','','','Camisetas','Camiseta básica','74.34','1','74.34','Tarjeta de débito','Sur',);</v>
      </c>
    </row>
    <row r="176" spans="1:14" x14ac:dyDescent="0.25">
      <c r="A176">
        <v>10175</v>
      </c>
      <c r="B176" s="2">
        <v>45798</v>
      </c>
      <c r="C176">
        <v>2765</v>
      </c>
      <c r="F176" t="s">
        <v>25</v>
      </c>
      <c r="G176" t="s">
        <v>48</v>
      </c>
      <c r="H176">
        <v>59.41</v>
      </c>
      <c r="I176">
        <v>1</v>
      </c>
      <c r="J176">
        <v>59.41</v>
      </c>
      <c r="K176" t="s">
        <v>34</v>
      </c>
      <c r="L176" t="s">
        <v>32</v>
      </c>
      <c r="N176" t="str">
        <f t="shared" si="2"/>
        <v>insert into masivo1 values ('10175','2025-05-21','2765','','','Vestidos','Vestido de fiesta','59.41','1','59.41','Tarjeta de débito','Sur',);</v>
      </c>
    </row>
    <row r="177" spans="1:14" x14ac:dyDescent="0.25">
      <c r="A177">
        <v>10176</v>
      </c>
      <c r="B177" s="2">
        <v>45733</v>
      </c>
      <c r="C177">
        <v>1485</v>
      </c>
      <c r="F177" t="s">
        <v>40</v>
      </c>
      <c r="G177" t="s">
        <v>41</v>
      </c>
      <c r="H177">
        <v>156.27000000000001</v>
      </c>
      <c r="I177">
        <v>2</v>
      </c>
      <c r="J177">
        <v>312.54000000000002</v>
      </c>
      <c r="K177" t="s">
        <v>19</v>
      </c>
      <c r="L177" t="s">
        <v>20</v>
      </c>
      <c r="N177" t="str">
        <f t="shared" si="2"/>
        <v>insert into masivo1 values ('10176','2025-03-17','1485','','','Chaquetas','Chaqueta deportiva','156.27','2','312.54','Transferencia','Occidente',);</v>
      </c>
    </row>
    <row r="178" spans="1:14" x14ac:dyDescent="0.25">
      <c r="A178">
        <v>10177</v>
      </c>
      <c r="B178" s="2">
        <v>45673</v>
      </c>
      <c r="C178">
        <v>1929</v>
      </c>
      <c r="F178" t="s">
        <v>17</v>
      </c>
      <c r="G178" t="s">
        <v>43</v>
      </c>
      <c r="H178">
        <v>126.73</v>
      </c>
      <c r="I178">
        <v>1</v>
      </c>
      <c r="J178">
        <v>126.73</v>
      </c>
      <c r="K178" t="s">
        <v>31</v>
      </c>
      <c r="L178" t="s">
        <v>36</v>
      </c>
      <c r="N178" t="str">
        <f t="shared" si="2"/>
        <v>insert into masivo1 values ('10177','2025-01-16','1929','','','Accesorios','Reloj','126.73','1','126.73','Contra entrega','Oriente',);</v>
      </c>
    </row>
    <row r="179" spans="1:14" x14ac:dyDescent="0.25">
      <c r="A179">
        <v>10178</v>
      </c>
      <c r="B179" s="2">
        <v>45766</v>
      </c>
      <c r="C179">
        <v>2959</v>
      </c>
      <c r="F179" t="s">
        <v>13</v>
      </c>
      <c r="G179" t="s">
        <v>14</v>
      </c>
      <c r="H179">
        <v>143.16999999999999</v>
      </c>
      <c r="I179">
        <v>3</v>
      </c>
      <c r="J179">
        <v>429.51</v>
      </c>
      <c r="K179" t="s">
        <v>15</v>
      </c>
      <c r="L179" t="s">
        <v>20</v>
      </c>
      <c r="N179" t="str">
        <f t="shared" si="2"/>
        <v>insert into masivo1 values ('10178','2025-04-19','2959','','','Pantalones','Jeans slim','143.17','3','429.51','Efectivo','Occidente',);</v>
      </c>
    </row>
    <row r="180" spans="1:14" x14ac:dyDescent="0.25">
      <c r="A180">
        <v>10179</v>
      </c>
      <c r="B180" s="2">
        <v>45877</v>
      </c>
      <c r="C180">
        <v>2738</v>
      </c>
      <c r="F180" t="s">
        <v>13</v>
      </c>
      <c r="G180" t="s">
        <v>33</v>
      </c>
      <c r="H180">
        <v>25.16</v>
      </c>
      <c r="I180">
        <v>2</v>
      </c>
      <c r="J180">
        <v>50.32</v>
      </c>
      <c r="K180" t="s">
        <v>27</v>
      </c>
      <c r="L180" t="s">
        <v>16</v>
      </c>
      <c r="N180" t="str">
        <f t="shared" si="2"/>
        <v>insert into masivo1 values ('10179','2025-08-08','2738','','','Pantalones','Jogger','25.16','2','50.32','Tarjeta de crédito','Ciudad',);</v>
      </c>
    </row>
    <row r="181" spans="1:14" x14ac:dyDescent="0.25">
      <c r="A181">
        <v>10180</v>
      </c>
      <c r="B181" s="2">
        <v>45841</v>
      </c>
      <c r="C181">
        <v>2199</v>
      </c>
      <c r="F181" t="s">
        <v>13</v>
      </c>
      <c r="G181" t="s">
        <v>33</v>
      </c>
      <c r="H181">
        <v>117.54</v>
      </c>
      <c r="I181">
        <v>2</v>
      </c>
      <c r="J181">
        <v>235.08</v>
      </c>
      <c r="K181" t="s">
        <v>34</v>
      </c>
      <c r="L181" t="s">
        <v>28</v>
      </c>
      <c r="N181" t="str">
        <f t="shared" si="2"/>
        <v>insert into masivo1 values ('10180','2025-07-03','2199','','','Pantalones','Jogger','117.54','2','235.08','Tarjeta de débito','Norte',);</v>
      </c>
    </row>
    <row r="182" spans="1:14" x14ac:dyDescent="0.25">
      <c r="A182">
        <v>10181</v>
      </c>
      <c r="B182" s="2">
        <v>45749</v>
      </c>
      <c r="C182">
        <v>1609</v>
      </c>
      <c r="F182" t="s">
        <v>25</v>
      </c>
      <c r="G182" t="s">
        <v>45</v>
      </c>
      <c r="H182">
        <v>110.24</v>
      </c>
      <c r="I182">
        <v>1</v>
      </c>
      <c r="J182">
        <v>110.24</v>
      </c>
      <c r="K182" t="s">
        <v>27</v>
      </c>
      <c r="L182" t="s">
        <v>16</v>
      </c>
      <c r="N182" t="str">
        <f t="shared" si="2"/>
        <v>insert into masivo1 values ('10181','2025-04-02','1609','','','Vestidos','Vestido de verano','110.24','1','110.24','Tarjeta de crédito','Ciudad',);</v>
      </c>
    </row>
    <row r="183" spans="1:14" x14ac:dyDescent="0.25">
      <c r="A183">
        <v>10182</v>
      </c>
      <c r="B183" s="2">
        <v>45834</v>
      </c>
      <c r="C183">
        <v>1100</v>
      </c>
      <c r="F183" t="s">
        <v>40</v>
      </c>
      <c r="G183" t="s">
        <v>42</v>
      </c>
      <c r="H183">
        <v>66.41</v>
      </c>
      <c r="I183">
        <v>2</v>
      </c>
      <c r="J183">
        <v>132.82</v>
      </c>
      <c r="K183" t="s">
        <v>27</v>
      </c>
      <c r="L183" t="s">
        <v>28</v>
      </c>
      <c r="N183" t="str">
        <f t="shared" si="2"/>
        <v>insert into masivo1 values ('10182','2025-06-26','1100','','','Chaquetas','Chaqueta de cuero','66.41','2','132.82','Tarjeta de crédito','Norte',);</v>
      </c>
    </row>
    <row r="184" spans="1:14" x14ac:dyDescent="0.25">
      <c r="A184">
        <v>10183</v>
      </c>
      <c r="B184" s="2">
        <v>45672</v>
      </c>
      <c r="C184">
        <v>2487</v>
      </c>
      <c r="F184" t="s">
        <v>17</v>
      </c>
      <c r="G184" t="s">
        <v>44</v>
      </c>
      <c r="H184">
        <v>159.32</v>
      </c>
      <c r="I184">
        <v>5</v>
      </c>
      <c r="J184">
        <v>796.6</v>
      </c>
      <c r="K184" t="s">
        <v>27</v>
      </c>
      <c r="L184" t="s">
        <v>36</v>
      </c>
      <c r="N184" t="str">
        <f t="shared" si="2"/>
        <v>insert into masivo1 values ('10183','2025-01-15','2487','','','Accesorios','Gorra','159.32','5','796.6','Tarjeta de crédito','Oriente',);</v>
      </c>
    </row>
    <row r="185" spans="1:14" x14ac:dyDescent="0.25">
      <c r="A185">
        <v>10184</v>
      </c>
      <c r="B185" s="2">
        <v>45724</v>
      </c>
      <c r="C185">
        <v>1304</v>
      </c>
      <c r="F185" t="s">
        <v>25</v>
      </c>
      <c r="G185" t="s">
        <v>26</v>
      </c>
      <c r="H185">
        <v>67.459999999999994</v>
      </c>
      <c r="I185">
        <v>1</v>
      </c>
      <c r="J185">
        <v>67.459999999999994</v>
      </c>
      <c r="K185" t="s">
        <v>27</v>
      </c>
      <c r="L185" t="s">
        <v>28</v>
      </c>
      <c r="N185" t="str">
        <f t="shared" si="2"/>
        <v>insert into masivo1 values ('10184','2025-03-08','1304','','','Vestidos','Vestido casual','67.46','1','67.46','Tarjeta de crédito','Norte',);</v>
      </c>
    </row>
    <row r="186" spans="1:14" x14ac:dyDescent="0.25">
      <c r="A186">
        <v>10185</v>
      </c>
      <c r="B186" s="2">
        <v>45847</v>
      </c>
      <c r="C186">
        <v>2275</v>
      </c>
      <c r="F186" t="s">
        <v>17</v>
      </c>
      <c r="G186" t="s">
        <v>43</v>
      </c>
      <c r="H186">
        <v>27.46</v>
      </c>
      <c r="I186">
        <v>2</v>
      </c>
      <c r="J186">
        <v>54.92</v>
      </c>
      <c r="K186" t="s">
        <v>27</v>
      </c>
      <c r="L186" t="s">
        <v>36</v>
      </c>
      <c r="N186" t="str">
        <f t="shared" si="2"/>
        <v>insert into masivo1 values ('10185','2025-07-09','2275','','','Accesorios','Reloj','27.46','2','54.92','Tarjeta de crédito','Oriente',);</v>
      </c>
    </row>
    <row r="187" spans="1:14" x14ac:dyDescent="0.25">
      <c r="A187">
        <v>10186</v>
      </c>
      <c r="B187" s="2">
        <v>45689</v>
      </c>
      <c r="C187">
        <v>1436</v>
      </c>
      <c r="F187" t="s">
        <v>29</v>
      </c>
      <c r="G187" t="s">
        <v>35</v>
      </c>
      <c r="H187">
        <v>194.58</v>
      </c>
      <c r="I187">
        <v>1</v>
      </c>
      <c r="J187">
        <v>194.58</v>
      </c>
      <c r="K187" t="s">
        <v>34</v>
      </c>
      <c r="L187" t="s">
        <v>28</v>
      </c>
      <c r="N187" t="str">
        <f t="shared" si="2"/>
        <v>insert into masivo1 values ('10186','2025-02-01','1436','','','Camisetas','Camiseta deportiva','194.58','1','194.58','Tarjeta de débito','Norte',);</v>
      </c>
    </row>
    <row r="188" spans="1:14" x14ac:dyDescent="0.25">
      <c r="A188">
        <v>10187</v>
      </c>
      <c r="B188" s="2">
        <v>45871</v>
      </c>
      <c r="C188">
        <v>1719</v>
      </c>
      <c r="F188" t="s">
        <v>29</v>
      </c>
      <c r="G188" t="s">
        <v>30</v>
      </c>
      <c r="H188">
        <v>26.76</v>
      </c>
      <c r="I188">
        <v>3</v>
      </c>
      <c r="J188">
        <v>80.28</v>
      </c>
      <c r="K188" t="s">
        <v>34</v>
      </c>
      <c r="L188" t="s">
        <v>16</v>
      </c>
      <c r="N188" t="str">
        <f t="shared" si="2"/>
        <v>insert into masivo1 values ('10187','2025-08-02','1719','','','Camisetas','Camiseta básica','26.76','3','80.28','Tarjeta de débito','Ciudad',);</v>
      </c>
    </row>
    <row r="189" spans="1:14" x14ac:dyDescent="0.25">
      <c r="A189">
        <v>10188</v>
      </c>
      <c r="B189" s="2">
        <v>45759</v>
      </c>
      <c r="C189">
        <v>2904</v>
      </c>
      <c r="F189" t="s">
        <v>29</v>
      </c>
      <c r="G189" t="s">
        <v>30</v>
      </c>
      <c r="H189">
        <v>83.74</v>
      </c>
      <c r="I189">
        <v>5</v>
      </c>
      <c r="J189">
        <v>418.7</v>
      </c>
      <c r="K189" t="s">
        <v>27</v>
      </c>
      <c r="L189" t="s">
        <v>32</v>
      </c>
      <c r="N189" t="str">
        <f t="shared" si="2"/>
        <v>insert into masivo1 values ('10188','2025-04-12','2904','','','Camisetas','Camiseta básica','83.74','5','418.7','Tarjeta de crédito','Sur',);</v>
      </c>
    </row>
    <row r="190" spans="1:14" x14ac:dyDescent="0.25">
      <c r="A190">
        <v>10189</v>
      </c>
      <c r="B190" s="2">
        <v>45716</v>
      </c>
      <c r="C190">
        <v>1826</v>
      </c>
      <c r="F190" t="s">
        <v>17</v>
      </c>
      <c r="G190" t="s">
        <v>18</v>
      </c>
      <c r="H190">
        <v>66.27</v>
      </c>
      <c r="I190">
        <v>1</v>
      </c>
      <c r="J190">
        <v>66.27</v>
      </c>
      <c r="K190" t="s">
        <v>27</v>
      </c>
      <c r="L190" t="s">
        <v>32</v>
      </c>
      <c r="N190" t="str">
        <f t="shared" si="2"/>
        <v>insert into masivo1 values ('10189','2025-02-28','1826','','','Accesorios','Bolso de mano','66.27','1','66.27','Tarjeta de crédito','Sur',);</v>
      </c>
    </row>
    <row r="191" spans="1:14" x14ac:dyDescent="0.25">
      <c r="A191">
        <v>10190</v>
      </c>
      <c r="B191" s="2">
        <v>45671</v>
      </c>
      <c r="C191">
        <v>1945</v>
      </c>
      <c r="F191" t="s">
        <v>17</v>
      </c>
      <c r="G191" t="s">
        <v>43</v>
      </c>
      <c r="H191">
        <v>89.83</v>
      </c>
      <c r="I191">
        <v>5</v>
      </c>
      <c r="J191">
        <v>449.15</v>
      </c>
      <c r="K191" t="s">
        <v>34</v>
      </c>
      <c r="L191" t="s">
        <v>28</v>
      </c>
      <c r="N191" t="str">
        <f t="shared" si="2"/>
        <v>insert into masivo1 values ('10190','2025-01-14','1945','','','Accesorios','Reloj','89.83','5','449.15','Tarjeta de débito','Norte',);</v>
      </c>
    </row>
    <row r="192" spans="1:14" x14ac:dyDescent="0.25">
      <c r="A192">
        <v>10191</v>
      </c>
      <c r="B192" s="2">
        <v>45862</v>
      </c>
      <c r="C192">
        <v>2769</v>
      </c>
      <c r="F192" t="s">
        <v>25</v>
      </c>
      <c r="G192" t="s">
        <v>48</v>
      </c>
      <c r="H192">
        <v>141.99</v>
      </c>
      <c r="I192">
        <v>3</v>
      </c>
      <c r="J192">
        <v>425.97</v>
      </c>
      <c r="K192" t="s">
        <v>31</v>
      </c>
      <c r="L192" t="s">
        <v>32</v>
      </c>
      <c r="N192" t="str">
        <f t="shared" si="2"/>
        <v>insert into masivo1 values ('10191','2025-07-24','2769','','','Vestidos','Vestido de fiesta','141.99','3','425.97','Contra entrega','Sur',);</v>
      </c>
    </row>
    <row r="193" spans="1:14" x14ac:dyDescent="0.25">
      <c r="A193">
        <v>10192</v>
      </c>
      <c r="B193" s="2">
        <v>45858</v>
      </c>
      <c r="C193">
        <v>1597</v>
      </c>
      <c r="F193" t="s">
        <v>13</v>
      </c>
      <c r="G193" t="s">
        <v>46</v>
      </c>
      <c r="H193">
        <v>19.98</v>
      </c>
      <c r="I193">
        <v>1</v>
      </c>
      <c r="J193">
        <v>19.98</v>
      </c>
      <c r="K193" t="s">
        <v>34</v>
      </c>
      <c r="L193" t="s">
        <v>36</v>
      </c>
      <c r="N193" t="str">
        <f t="shared" si="2"/>
        <v>insert into masivo1 values ('10192','2025-07-20','1597','','','Pantalones','Pantalón formal','19.98','1','19.98','Tarjeta de débito','Oriente',);</v>
      </c>
    </row>
    <row r="194" spans="1:14" x14ac:dyDescent="0.25">
      <c r="A194">
        <v>10193</v>
      </c>
      <c r="B194" s="2">
        <v>45716</v>
      </c>
      <c r="C194">
        <v>2678</v>
      </c>
      <c r="F194" t="s">
        <v>40</v>
      </c>
      <c r="G194" t="s">
        <v>47</v>
      </c>
      <c r="H194">
        <v>76.53</v>
      </c>
      <c r="I194">
        <v>4</v>
      </c>
      <c r="J194">
        <v>306.12</v>
      </c>
      <c r="K194" t="s">
        <v>27</v>
      </c>
      <c r="L194" t="s">
        <v>32</v>
      </c>
      <c r="N194" t="str">
        <f t="shared" si="2"/>
        <v>insert into masivo1 values ('10193','2025-02-28','2678','','','Chaquetas','Abrigo','76.53','4','306.12','Tarjeta de crédito','Sur',);</v>
      </c>
    </row>
    <row r="195" spans="1:14" x14ac:dyDescent="0.25">
      <c r="A195">
        <v>10194</v>
      </c>
      <c r="B195" s="2">
        <v>45833</v>
      </c>
      <c r="C195">
        <v>1709</v>
      </c>
      <c r="F195" t="s">
        <v>22</v>
      </c>
      <c r="G195" t="s">
        <v>23</v>
      </c>
      <c r="H195">
        <v>156.13999999999999</v>
      </c>
      <c r="I195">
        <v>5</v>
      </c>
      <c r="J195">
        <v>780.7</v>
      </c>
      <c r="K195" t="s">
        <v>15</v>
      </c>
      <c r="L195" t="s">
        <v>28</v>
      </c>
      <c r="N195" t="str">
        <f t="shared" ref="N195:N258" si="3">CONCATENATE("insert into masivo1 values ('",A195,"','",TEXT(B195,"yyyy-mm-dd"),"','",C195,"','",D195,"','",E195,"','",F195,"','",G195,"','",H195,"','",I195,"','",J195,"','",K195,"','",L195,"',);")</f>
        <v>insert into masivo1 values ('10194','2025-06-25','1709','','','Zapatos','Sandalias','156.14','5','780.7','Efectivo','Norte',);</v>
      </c>
    </row>
    <row r="196" spans="1:14" x14ac:dyDescent="0.25">
      <c r="A196">
        <v>10195</v>
      </c>
      <c r="B196" s="2">
        <v>45681</v>
      </c>
      <c r="C196">
        <v>2027</v>
      </c>
      <c r="F196" t="s">
        <v>22</v>
      </c>
      <c r="G196" t="s">
        <v>23</v>
      </c>
      <c r="H196">
        <v>60.08</v>
      </c>
      <c r="I196">
        <v>4</v>
      </c>
      <c r="J196">
        <v>240.32</v>
      </c>
      <c r="K196" t="s">
        <v>19</v>
      </c>
      <c r="L196" t="s">
        <v>32</v>
      </c>
      <c r="N196" t="str">
        <f t="shared" si="3"/>
        <v>insert into masivo1 values ('10195','2025-01-24','2027','','','Zapatos','Sandalias','60.08','4','240.32','Transferencia','Sur',);</v>
      </c>
    </row>
    <row r="197" spans="1:14" x14ac:dyDescent="0.25">
      <c r="A197">
        <v>10196</v>
      </c>
      <c r="B197" s="2">
        <v>45761</v>
      </c>
      <c r="C197">
        <v>2914</v>
      </c>
      <c r="F197" t="s">
        <v>29</v>
      </c>
      <c r="G197" t="s">
        <v>35</v>
      </c>
      <c r="H197">
        <v>94.01</v>
      </c>
      <c r="I197">
        <v>4</v>
      </c>
      <c r="J197">
        <v>376.04</v>
      </c>
      <c r="K197" t="s">
        <v>27</v>
      </c>
      <c r="L197" t="s">
        <v>28</v>
      </c>
      <c r="N197" t="str">
        <f t="shared" si="3"/>
        <v>insert into masivo1 values ('10196','2025-04-14','2914','','','Camisetas','Camiseta deportiva','94.01','4','376.04','Tarjeta de crédito','Norte',);</v>
      </c>
    </row>
    <row r="198" spans="1:14" x14ac:dyDescent="0.25">
      <c r="A198">
        <v>10197</v>
      </c>
      <c r="B198" s="2">
        <v>45824</v>
      </c>
      <c r="C198">
        <v>1022</v>
      </c>
      <c r="F198" t="s">
        <v>40</v>
      </c>
      <c r="G198" t="s">
        <v>47</v>
      </c>
      <c r="H198">
        <v>156.13</v>
      </c>
      <c r="I198">
        <v>3</v>
      </c>
      <c r="J198">
        <v>468.39</v>
      </c>
      <c r="K198" t="s">
        <v>19</v>
      </c>
      <c r="L198" t="s">
        <v>32</v>
      </c>
      <c r="N198" t="str">
        <f t="shared" si="3"/>
        <v>insert into masivo1 values ('10197','2025-06-16','1022','','','Chaquetas','Abrigo','156.13','3','468.39','Transferencia','Sur',);</v>
      </c>
    </row>
    <row r="199" spans="1:14" x14ac:dyDescent="0.25">
      <c r="A199">
        <v>10198</v>
      </c>
      <c r="B199" s="2">
        <v>45780</v>
      </c>
      <c r="C199">
        <v>1254</v>
      </c>
      <c r="F199" t="s">
        <v>17</v>
      </c>
      <c r="G199" t="s">
        <v>44</v>
      </c>
      <c r="H199">
        <v>62.65</v>
      </c>
      <c r="I199">
        <v>1</v>
      </c>
      <c r="J199">
        <v>62.65</v>
      </c>
      <c r="K199" t="s">
        <v>31</v>
      </c>
      <c r="L199" t="s">
        <v>32</v>
      </c>
      <c r="N199" t="str">
        <f t="shared" si="3"/>
        <v>insert into masivo1 values ('10198','2025-05-03','1254','','','Accesorios','Gorra','62.65','1','62.65','Contra entrega','Sur',);</v>
      </c>
    </row>
    <row r="200" spans="1:14" x14ac:dyDescent="0.25">
      <c r="A200">
        <v>10199</v>
      </c>
      <c r="B200" s="2">
        <v>45831</v>
      </c>
      <c r="C200">
        <v>2679</v>
      </c>
      <c r="F200" t="s">
        <v>29</v>
      </c>
      <c r="G200" t="s">
        <v>35</v>
      </c>
      <c r="H200">
        <v>109.3</v>
      </c>
      <c r="I200">
        <v>4</v>
      </c>
      <c r="J200">
        <v>437.2</v>
      </c>
      <c r="K200" t="s">
        <v>27</v>
      </c>
      <c r="L200" t="s">
        <v>16</v>
      </c>
      <c r="N200" t="str">
        <f t="shared" si="3"/>
        <v>insert into masivo1 values ('10199','2025-06-23','2679','','','Camisetas','Camiseta deportiva','109.3','4','437.2','Tarjeta de crédito','Ciudad',);</v>
      </c>
    </row>
    <row r="201" spans="1:14" x14ac:dyDescent="0.25">
      <c r="A201">
        <v>10200</v>
      </c>
      <c r="B201" s="2">
        <v>45702</v>
      </c>
      <c r="C201">
        <v>1417</v>
      </c>
      <c r="F201" t="s">
        <v>13</v>
      </c>
      <c r="G201" t="s">
        <v>14</v>
      </c>
      <c r="H201">
        <v>63.1</v>
      </c>
      <c r="I201">
        <v>1</v>
      </c>
      <c r="J201">
        <v>63.1</v>
      </c>
      <c r="K201" t="s">
        <v>27</v>
      </c>
      <c r="L201" t="s">
        <v>16</v>
      </c>
      <c r="N201" t="str">
        <f t="shared" si="3"/>
        <v>insert into masivo1 values ('10200','2025-02-14','1417','','','Pantalones','Jeans slim','63.1','1','63.1','Tarjeta de crédito','Ciudad',);</v>
      </c>
    </row>
    <row r="202" spans="1:14" x14ac:dyDescent="0.25">
      <c r="A202">
        <v>10201</v>
      </c>
      <c r="B202" s="2">
        <v>45669</v>
      </c>
      <c r="C202">
        <v>2008</v>
      </c>
      <c r="F202" t="s">
        <v>17</v>
      </c>
      <c r="G202" t="s">
        <v>43</v>
      </c>
      <c r="H202">
        <v>48.96</v>
      </c>
      <c r="I202">
        <v>4</v>
      </c>
      <c r="J202">
        <v>195.84</v>
      </c>
      <c r="K202" t="s">
        <v>34</v>
      </c>
      <c r="L202" t="s">
        <v>32</v>
      </c>
      <c r="N202" t="str">
        <f t="shared" si="3"/>
        <v>insert into masivo1 values ('10201','2025-01-12','2008','','','Accesorios','Reloj','48.96','4','195.84','Tarjeta de débito','Sur',);</v>
      </c>
    </row>
    <row r="203" spans="1:14" x14ac:dyDescent="0.25">
      <c r="A203">
        <v>10202</v>
      </c>
      <c r="B203" s="2">
        <v>45793</v>
      </c>
      <c r="C203">
        <v>1678</v>
      </c>
      <c r="F203" t="s">
        <v>22</v>
      </c>
      <c r="G203" t="s">
        <v>38</v>
      </c>
      <c r="H203">
        <v>120.94</v>
      </c>
      <c r="I203">
        <v>3</v>
      </c>
      <c r="J203">
        <v>362.82</v>
      </c>
      <c r="K203" t="s">
        <v>15</v>
      </c>
      <c r="L203" t="s">
        <v>16</v>
      </c>
      <c r="N203" t="str">
        <f t="shared" si="3"/>
        <v>insert into masivo1 values ('10202','2025-05-16','1678','','','Zapatos','Zapatos de vestir','120.94','3','362.82','Efectivo','Ciudad',);</v>
      </c>
    </row>
    <row r="204" spans="1:14" x14ac:dyDescent="0.25">
      <c r="A204">
        <v>10203</v>
      </c>
      <c r="B204" s="2">
        <v>45762</v>
      </c>
      <c r="C204">
        <v>2191</v>
      </c>
      <c r="F204" t="s">
        <v>22</v>
      </c>
      <c r="G204" t="s">
        <v>39</v>
      </c>
      <c r="H204">
        <v>54.11</v>
      </c>
      <c r="I204">
        <v>2</v>
      </c>
      <c r="J204">
        <v>108.22</v>
      </c>
      <c r="K204" t="s">
        <v>19</v>
      </c>
      <c r="L204" t="s">
        <v>28</v>
      </c>
      <c r="N204" t="str">
        <f t="shared" si="3"/>
        <v>insert into masivo1 values ('10203','2025-04-15','2191','','','Zapatos','Zapatillas deportivas','54.11','2','108.22','Transferencia','Norte',);</v>
      </c>
    </row>
    <row r="205" spans="1:14" x14ac:dyDescent="0.25">
      <c r="A205">
        <v>10204</v>
      </c>
      <c r="B205" s="2">
        <v>45851</v>
      </c>
      <c r="C205">
        <v>2630</v>
      </c>
      <c r="F205" t="s">
        <v>22</v>
      </c>
      <c r="G205" t="s">
        <v>23</v>
      </c>
      <c r="H205">
        <v>48.08</v>
      </c>
      <c r="I205">
        <v>5</v>
      </c>
      <c r="J205">
        <v>240.4</v>
      </c>
      <c r="K205" t="s">
        <v>19</v>
      </c>
      <c r="L205" t="s">
        <v>28</v>
      </c>
      <c r="N205" t="str">
        <f t="shared" si="3"/>
        <v>insert into masivo1 values ('10204','2025-07-13','2630','','','Zapatos','Sandalias','48.08','5','240.4','Transferencia','Norte',);</v>
      </c>
    </row>
    <row r="206" spans="1:14" x14ac:dyDescent="0.25">
      <c r="A206">
        <v>10205</v>
      </c>
      <c r="B206" s="2">
        <v>45716</v>
      </c>
      <c r="C206">
        <v>1772</v>
      </c>
      <c r="F206" t="s">
        <v>29</v>
      </c>
      <c r="G206" t="s">
        <v>35</v>
      </c>
      <c r="H206">
        <v>57.35</v>
      </c>
      <c r="I206">
        <v>3</v>
      </c>
      <c r="J206">
        <v>172.05</v>
      </c>
      <c r="K206" t="s">
        <v>27</v>
      </c>
      <c r="L206" t="s">
        <v>16</v>
      </c>
      <c r="N206" t="str">
        <f t="shared" si="3"/>
        <v>insert into masivo1 values ('10205','2025-02-28','1772','','','Camisetas','Camiseta deportiva','57.35','3','172.05','Tarjeta de crédito','Ciudad',);</v>
      </c>
    </row>
    <row r="207" spans="1:14" x14ac:dyDescent="0.25">
      <c r="A207">
        <v>10206</v>
      </c>
      <c r="B207" s="2">
        <v>45848</v>
      </c>
      <c r="C207">
        <v>1342</v>
      </c>
      <c r="F207" t="s">
        <v>29</v>
      </c>
      <c r="G207" t="s">
        <v>37</v>
      </c>
      <c r="H207">
        <v>58.69</v>
      </c>
      <c r="I207">
        <v>1</v>
      </c>
      <c r="J207">
        <v>58.69</v>
      </c>
      <c r="K207" t="s">
        <v>19</v>
      </c>
      <c r="L207" t="s">
        <v>32</v>
      </c>
      <c r="N207" t="str">
        <f t="shared" si="3"/>
        <v>insert into masivo1 values ('10206','2025-07-10','1342','','','Camisetas','Camiseta estampada','58.69','1','58.69','Transferencia','Sur',);</v>
      </c>
    </row>
    <row r="208" spans="1:14" x14ac:dyDescent="0.25">
      <c r="A208">
        <v>10207</v>
      </c>
      <c r="B208" s="2">
        <v>45783</v>
      </c>
      <c r="C208">
        <v>1434</v>
      </c>
      <c r="F208" t="s">
        <v>22</v>
      </c>
      <c r="G208" t="s">
        <v>23</v>
      </c>
      <c r="H208">
        <v>39.74</v>
      </c>
      <c r="I208">
        <v>5</v>
      </c>
      <c r="J208">
        <v>198.7</v>
      </c>
      <c r="K208" t="s">
        <v>31</v>
      </c>
      <c r="L208" t="s">
        <v>32</v>
      </c>
      <c r="N208" t="str">
        <f t="shared" si="3"/>
        <v>insert into masivo1 values ('10207','2025-05-06','1434','','','Zapatos','Sandalias','39.74','5','198.7','Contra entrega','Sur',);</v>
      </c>
    </row>
    <row r="209" spans="1:14" x14ac:dyDescent="0.25">
      <c r="A209">
        <v>10208</v>
      </c>
      <c r="B209" s="2">
        <v>45831</v>
      </c>
      <c r="C209">
        <v>1978</v>
      </c>
      <c r="F209" t="s">
        <v>29</v>
      </c>
      <c r="G209" t="s">
        <v>30</v>
      </c>
      <c r="H209">
        <v>68.48</v>
      </c>
      <c r="I209">
        <v>1</v>
      </c>
      <c r="J209">
        <v>68.48</v>
      </c>
      <c r="K209" t="s">
        <v>27</v>
      </c>
      <c r="L209" t="s">
        <v>16</v>
      </c>
      <c r="N209" t="str">
        <f t="shared" si="3"/>
        <v>insert into masivo1 values ('10208','2025-06-23','1978','','','Camisetas','Camiseta básica','68.48','1','68.48','Tarjeta de crédito','Ciudad',);</v>
      </c>
    </row>
    <row r="210" spans="1:14" x14ac:dyDescent="0.25">
      <c r="A210">
        <v>10209</v>
      </c>
      <c r="B210" s="2">
        <v>45714</v>
      </c>
      <c r="C210">
        <v>2896</v>
      </c>
      <c r="F210" t="s">
        <v>17</v>
      </c>
      <c r="G210" t="s">
        <v>43</v>
      </c>
      <c r="H210">
        <v>53.14</v>
      </c>
      <c r="I210">
        <v>5</v>
      </c>
      <c r="J210">
        <v>265.7</v>
      </c>
      <c r="K210" t="s">
        <v>34</v>
      </c>
      <c r="L210" t="s">
        <v>36</v>
      </c>
      <c r="N210" t="str">
        <f t="shared" si="3"/>
        <v>insert into masivo1 values ('10209','2025-02-26','2896','','','Accesorios','Reloj','53.14','5','265.7','Tarjeta de débito','Oriente',);</v>
      </c>
    </row>
    <row r="211" spans="1:14" x14ac:dyDescent="0.25">
      <c r="A211">
        <v>10210</v>
      </c>
      <c r="B211" s="2">
        <v>45878</v>
      </c>
      <c r="C211">
        <v>2646</v>
      </c>
      <c r="F211" t="s">
        <v>29</v>
      </c>
      <c r="G211" t="s">
        <v>30</v>
      </c>
      <c r="H211">
        <v>135.47</v>
      </c>
      <c r="I211">
        <v>1</v>
      </c>
      <c r="J211">
        <v>135.47</v>
      </c>
      <c r="K211" t="s">
        <v>27</v>
      </c>
      <c r="L211" t="s">
        <v>20</v>
      </c>
      <c r="N211" t="str">
        <f t="shared" si="3"/>
        <v>insert into masivo1 values ('10210','2025-08-09','2646','','','Camisetas','Camiseta básica','135.47','1','135.47','Tarjeta de crédito','Occidente',);</v>
      </c>
    </row>
    <row r="212" spans="1:14" x14ac:dyDescent="0.25">
      <c r="A212">
        <v>10211</v>
      </c>
      <c r="B212" s="2">
        <v>45740</v>
      </c>
      <c r="C212">
        <v>1245</v>
      </c>
      <c r="F212" t="s">
        <v>25</v>
      </c>
      <c r="G212" t="s">
        <v>45</v>
      </c>
      <c r="H212">
        <v>190.85</v>
      </c>
      <c r="I212">
        <v>5</v>
      </c>
      <c r="J212">
        <v>954.25</v>
      </c>
      <c r="K212" t="s">
        <v>19</v>
      </c>
      <c r="L212" t="s">
        <v>36</v>
      </c>
      <c r="N212" t="str">
        <f t="shared" si="3"/>
        <v>insert into masivo1 values ('10211','2025-03-24','1245','','','Vestidos','Vestido de verano','190.85','5','954.25','Transferencia','Oriente',);</v>
      </c>
    </row>
    <row r="213" spans="1:14" x14ac:dyDescent="0.25">
      <c r="A213">
        <v>10212</v>
      </c>
      <c r="B213" s="2">
        <v>45832</v>
      </c>
      <c r="C213">
        <v>2382</v>
      </c>
      <c r="F213" t="s">
        <v>40</v>
      </c>
      <c r="G213" t="s">
        <v>47</v>
      </c>
      <c r="H213">
        <v>123.59</v>
      </c>
      <c r="I213">
        <v>3</v>
      </c>
      <c r="J213">
        <v>370.77</v>
      </c>
      <c r="K213" t="s">
        <v>31</v>
      </c>
      <c r="L213" t="s">
        <v>28</v>
      </c>
      <c r="N213" t="str">
        <f t="shared" si="3"/>
        <v>insert into masivo1 values ('10212','2025-06-24','2382','','','Chaquetas','Abrigo','123.59','3','370.77','Contra entrega','Norte',);</v>
      </c>
    </row>
    <row r="214" spans="1:14" x14ac:dyDescent="0.25">
      <c r="A214">
        <v>10213</v>
      </c>
      <c r="B214" s="2">
        <v>45709</v>
      </c>
      <c r="C214">
        <v>2481</v>
      </c>
      <c r="F214" t="s">
        <v>40</v>
      </c>
      <c r="G214" t="s">
        <v>42</v>
      </c>
      <c r="H214">
        <v>50.57</v>
      </c>
      <c r="I214">
        <v>4</v>
      </c>
      <c r="J214">
        <v>202.28</v>
      </c>
      <c r="K214" t="s">
        <v>19</v>
      </c>
      <c r="L214" t="s">
        <v>20</v>
      </c>
      <c r="N214" t="str">
        <f t="shared" si="3"/>
        <v>insert into masivo1 values ('10213','2025-02-21','2481','','','Chaquetas','Chaqueta de cuero','50.57','4','202.28','Transferencia','Occidente',);</v>
      </c>
    </row>
    <row r="215" spans="1:14" x14ac:dyDescent="0.25">
      <c r="A215">
        <v>10214</v>
      </c>
      <c r="B215" s="2">
        <v>45780</v>
      </c>
      <c r="C215">
        <v>1776</v>
      </c>
      <c r="F215" t="s">
        <v>17</v>
      </c>
      <c r="G215" t="s">
        <v>43</v>
      </c>
      <c r="H215">
        <v>155.75</v>
      </c>
      <c r="I215">
        <v>2</v>
      </c>
      <c r="J215">
        <v>311.5</v>
      </c>
      <c r="K215" t="s">
        <v>34</v>
      </c>
      <c r="L215" t="s">
        <v>36</v>
      </c>
      <c r="N215" t="str">
        <f t="shared" si="3"/>
        <v>insert into masivo1 values ('10214','2025-05-03','1776','','','Accesorios','Reloj','155.75','2','311.5','Tarjeta de débito','Oriente',);</v>
      </c>
    </row>
    <row r="216" spans="1:14" x14ac:dyDescent="0.25">
      <c r="A216">
        <v>10215</v>
      </c>
      <c r="B216" s="2">
        <v>45896</v>
      </c>
      <c r="C216">
        <v>2728</v>
      </c>
      <c r="F216" t="s">
        <v>40</v>
      </c>
      <c r="G216" t="s">
        <v>41</v>
      </c>
      <c r="H216">
        <v>186.05</v>
      </c>
      <c r="I216">
        <v>4</v>
      </c>
      <c r="J216">
        <v>744.2</v>
      </c>
      <c r="K216" t="s">
        <v>34</v>
      </c>
      <c r="L216" t="s">
        <v>16</v>
      </c>
      <c r="N216" t="str">
        <f t="shared" si="3"/>
        <v>insert into masivo1 values ('10215','2025-08-27','2728','','','Chaquetas','Chaqueta deportiva','186.05','4','744.2','Tarjeta de débito','Ciudad',);</v>
      </c>
    </row>
    <row r="217" spans="1:14" x14ac:dyDescent="0.25">
      <c r="A217">
        <v>10216</v>
      </c>
      <c r="B217" s="2">
        <v>45730</v>
      </c>
      <c r="C217">
        <v>1499</v>
      </c>
      <c r="F217" t="s">
        <v>22</v>
      </c>
      <c r="G217" t="s">
        <v>23</v>
      </c>
      <c r="H217">
        <v>48.99</v>
      </c>
      <c r="I217">
        <v>3</v>
      </c>
      <c r="J217">
        <v>146.97</v>
      </c>
      <c r="K217" t="s">
        <v>31</v>
      </c>
      <c r="L217" t="s">
        <v>20</v>
      </c>
      <c r="N217" t="str">
        <f t="shared" si="3"/>
        <v>insert into masivo1 values ('10216','2025-03-14','1499','','','Zapatos','Sandalias','48.99','3','146.97','Contra entrega','Occidente',);</v>
      </c>
    </row>
    <row r="218" spans="1:14" x14ac:dyDescent="0.25">
      <c r="A218">
        <v>10217</v>
      </c>
      <c r="B218" s="2">
        <v>45755</v>
      </c>
      <c r="C218">
        <v>2949</v>
      </c>
      <c r="F218" t="s">
        <v>29</v>
      </c>
      <c r="G218" t="s">
        <v>37</v>
      </c>
      <c r="H218">
        <v>74.98</v>
      </c>
      <c r="I218">
        <v>1</v>
      </c>
      <c r="J218">
        <v>74.98</v>
      </c>
      <c r="K218" t="s">
        <v>31</v>
      </c>
      <c r="L218" t="s">
        <v>16</v>
      </c>
      <c r="N218" t="str">
        <f t="shared" si="3"/>
        <v>insert into masivo1 values ('10217','2025-04-08','2949','','','Camisetas','Camiseta estampada','74.98','1','74.98','Contra entrega','Ciudad',);</v>
      </c>
    </row>
    <row r="219" spans="1:14" x14ac:dyDescent="0.25">
      <c r="A219">
        <v>10218</v>
      </c>
      <c r="B219" s="2">
        <v>45826</v>
      </c>
      <c r="C219">
        <v>2455</v>
      </c>
      <c r="F219" t="s">
        <v>40</v>
      </c>
      <c r="G219" t="s">
        <v>47</v>
      </c>
      <c r="H219">
        <v>171.91</v>
      </c>
      <c r="I219">
        <v>1</v>
      </c>
      <c r="J219">
        <v>171.91</v>
      </c>
      <c r="K219" t="s">
        <v>31</v>
      </c>
      <c r="L219" t="s">
        <v>20</v>
      </c>
      <c r="N219" t="str">
        <f t="shared" si="3"/>
        <v>insert into masivo1 values ('10218','2025-06-18','2455','','','Chaquetas','Abrigo','171.91','1','171.91','Contra entrega','Occidente',);</v>
      </c>
    </row>
    <row r="220" spans="1:14" x14ac:dyDescent="0.25">
      <c r="A220">
        <v>10219</v>
      </c>
      <c r="B220" s="2">
        <v>45759</v>
      </c>
      <c r="C220">
        <v>1993</v>
      </c>
      <c r="F220" t="s">
        <v>17</v>
      </c>
      <c r="G220" t="s">
        <v>18</v>
      </c>
      <c r="H220">
        <v>54.96</v>
      </c>
      <c r="I220">
        <v>5</v>
      </c>
      <c r="J220">
        <v>274.8</v>
      </c>
      <c r="K220" t="s">
        <v>34</v>
      </c>
      <c r="L220" t="s">
        <v>20</v>
      </c>
      <c r="N220" t="str">
        <f t="shared" si="3"/>
        <v>insert into masivo1 values ('10219','2025-04-12','1993','','','Accesorios','Bolso de mano','54.96','5','274.8','Tarjeta de débito','Occidente',);</v>
      </c>
    </row>
    <row r="221" spans="1:14" x14ac:dyDescent="0.25">
      <c r="A221">
        <v>10220</v>
      </c>
      <c r="B221" s="2">
        <v>45724</v>
      </c>
      <c r="C221">
        <v>1111</v>
      </c>
      <c r="F221" t="s">
        <v>40</v>
      </c>
      <c r="G221" t="s">
        <v>42</v>
      </c>
      <c r="H221">
        <v>65.81</v>
      </c>
      <c r="I221">
        <v>2</v>
      </c>
      <c r="J221">
        <v>131.62</v>
      </c>
      <c r="K221" t="s">
        <v>34</v>
      </c>
      <c r="L221" t="s">
        <v>20</v>
      </c>
      <c r="N221" t="str">
        <f t="shared" si="3"/>
        <v>insert into masivo1 values ('10220','2025-03-08','1111','','','Chaquetas','Chaqueta de cuero','65.81','2','131.62','Tarjeta de débito','Occidente',);</v>
      </c>
    </row>
    <row r="222" spans="1:14" x14ac:dyDescent="0.25">
      <c r="A222">
        <v>10221</v>
      </c>
      <c r="B222" s="2">
        <v>45799</v>
      </c>
      <c r="C222">
        <v>2901</v>
      </c>
      <c r="F222" t="s">
        <v>22</v>
      </c>
      <c r="G222" t="s">
        <v>23</v>
      </c>
      <c r="H222">
        <v>178.57</v>
      </c>
      <c r="I222">
        <v>5</v>
      </c>
      <c r="J222">
        <v>892.85</v>
      </c>
      <c r="K222" t="s">
        <v>34</v>
      </c>
      <c r="L222" t="s">
        <v>36</v>
      </c>
      <c r="N222" t="str">
        <f t="shared" si="3"/>
        <v>insert into masivo1 values ('10221','2025-05-22','2901','','','Zapatos','Sandalias','178.57','5','892.85','Tarjeta de débito','Oriente',);</v>
      </c>
    </row>
    <row r="223" spans="1:14" x14ac:dyDescent="0.25">
      <c r="A223">
        <v>10222</v>
      </c>
      <c r="B223" s="2">
        <v>45674</v>
      </c>
      <c r="C223">
        <v>2627</v>
      </c>
      <c r="F223" t="s">
        <v>29</v>
      </c>
      <c r="G223" t="s">
        <v>35</v>
      </c>
      <c r="H223">
        <v>15.59</v>
      </c>
      <c r="I223">
        <v>1</v>
      </c>
      <c r="J223">
        <v>15.59</v>
      </c>
      <c r="K223" t="s">
        <v>31</v>
      </c>
      <c r="L223" t="s">
        <v>20</v>
      </c>
      <c r="N223" t="str">
        <f t="shared" si="3"/>
        <v>insert into masivo1 values ('10222','2025-01-17','2627','','','Camisetas','Camiseta deportiva','15.59','1','15.59','Contra entrega','Occidente',);</v>
      </c>
    </row>
    <row r="224" spans="1:14" x14ac:dyDescent="0.25">
      <c r="A224">
        <v>10223</v>
      </c>
      <c r="B224" s="2">
        <v>45765</v>
      </c>
      <c r="C224">
        <v>1144</v>
      </c>
      <c r="F224" t="s">
        <v>40</v>
      </c>
      <c r="G224" t="s">
        <v>41</v>
      </c>
      <c r="H224">
        <v>67.989999999999995</v>
      </c>
      <c r="I224">
        <v>2</v>
      </c>
      <c r="J224">
        <v>135.97999999999999</v>
      </c>
      <c r="K224" t="s">
        <v>34</v>
      </c>
      <c r="L224" t="s">
        <v>32</v>
      </c>
      <c r="N224" t="str">
        <f t="shared" si="3"/>
        <v>insert into masivo1 values ('10223','2025-04-18','1144','','','Chaquetas','Chaqueta deportiva','67.99','2','135.98','Tarjeta de débito','Sur',);</v>
      </c>
    </row>
    <row r="225" spans="1:14" x14ac:dyDescent="0.25">
      <c r="A225">
        <v>10224</v>
      </c>
      <c r="B225" s="2">
        <v>45681</v>
      </c>
      <c r="C225">
        <v>2718</v>
      </c>
      <c r="F225" t="s">
        <v>25</v>
      </c>
      <c r="G225" t="s">
        <v>45</v>
      </c>
      <c r="H225">
        <v>127.15</v>
      </c>
      <c r="I225">
        <v>2</v>
      </c>
      <c r="J225">
        <v>254.3</v>
      </c>
      <c r="K225" t="s">
        <v>27</v>
      </c>
      <c r="L225" t="s">
        <v>36</v>
      </c>
      <c r="N225" t="str">
        <f t="shared" si="3"/>
        <v>insert into masivo1 values ('10224','2025-01-24','2718','','','Vestidos','Vestido de verano','127.15','2','254.3','Tarjeta de crédito','Oriente',);</v>
      </c>
    </row>
    <row r="226" spans="1:14" x14ac:dyDescent="0.25">
      <c r="A226">
        <v>10225</v>
      </c>
      <c r="B226" s="2">
        <v>45771</v>
      </c>
      <c r="C226">
        <v>2930</v>
      </c>
      <c r="F226" t="s">
        <v>17</v>
      </c>
      <c r="G226" t="s">
        <v>43</v>
      </c>
      <c r="H226">
        <v>117.96</v>
      </c>
      <c r="I226">
        <v>1</v>
      </c>
      <c r="J226">
        <v>117.96</v>
      </c>
      <c r="K226" t="s">
        <v>19</v>
      </c>
      <c r="L226" t="s">
        <v>20</v>
      </c>
      <c r="N226" t="str">
        <f t="shared" si="3"/>
        <v>insert into masivo1 values ('10225','2025-04-24','2930','','','Accesorios','Reloj','117.96','1','117.96','Transferencia','Occidente',);</v>
      </c>
    </row>
    <row r="227" spans="1:14" x14ac:dyDescent="0.25">
      <c r="A227">
        <v>10226</v>
      </c>
      <c r="B227" s="2">
        <v>45859</v>
      </c>
      <c r="C227">
        <v>1309</v>
      </c>
      <c r="F227" t="s">
        <v>25</v>
      </c>
      <c r="G227" t="s">
        <v>45</v>
      </c>
      <c r="H227">
        <v>49.32</v>
      </c>
      <c r="I227">
        <v>4</v>
      </c>
      <c r="J227">
        <v>197.28</v>
      </c>
      <c r="K227" t="s">
        <v>19</v>
      </c>
      <c r="L227" t="s">
        <v>28</v>
      </c>
      <c r="N227" t="str">
        <f t="shared" si="3"/>
        <v>insert into masivo1 values ('10226','2025-07-21','1309','','','Vestidos','Vestido de verano','49.32','4','197.28','Transferencia','Norte',);</v>
      </c>
    </row>
    <row r="228" spans="1:14" x14ac:dyDescent="0.25">
      <c r="A228">
        <v>10227</v>
      </c>
      <c r="B228" s="2">
        <v>45757</v>
      </c>
      <c r="C228">
        <v>2426</v>
      </c>
      <c r="F228" t="s">
        <v>29</v>
      </c>
      <c r="G228" t="s">
        <v>37</v>
      </c>
      <c r="H228">
        <v>164.89</v>
      </c>
      <c r="I228">
        <v>2</v>
      </c>
      <c r="J228">
        <v>329.78</v>
      </c>
      <c r="K228" t="s">
        <v>15</v>
      </c>
      <c r="L228" t="s">
        <v>36</v>
      </c>
      <c r="N228" t="str">
        <f t="shared" si="3"/>
        <v>insert into masivo1 values ('10227','2025-04-10','2426','','','Camisetas','Camiseta estampada','164.89','2','329.78','Efectivo','Oriente',);</v>
      </c>
    </row>
    <row r="229" spans="1:14" x14ac:dyDescent="0.25">
      <c r="A229">
        <v>10228</v>
      </c>
      <c r="B229" s="2">
        <v>45846</v>
      </c>
      <c r="C229">
        <v>2883</v>
      </c>
      <c r="F229" t="s">
        <v>29</v>
      </c>
      <c r="G229" t="s">
        <v>35</v>
      </c>
      <c r="H229">
        <v>38.06</v>
      </c>
      <c r="I229">
        <v>5</v>
      </c>
      <c r="J229">
        <v>190.3</v>
      </c>
      <c r="K229" t="s">
        <v>19</v>
      </c>
      <c r="L229" t="s">
        <v>36</v>
      </c>
      <c r="N229" t="str">
        <f t="shared" si="3"/>
        <v>insert into masivo1 values ('10228','2025-07-08','2883','','','Camisetas','Camiseta deportiva','38.06','5','190.3','Transferencia','Oriente',);</v>
      </c>
    </row>
    <row r="230" spans="1:14" x14ac:dyDescent="0.25">
      <c r="A230">
        <v>10229</v>
      </c>
      <c r="B230" s="2">
        <v>45790</v>
      </c>
      <c r="C230">
        <v>2118</v>
      </c>
      <c r="F230" t="s">
        <v>40</v>
      </c>
      <c r="G230" t="s">
        <v>42</v>
      </c>
      <c r="H230">
        <v>179.71</v>
      </c>
      <c r="I230">
        <v>5</v>
      </c>
      <c r="J230">
        <v>898.55</v>
      </c>
      <c r="K230" t="s">
        <v>15</v>
      </c>
      <c r="L230" t="s">
        <v>20</v>
      </c>
      <c r="N230" t="str">
        <f t="shared" si="3"/>
        <v>insert into masivo1 values ('10229','2025-05-13','2118','','','Chaquetas','Chaqueta de cuero','179.71','5','898.55','Efectivo','Occidente',);</v>
      </c>
    </row>
    <row r="231" spans="1:14" x14ac:dyDescent="0.25">
      <c r="A231">
        <v>10230</v>
      </c>
      <c r="B231" s="2">
        <v>45826</v>
      </c>
      <c r="C231">
        <v>2087</v>
      </c>
      <c r="F231" t="s">
        <v>22</v>
      </c>
      <c r="G231" t="s">
        <v>39</v>
      </c>
      <c r="H231">
        <v>78.47</v>
      </c>
      <c r="I231">
        <v>1</v>
      </c>
      <c r="J231">
        <v>78.47</v>
      </c>
      <c r="K231" t="s">
        <v>15</v>
      </c>
      <c r="L231" t="s">
        <v>16</v>
      </c>
      <c r="N231" t="str">
        <f t="shared" si="3"/>
        <v>insert into masivo1 values ('10230','2025-06-18','2087','','','Zapatos','Zapatillas deportivas','78.47','1','78.47','Efectivo','Ciudad',);</v>
      </c>
    </row>
    <row r="232" spans="1:14" x14ac:dyDescent="0.25">
      <c r="A232">
        <v>10231</v>
      </c>
      <c r="B232" s="2">
        <v>45708</v>
      </c>
      <c r="C232">
        <v>1009</v>
      </c>
      <c r="F232" t="s">
        <v>22</v>
      </c>
      <c r="G232" t="s">
        <v>39</v>
      </c>
      <c r="H232">
        <v>100.61</v>
      </c>
      <c r="I232">
        <v>2</v>
      </c>
      <c r="J232">
        <v>201.22</v>
      </c>
      <c r="K232" t="s">
        <v>31</v>
      </c>
      <c r="L232" t="s">
        <v>36</v>
      </c>
      <c r="N232" t="str">
        <f t="shared" si="3"/>
        <v>insert into masivo1 values ('10231','2025-02-20','1009','','','Zapatos','Zapatillas deportivas','100.61','2','201.22','Contra entrega','Oriente',);</v>
      </c>
    </row>
    <row r="233" spans="1:14" x14ac:dyDescent="0.25">
      <c r="A233">
        <v>10232</v>
      </c>
      <c r="B233" s="2">
        <v>45788</v>
      </c>
      <c r="C233">
        <v>1802</v>
      </c>
      <c r="F233" t="s">
        <v>13</v>
      </c>
      <c r="G233" t="s">
        <v>33</v>
      </c>
      <c r="H233">
        <v>53.84</v>
      </c>
      <c r="I233">
        <v>1</v>
      </c>
      <c r="J233">
        <v>53.84</v>
      </c>
      <c r="K233" t="s">
        <v>27</v>
      </c>
      <c r="L233" t="s">
        <v>36</v>
      </c>
      <c r="N233" t="str">
        <f t="shared" si="3"/>
        <v>insert into masivo1 values ('10232','2025-05-11','1802','','','Pantalones','Jogger','53.84','1','53.84','Tarjeta de crédito','Oriente',);</v>
      </c>
    </row>
    <row r="234" spans="1:14" x14ac:dyDescent="0.25">
      <c r="A234">
        <v>10233</v>
      </c>
      <c r="B234" s="2">
        <v>45795</v>
      </c>
      <c r="C234">
        <v>1644</v>
      </c>
      <c r="F234" t="s">
        <v>25</v>
      </c>
      <c r="G234" t="s">
        <v>26</v>
      </c>
      <c r="H234">
        <v>134.66999999999999</v>
      </c>
      <c r="I234">
        <v>5</v>
      </c>
      <c r="J234">
        <v>673.35</v>
      </c>
      <c r="K234" t="s">
        <v>27</v>
      </c>
      <c r="L234" t="s">
        <v>36</v>
      </c>
      <c r="N234" t="str">
        <f t="shared" si="3"/>
        <v>insert into masivo1 values ('10233','2025-05-18','1644','','','Vestidos','Vestido casual','134.67','5','673.35','Tarjeta de crédito','Oriente',);</v>
      </c>
    </row>
    <row r="235" spans="1:14" x14ac:dyDescent="0.25">
      <c r="A235">
        <v>10234</v>
      </c>
      <c r="B235" s="2">
        <v>45674</v>
      </c>
      <c r="C235">
        <v>2703</v>
      </c>
      <c r="F235" t="s">
        <v>17</v>
      </c>
      <c r="G235" t="s">
        <v>18</v>
      </c>
      <c r="H235">
        <v>146.88</v>
      </c>
      <c r="I235">
        <v>1</v>
      </c>
      <c r="J235">
        <v>146.88</v>
      </c>
      <c r="K235" t="s">
        <v>27</v>
      </c>
      <c r="L235" t="s">
        <v>32</v>
      </c>
      <c r="N235" t="str">
        <f t="shared" si="3"/>
        <v>insert into masivo1 values ('10234','2025-01-17','2703','','','Accesorios','Bolso de mano','146.88','1','146.88','Tarjeta de crédito','Sur',);</v>
      </c>
    </row>
    <row r="236" spans="1:14" x14ac:dyDescent="0.25">
      <c r="A236">
        <v>10235</v>
      </c>
      <c r="B236" s="2">
        <v>45705</v>
      </c>
      <c r="C236">
        <v>1670</v>
      </c>
      <c r="F236" t="s">
        <v>29</v>
      </c>
      <c r="G236" t="s">
        <v>30</v>
      </c>
      <c r="H236">
        <v>93.36</v>
      </c>
      <c r="I236">
        <v>2</v>
      </c>
      <c r="J236">
        <v>186.72</v>
      </c>
      <c r="K236" t="s">
        <v>27</v>
      </c>
      <c r="L236" t="s">
        <v>36</v>
      </c>
      <c r="N236" t="str">
        <f t="shared" si="3"/>
        <v>insert into masivo1 values ('10235','2025-02-17','1670','','','Camisetas','Camiseta básica','93.36','2','186.72','Tarjeta de crédito','Oriente',);</v>
      </c>
    </row>
    <row r="237" spans="1:14" x14ac:dyDescent="0.25">
      <c r="A237">
        <v>10236</v>
      </c>
      <c r="B237" s="2">
        <v>45789</v>
      </c>
      <c r="C237">
        <v>1793</v>
      </c>
      <c r="F237" t="s">
        <v>25</v>
      </c>
      <c r="G237" t="s">
        <v>48</v>
      </c>
      <c r="H237">
        <v>80.19</v>
      </c>
      <c r="I237">
        <v>3</v>
      </c>
      <c r="J237">
        <v>240.57</v>
      </c>
      <c r="K237" t="s">
        <v>15</v>
      </c>
      <c r="L237" t="s">
        <v>20</v>
      </c>
      <c r="N237" t="str">
        <f t="shared" si="3"/>
        <v>insert into masivo1 values ('10236','2025-05-12','1793','','','Vestidos','Vestido de fiesta','80.19','3','240.57','Efectivo','Occidente',);</v>
      </c>
    </row>
    <row r="238" spans="1:14" x14ac:dyDescent="0.25">
      <c r="A238">
        <v>10237</v>
      </c>
      <c r="B238" s="2">
        <v>45723</v>
      </c>
      <c r="C238">
        <v>1005</v>
      </c>
      <c r="F238" t="s">
        <v>13</v>
      </c>
      <c r="G238" t="s">
        <v>33</v>
      </c>
      <c r="H238">
        <v>194.81</v>
      </c>
      <c r="I238">
        <v>2</v>
      </c>
      <c r="J238">
        <v>389.62</v>
      </c>
      <c r="K238" t="s">
        <v>27</v>
      </c>
      <c r="L238" t="s">
        <v>32</v>
      </c>
      <c r="N238" t="str">
        <f t="shared" si="3"/>
        <v>insert into masivo1 values ('10237','2025-03-07','1005','','','Pantalones','Jogger','194.81','2','389.62','Tarjeta de crédito','Sur',);</v>
      </c>
    </row>
    <row r="239" spans="1:14" x14ac:dyDescent="0.25">
      <c r="A239">
        <v>10238</v>
      </c>
      <c r="B239" s="2">
        <v>45720</v>
      </c>
      <c r="C239">
        <v>2901</v>
      </c>
      <c r="F239" t="s">
        <v>40</v>
      </c>
      <c r="G239" t="s">
        <v>47</v>
      </c>
      <c r="H239">
        <v>103.83</v>
      </c>
      <c r="I239">
        <v>5</v>
      </c>
      <c r="J239">
        <v>519.15</v>
      </c>
      <c r="K239" t="s">
        <v>31</v>
      </c>
      <c r="L239" t="s">
        <v>28</v>
      </c>
      <c r="N239" t="str">
        <f t="shared" si="3"/>
        <v>insert into masivo1 values ('10238','2025-03-04','2901','','','Chaquetas','Abrigo','103.83','5','519.15','Contra entrega','Norte',);</v>
      </c>
    </row>
    <row r="240" spans="1:14" x14ac:dyDescent="0.25">
      <c r="A240">
        <v>10239</v>
      </c>
      <c r="B240" s="2">
        <v>45695</v>
      </c>
      <c r="C240">
        <v>1235</v>
      </c>
      <c r="F240" t="s">
        <v>40</v>
      </c>
      <c r="G240" t="s">
        <v>41</v>
      </c>
      <c r="H240">
        <v>21.59</v>
      </c>
      <c r="I240">
        <v>2</v>
      </c>
      <c r="J240">
        <v>43.18</v>
      </c>
      <c r="K240" t="s">
        <v>19</v>
      </c>
      <c r="L240" t="s">
        <v>16</v>
      </c>
      <c r="N240" t="str">
        <f t="shared" si="3"/>
        <v>insert into masivo1 values ('10239','2025-02-07','1235','','','Chaquetas','Chaqueta deportiva','21.59','2','43.18','Transferencia','Ciudad',);</v>
      </c>
    </row>
    <row r="241" spans="1:14" x14ac:dyDescent="0.25">
      <c r="A241">
        <v>10240</v>
      </c>
      <c r="B241" s="2">
        <v>45888</v>
      </c>
      <c r="C241">
        <v>2380</v>
      </c>
      <c r="F241" t="s">
        <v>22</v>
      </c>
      <c r="G241" t="s">
        <v>23</v>
      </c>
      <c r="H241">
        <v>194.15</v>
      </c>
      <c r="I241">
        <v>2</v>
      </c>
      <c r="J241">
        <v>388.3</v>
      </c>
      <c r="K241" t="s">
        <v>19</v>
      </c>
      <c r="L241" t="s">
        <v>28</v>
      </c>
      <c r="N241" t="str">
        <f t="shared" si="3"/>
        <v>insert into masivo1 values ('10240','2025-08-19','2380','','','Zapatos','Sandalias','194.15','2','388.3','Transferencia','Norte',);</v>
      </c>
    </row>
    <row r="242" spans="1:14" x14ac:dyDescent="0.25">
      <c r="A242">
        <v>10241</v>
      </c>
      <c r="B242" s="2">
        <v>45789</v>
      </c>
      <c r="C242">
        <v>2652</v>
      </c>
      <c r="F242" t="s">
        <v>22</v>
      </c>
      <c r="G242" t="s">
        <v>23</v>
      </c>
      <c r="H242">
        <v>178.01</v>
      </c>
      <c r="I242">
        <v>5</v>
      </c>
      <c r="J242">
        <v>890.05</v>
      </c>
      <c r="K242" t="s">
        <v>27</v>
      </c>
      <c r="L242" t="s">
        <v>36</v>
      </c>
      <c r="N242" t="str">
        <f t="shared" si="3"/>
        <v>insert into masivo1 values ('10241','2025-05-12','2652','','','Zapatos','Sandalias','178.01','5','890.05','Tarjeta de crédito','Oriente',);</v>
      </c>
    </row>
    <row r="243" spans="1:14" x14ac:dyDescent="0.25">
      <c r="A243">
        <v>10242</v>
      </c>
      <c r="B243" s="2">
        <v>45872</v>
      </c>
      <c r="C243">
        <v>1303</v>
      </c>
      <c r="F243" t="s">
        <v>22</v>
      </c>
      <c r="G243" t="s">
        <v>23</v>
      </c>
      <c r="H243">
        <v>121.89</v>
      </c>
      <c r="I243">
        <v>1</v>
      </c>
      <c r="J243">
        <v>121.89</v>
      </c>
      <c r="K243" t="s">
        <v>19</v>
      </c>
      <c r="L243" t="s">
        <v>28</v>
      </c>
      <c r="N243" t="str">
        <f t="shared" si="3"/>
        <v>insert into masivo1 values ('10242','2025-08-03','1303','','','Zapatos','Sandalias','121.89','1','121.89','Transferencia','Norte',);</v>
      </c>
    </row>
    <row r="244" spans="1:14" x14ac:dyDescent="0.25">
      <c r="A244">
        <v>10243</v>
      </c>
      <c r="B244" s="2">
        <v>45889</v>
      </c>
      <c r="C244">
        <v>2159</v>
      </c>
      <c r="F244" t="s">
        <v>25</v>
      </c>
      <c r="G244" t="s">
        <v>45</v>
      </c>
      <c r="H244">
        <v>105.8</v>
      </c>
      <c r="I244">
        <v>3</v>
      </c>
      <c r="J244">
        <v>317.39999999999998</v>
      </c>
      <c r="K244" t="s">
        <v>15</v>
      </c>
      <c r="L244" t="s">
        <v>28</v>
      </c>
      <c r="N244" t="str">
        <f t="shared" si="3"/>
        <v>insert into masivo1 values ('10243','2025-08-20','2159','','','Vestidos','Vestido de verano','105.8','3','317.4','Efectivo','Norte',);</v>
      </c>
    </row>
    <row r="245" spans="1:14" x14ac:dyDescent="0.25">
      <c r="A245">
        <v>10244</v>
      </c>
      <c r="B245" s="2">
        <v>45691</v>
      </c>
      <c r="C245">
        <v>1582</v>
      </c>
      <c r="F245" t="s">
        <v>22</v>
      </c>
      <c r="G245" t="s">
        <v>38</v>
      </c>
      <c r="H245">
        <v>45.49</v>
      </c>
      <c r="I245">
        <v>5</v>
      </c>
      <c r="J245">
        <v>227.45</v>
      </c>
      <c r="K245" t="s">
        <v>27</v>
      </c>
      <c r="L245" t="s">
        <v>20</v>
      </c>
      <c r="N245" t="str">
        <f t="shared" si="3"/>
        <v>insert into masivo1 values ('10244','2025-02-03','1582','','','Zapatos','Zapatos de vestir','45.49','5','227.45','Tarjeta de crédito','Occidente',);</v>
      </c>
    </row>
    <row r="246" spans="1:14" x14ac:dyDescent="0.25">
      <c r="A246">
        <v>10245</v>
      </c>
      <c r="B246" s="2">
        <v>45866</v>
      </c>
      <c r="C246">
        <v>2401</v>
      </c>
      <c r="F246" t="s">
        <v>17</v>
      </c>
      <c r="G246" t="s">
        <v>43</v>
      </c>
      <c r="H246">
        <v>25.42</v>
      </c>
      <c r="I246">
        <v>2</v>
      </c>
      <c r="J246">
        <v>50.84</v>
      </c>
      <c r="K246" t="s">
        <v>27</v>
      </c>
      <c r="L246" t="s">
        <v>16</v>
      </c>
      <c r="N246" t="str">
        <f t="shared" si="3"/>
        <v>insert into masivo1 values ('10245','2025-07-28','2401','','','Accesorios','Reloj','25.42','2','50.84','Tarjeta de crédito','Ciudad',);</v>
      </c>
    </row>
    <row r="247" spans="1:14" x14ac:dyDescent="0.25">
      <c r="A247">
        <v>10246</v>
      </c>
      <c r="B247" s="2">
        <v>45710</v>
      </c>
      <c r="C247">
        <v>2850</v>
      </c>
      <c r="F247" t="s">
        <v>40</v>
      </c>
      <c r="G247" t="s">
        <v>41</v>
      </c>
      <c r="H247">
        <v>140.78</v>
      </c>
      <c r="I247">
        <v>4</v>
      </c>
      <c r="J247">
        <v>563.12</v>
      </c>
      <c r="K247" t="s">
        <v>27</v>
      </c>
      <c r="L247" t="s">
        <v>20</v>
      </c>
      <c r="N247" t="str">
        <f t="shared" si="3"/>
        <v>insert into masivo1 values ('10246','2025-02-22','2850','','','Chaquetas','Chaqueta deportiva','140.78','4','563.12','Tarjeta de crédito','Occidente',);</v>
      </c>
    </row>
    <row r="248" spans="1:14" x14ac:dyDescent="0.25">
      <c r="A248">
        <v>10247</v>
      </c>
      <c r="B248" s="2">
        <v>45678</v>
      </c>
      <c r="C248">
        <v>2286</v>
      </c>
      <c r="F248" t="s">
        <v>13</v>
      </c>
      <c r="G248" t="s">
        <v>14</v>
      </c>
      <c r="H248">
        <v>170.12</v>
      </c>
      <c r="I248">
        <v>2</v>
      </c>
      <c r="J248">
        <v>340.24</v>
      </c>
      <c r="K248" t="s">
        <v>19</v>
      </c>
      <c r="L248" t="s">
        <v>28</v>
      </c>
      <c r="N248" t="str">
        <f t="shared" si="3"/>
        <v>insert into masivo1 values ('10247','2025-01-21','2286','','','Pantalones','Jeans slim','170.12','2','340.24','Transferencia','Norte',);</v>
      </c>
    </row>
    <row r="249" spans="1:14" x14ac:dyDescent="0.25">
      <c r="A249">
        <v>10248</v>
      </c>
      <c r="B249" s="2">
        <v>45809</v>
      </c>
      <c r="C249">
        <v>2645</v>
      </c>
      <c r="F249" t="s">
        <v>25</v>
      </c>
      <c r="G249" t="s">
        <v>45</v>
      </c>
      <c r="H249">
        <v>161.36000000000001</v>
      </c>
      <c r="I249">
        <v>2</v>
      </c>
      <c r="J249">
        <v>322.72000000000003</v>
      </c>
      <c r="K249" t="s">
        <v>27</v>
      </c>
      <c r="L249" t="s">
        <v>16</v>
      </c>
      <c r="N249" t="str">
        <f t="shared" si="3"/>
        <v>insert into masivo1 values ('10248','2025-06-01','2645','','','Vestidos','Vestido de verano','161.36','2','322.72','Tarjeta de crédito','Ciudad',);</v>
      </c>
    </row>
    <row r="250" spans="1:14" x14ac:dyDescent="0.25">
      <c r="A250">
        <v>10249</v>
      </c>
      <c r="B250" s="2">
        <v>45757</v>
      </c>
      <c r="C250">
        <v>2267</v>
      </c>
      <c r="F250" t="s">
        <v>13</v>
      </c>
      <c r="G250" t="s">
        <v>33</v>
      </c>
      <c r="H250">
        <v>139.26</v>
      </c>
      <c r="I250">
        <v>1</v>
      </c>
      <c r="J250">
        <v>139.26</v>
      </c>
      <c r="K250" t="s">
        <v>34</v>
      </c>
      <c r="L250" t="s">
        <v>20</v>
      </c>
      <c r="N250" t="str">
        <f t="shared" si="3"/>
        <v>insert into masivo1 values ('10249','2025-04-10','2267','','','Pantalones','Jogger','139.26','1','139.26','Tarjeta de débito','Occidente',);</v>
      </c>
    </row>
    <row r="251" spans="1:14" x14ac:dyDescent="0.25">
      <c r="A251">
        <v>10250</v>
      </c>
      <c r="B251" s="2">
        <v>45739</v>
      </c>
      <c r="C251">
        <v>1647</v>
      </c>
      <c r="F251" t="s">
        <v>22</v>
      </c>
      <c r="G251" t="s">
        <v>39</v>
      </c>
      <c r="H251">
        <v>17.79</v>
      </c>
      <c r="I251">
        <v>4</v>
      </c>
      <c r="J251">
        <v>71.16</v>
      </c>
      <c r="K251" t="s">
        <v>27</v>
      </c>
      <c r="L251" t="s">
        <v>16</v>
      </c>
      <c r="N251" t="str">
        <f t="shared" si="3"/>
        <v>insert into masivo1 values ('10250','2025-03-23','1647','','','Zapatos','Zapatillas deportivas','17.79','4','71.16','Tarjeta de crédito','Ciudad',);</v>
      </c>
    </row>
    <row r="252" spans="1:14" x14ac:dyDescent="0.25">
      <c r="A252">
        <v>10251</v>
      </c>
      <c r="B252" s="2">
        <v>45690</v>
      </c>
      <c r="C252">
        <v>1331</v>
      </c>
      <c r="F252" t="s">
        <v>25</v>
      </c>
      <c r="G252" t="s">
        <v>48</v>
      </c>
      <c r="H252">
        <v>160.55000000000001</v>
      </c>
      <c r="I252">
        <v>4</v>
      </c>
      <c r="J252">
        <v>642.20000000000005</v>
      </c>
      <c r="K252" t="s">
        <v>27</v>
      </c>
      <c r="L252" t="s">
        <v>16</v>
      </c>
      <c r="N252" t="str">
        <f t="shared" si="3"/>
        <v>insert into masivo1 values ('10251','2025-02-02','1331','','','Vestidos','Vestido de fiesta','160.55','4','642.2','Tarjeta de crédito','Ciudad',);</v>
      </c>
    </row>
    <row r="253" spans="1:14" x14ac:dyDescent="0.25">
      <c r="A253">
        <v>10252</v>
      </c>
      <c r="B253" s="2">
        <v>45824</v>
      </c>
      <c r="C253">
        <v>2122</v>
      </c>
      <c r="F253" t="s">
        <v>17</v>
      </c>
      <c r="G253" t="s">
        <v>43</v>
      </c>
      <c r="H253">
        <v>138.02000000000001</v>
      </c>
      <c r="I253">
        <v>3</v>
      </c>
      <c r="J253">
        <v>414.06</v>
      </c>
      <c r="K253" t="s">
        <v>27</v>
      </c>
      <c r="L253" t="s">
        <v>32</v>
      </c>
      <c r="N253" t="str">
        <f t="shared" si="3"/>
        <v>insert into masivo1 values ('10252','2025-06-16','2122','','','Accesorios','Reloj','138.02','3','414.06','Tarjeta de crédito','Sur',);</v>
      </c>
    </row>
    <row r="254" spans="1:14" x14ac:dyDescent="0.25">
      <c r="A254">
        <v>10253</v>
      </c>
      <c r="B254" s="2">
        <v>45709</v>
      </c>
      <c r="C254">
        <v>1034</v>
      </c>
      <c r="F254" t="s">
        <v>40</v>
      </c>
      <c r="G254" t="s">
        <v>42</v>
      </c>
      <c r="H254">
        <v>45.58</v>
      </c>
      <c r="I254">
        <v>5</v>
      </c>
      <c r="J254">
        <v>227.9</v>
      </c>
      <c r="K254" t="s">
        <v>19</v>
      </c>
      <c r="L254" t="s">
        <v>20</v>
      </c>
      <c r="N254" t="str">
        <f t="shared" si="3"/>
        <v>insert into masivo1 values ('10253','2025-02-21','1034','','','Chaquetas','Chaqueta de cuero','45.58','5','227.9','Transferencia','Occidente',);</v>
      </c>
    </row>
    <row r="255" spans="1:14" x14ac:dyDescent="0.25">
      <c r="A255">
        <v>10254</v>
      </c>
      <c r="B255" s="2">
        <v>45819</v>
      </c>
      <c r="C255">
        <v>1565</v>
      </c>
      <c r="F255" t="s">
        <v>13</v>
      </c>
      <c r="G255" t="s">
        <v>14</v>
      </c>
      <c r="H255">
        <v>116.93</v>
      </c>
      <c r="I255">
        <v>2</v>
      </c>
      <c r="J255">
        <v>233.86</v>
      </c>
      <c r="K255" t="s">
        <v>15</v>
      </c>
      <c r="L255" t="s">
        <v>36</v>
      </c>
      <c r="N255" t="str">
        <f t="shared" si="3"/>
        <v>insert into masivo1 values ('10254','2025-06-11','1565','','','Pantalones','Jeans slim','116.93','2','233.86','Efectivo','Oriente',);</v>
      </c>
    </row>
    <row r="256" spans="1:14" x14ac:dyDescent="0.25">
      <c r="A256">
        <v>10255</v>
      </c>
      <c r="B256" s="2">
        <v>45702</v>
      </c>
      <c r="C256">
        <v>1468</v>
      </c>
      <c r="F256" t="s">
        <v>40</v>
      </c>
      <c r="G256" t="s">
        <v>47</v>
      </c>
      <c r="H256">
        <v>159.94999999999999</v>
      </c>
      <c r="I256">
        <v>5</v>
      </c>
      <c r="J256">
        <v>799.75</v>
      </c>
      <c r="K256" t="s">
        <v>34</v>
      </c>
      <c r="L256" t="s">
        <v>28</v>
      </c>
      <c r="N256" t="str">
        <f t="shared" si="3"/>
        <v>insert into masivo1 values ('10255','2025-02-14','1468','','','Chaquetas','Abrigo','159.95','5','799.75','Tarjeta de débito','Norte',);</v>
      </c>
    </row>
    <row r="257" spans="1:14" x14ac:dyDescent="0.25">
      <c r="A257">
        <v>10256</v>
      </c>
      <c r="B257" s="2">
        <v>45883</v>
      </c>
      <c r="C257">
        <v>2030</v>
      </c>
      <c r="F257" t="s">
        <v>13</v>
      </c>
      <c r="G257" t="s">
        <v>33</v>
      </c>
      <c r="H257">
        <v>118.44</v>
      </c>
      <c r="I257">
        <v>3</v>
      </c>
      <c r="J257">
        <v>355.32</v>
      </c>
      <c r="K257" t="s">
        <v>19</v>
      </c>
      <c r="L257" t="s">
        <v>16</v>
      </c>
      <c r="N257" t="str">
        <f t="shared" si="3"/>
        <v>insert into masivo1 values ('10256','2025-08-14','2030','','','Pantalones','Jogger','118.44','3','355.32','Transferencia','Ciudad',);</v>
      </c>
    </row>
    <row r="258" spans="1:14" x14ac:dyDescent="0.25">
      <c r="A258">
        <v>10257</v>
      </c>
      <c r="B258" s="2">
        <v>45842</v>
      </c>
      <c r="C258">
        <v>1806</v>
      </c>
      <c r="F258" t="s">
        <v>22</v>
      </c>
      <c r="G258" t="s">
        <v>38</v>
      </c>
      <c r="H258">
        <v>28.76</v>
      </c>
      <c r="I258">
        <v>1</v>
      </c>
      <c r="J258">
        <v>28.76</v>
      </c>
      <c r="K258" t="s">
        <v>27</v>
      </c>
      <c r="L258" t="s">
        <v>32</v>
      </c>
      <c r="N258" t="str">
        <f t="shared" si="3"/>
        <v>insert into masivo1 values ('10257','2025-07-04','1806','','','Zapatos','Zapatos de vestir','28.76','1','28.76','Tarjeta de crédito','Sur',);</v>
      </c>
    </row>
    <row r="259" spans="1:14" x14ac:dyDescent="0.25">
      <c r="A259">
        <v>10258</v>
      </c>
      <c r="B259" s="2">
        <v>45833</v>
      </c>
      <c r="C259">
        <v>2418</v>
      </c>
      <c r="F259" t="s">
        <v>22</v>
      </c>
      <c r="G259" t="s">
        <v>38</v>
      </c>
      <c r="H259">
        <v>165.03</v>
      </c>
      <c r="I259">
        <v>1</v>
      </c>
      <c r="J259">
        <v>165.03</v>
      </c>
      <c r="K259" t="s">
        <v>27</v>
      </c>
      <c r="L259" t="s">
        <v>16</v>
      </c>
      <c r="N259" t="str">
        <f t="shared" ref="N259:N322" si="4">CONCATENATE("insert into masivo1 values ('",A259,"','",TEXT(B259,"yyyy-mm-dd"),"','",C259,"','",D259,"','",E259,"','",F259,"','",G259,"','",H259,"','",I259,"','",J259,"','",K259,"','",L259,"',);")</f>
        <v>insert into masivo1 values ('10258','2025-06-25','2418','','','Zapatos','Zapatos de vestir','165.03','1','165.03','Tarjeta de crédito','Ciudad',);</v>
      </c>
    </row>
    <row r="260" spans="1:14" x14ac:dyDescent="0.25">
      <c r="A260">
        <v>10259</v>
      </c>
      <c r="B260" s="2">
        <v>45744</v>
      </c>
      <c r="C260">
        <v>1121</v>
      </c>
      <c r="F260" t="s">
        <v>25</v>
      </c>
      <c r="G260" t="s">
        <v>26</v>
      </c>
      <c r="H260">
        <v>104.09</v>
      </c>
      <c r="I260">
        <v>2</v>
      </c>
      <c r="J260">
        <v>208.18</v>
      </c>
      <c r="K260" t="s">
        <v>27</v>
      </c>
      <c r="L260" t="s">
        <v>16</v>
      </c>
      <c r="N260" t="str">
        <f t="shared" si="4"/>
        <v>insert into masivo1 values ('10259','2025-03-28','1121','','','Vestidos','Vestido casual','104.09','2','208.18','Tarjeta de crédito','Ciudad',);</v>
      </c>
    </row>
    <row r="261" spans="1:14" x14ac:dyDescent="0.25">
      <c r="A261">
        <v>10260</v>
      </c>
      <c r="B261" s="2">
        <v>45823</v>
      </c>
      <c r="C261">
        <v>2883</v>
      </c>
      <c r="F261" t="s">
        <v>17</v>
      </c>
      <c r="G261" t="s">
        <v>44</v>
      </c>
      <c r="H261">
        <v>178.96</v>
      </c>
      <c r="I261">
        <v>4</v>
      </c>
      <c r="J261">
        <v>715.84</v>
      </c>
      <c r="K261" t="s">
        <v>31</v>
      </c>
      <c r="L261" t="s">
        <v>28</v>
      </c>
      <c r="N261" t="str">
        <f t="shared" si="4"/>
        <v>insert into masivo1 values ('10260','2025-06-15','2883','','','Accesorios','Gorra','178.96','4','715.84','Contra entrega','Norte',);</v>
      </c>
    </row>
    <row r="262" spans="1:14" x14ac:dyDescent="0.25">
      <c r="A262">
        <v>10261</v>
      </c>
      <c r="B262" s="2">
        <v>45664</v>
      </c>
      <c r="C262">
        <v>2158</v>
      </c>
      <c r="F262" t="s">
        <v>25</v>
      </c>
      <c r="G262" t="s">
        <v>26</v>
      </c>
      <c r="H262">
        <v>186.61</v>
      </c>
      <c r="I262">
        <v>3</v>
      </c>
      <c r="J262">
        <v>559.83000000000004</v>
      </c>
      <c r="K262" t="s">
        <v>19</v>
      </c>
      <c r="L262" t="s">
        <v>20</v>
      </c>
      <c r="N262" t="str">
        <f t="shared" si="4"/>
        <v>insert into masivo1 values ('10261','2025-01-07','2158','','','Vestidos','Vestido casual','186.61','3','559.83','Transferencia','Occidente',);</v>
      </c>
    </row>
    <row r="263" spans="1:14" x14ac:dyDescent="0.25">
      <c r="A263">
        <v>10262</v>
      </c>
      <c r="B263" s="2">
        <v>45694</v>
      </c>
      <c r="C263">
        <v>1571</v>
      </c>
      <c r="F263" t="s">
        <v>25</v>
      </c>
      <c r="G263" t="s">
        <v>26</v>
      </c>
      <c r="H263">
        <v>60.5</v>
      </c>
      <c r="I263">
        <v>4</v>
      </c>
      <c r="J263">
        <v>242</v>
      </c>
      <c r="K263" t="s">
        <v>15</v>
      </c>
      <c r="L263" t="s">
        <v>36</v>
      </c>
      <c r="N263" t="str">
        <f t="shared" si="4"/>
        <v>insert into masivo1 values ('10262','2025-02-06','1571','','','Vestidos','Vestido casual','60.5','4','242','Efectivo','Oriente',);</v>
      </c>
    </row>
    <row r="264" spans="1:14" x14ac:dyDescent="0.25">
      <c r="A264">
        <v>10263</v>
      </c>
      <c r="B264" s="2">
        <v>45876</v>
      </c>
      <c r="C264">
        <v>1188</v>
      </c>
      <c r="F264" t="s">
        <v>22</v>
      </c>
      <c r="G264" t="s">
        <v>39</v>
      </c>
      <c r="H264">
        <v>156.91</v>
      </c>
      <c r="I264">
        <v>3</v>
      </c>
      <c r="J264">
        <v>470.73</v>
      </c>
      <c r="K264" t="s">
        <v>15</v>
      </c>
      <c r="L264" t="s">
        <v>20</v>
      </c>
      <c r="N264" t="str">
        <f t="shared" si="4"/>
        <v>insert into masivo1 values ('10263','2025-08-07','1188','','','Zapatos','Zapatillas deportivas','156.91','3','470.73','Efectivo','Occidente',);</v>
      </c>
    </row>
    <row r="265" spans="1:14" x14ac:dyDescent="0.25">
      <c r="A265">
        <v>10264</v>
      </c>
      <c r="B265" s="2">
        <v>45768</v>
      </c>
      <c r="C265">
        <v>2625</v>
      </c>
      <c r="F265" t="s">
        <v>13</v>
      </c>
      <c r="G265" t="s">
        <v>46</v>
      </c>
      <c r="H265">
        <v>58.93</v>
      </c>
      <c r="I265">
        <v>4</v>
      </c>
      <c r="J265">
        <v>235.72</v>
      </c>
      <c r="K265" t="s">
        <v>19</v>
      </c>
      <c r="L265" t="s">
        <v>20</v>
      </c>
      <c r="N265" t="str">
        <f t="shared" si="4"/>
        <v>insert into masivo1 values ('10264','2025-04-21','2625','','','Pantalones','Pantalón formal','58.93','4','235.72','Transferencia','Occidente',);</v>
      </c>
    </row>
    <row r="266" spans="1:14" x14ac:dyDescent="0.25">
      <c r="A266">
        <v>10265</v>
      </c>
      <c r="B266" s="2">
        <v>45851</v>
      </c>
      <c r="C266">
        <v>2803</v>
      </c>
      <c r="F266" t="s">
        <v>25</v>
      </c>
      <c r="G266" t="s">
        <v>26</v>
      </c>
      <c r="H266">
        <v>89.39</v>
      </c>
      <c r="I266">
        <v>3</v>
      </c>
      <c r="J266">
        <v>268.17</v>
      </c>
      <c r="K266" t="s">
        <v>34</v>
      </c>
      <c r="L266" t="s">
        <v>28</v>
      </c>
      <c r="N266" t="str">
        <f t="shared" si="4"/>
        <v>insert into masivo1 values ('10265','2025-07-13','2803','','','Vestidos','Vestido casual','89.39','3','268.17','Tarjeta de débito','Norte',);</v>
      </c>
    </row>
    <row r="267" spans="1:14" x14ac:dyDescent="0.25">
      <c r="A267">
        <v>10266</v>
      </c>
      <c r="B267" s="2">
        <v>45827</v>
      </c>
      <c r="C267">
        <v>2859</v>
      </c>
      <c r="F267" t="s">
        <v>25</v>
      </c>
      <c r="G267" t="s">
        <v>26</v>
      </c>
      <c r="H267">
        <v>16.59</v>
      </c>
      <c r="I267">
        <v>5</v>
      </c>
      <c r="J267">
        <v>82.95</v>
      </c>
      <c r="K267" t="s">
        <v>19</v>
      </c>
      <c r="L267" t="s">
        <v>32</v>
      </c>
      <c r="N267" t="str">
        <f t="shared" si="4"/>
        <v>insert into masivo1 values ('10266','2025-06-19','2859','','','Vestidos','Vestido casual','16.59','5','82.95','Transferencia','Sur',);</v>
      </c>
    </row>
    <row r="268" spans="1:14" x14ac:dyDescent="0.25">
      <c r="A268">
        <v>10267</v>
      </c>
      <c r="B268" s="2">
        <v>45667</v>
      </c>
      <c r="C268">
        <v>2963</v>
      </c>
      <c r="F268" t="s">
        <v>22</v>
      </c>
      <c r="G268" t="s">
        <v>39</v>
      </c>
      <c r="H268">
        <v>170.81</v>
      </c>
      <c r="I268">
        <v>2</v>
      </c>
      <c r="J268">
        <v>341.62</v>
      </c>
      <c r="K268" t="s">
        <v>34</v>
      </c>
      <c r="L268" t="s">
        <v>28</v>
      </c>
      <c r="N268" t="str">
        <f t="shared" si="4"/>
        <v>insert into masivo1 values ('10267','2025-01-10','2963','','','Zapatos','Zapatillas deportivas','170.81','2','341.62','Tarjeta de débito','Norte',);</v>
      </c>
    </row>
    <row r="269" spans="1:14" x14ac:dyDescent="0.25">
      <c r="A269">
        <v>10268</v>
      </c>
      <c r="B269" s="2">
        <v>45675</v>
      </c>
      <c r="C269">
        <v>2396</v>
      </c>
      <c r="F269" t="s">
        <v>40</v>
      </c>
      <c r="G269" t="s">
        <v>41</v>
      </c>
      <c r="H269">
        <v>62.79</v>
      </c>
      <c r="I269">
        <v>5</v>
      </c>
      <c r="J269">
        <v>313.95</v>
      </c>
      <c r="K269" t="s">
        <v>19</v>
      </c>
      <c r="L269" t="s">
        <v>32</v>
      </c>
      <c r="N269" t="str">
        <f t="shared" si="4"/>
        <v>insert into masivo1 values ('10268','2025-01-18','2396','','','Chaquetas','Chaqueta deportiva','62.79','5','313.95','Transferencia','Sur',);</v>
      </c>
    </row>
    <row r="270" spans="1:14" x14ac:dyDescent="0.25">
      <c r="A270">
        <v>10269</v>
      </c>
      <c r="B270" s="2">
        <v>45821</v>
      </c>
      <c r="C270">
        <v>2947</v>
      </c>
      <c r="F270" t="s">
        <v>22</v>
      </c>
      <c r="G270" t="s">
        <v>23</v>
      </c>
      <c r="H270">
        <v>101.76</v>
      </c>
      <c r="I270">
        <v>2</v>
      </c>
      <c r="J270">
        <v>203.52</v>
      </c>
      <c r="K270" t="s">
        <v>19</v>
      </c>
      <c r="L270" t="s">
        <v>16</v>
      </c>
      <c r="N270" t="str">
        <f t="shared" si="4"/>
        <v>insert into masivo1 values ('10269','2025-06-13','2947','','','Zapatos','Sandalias','101.76','2','203.52','Transferencia','Ciudad',);</v>
      </c>
    </row>
    <row r="271" spans="1:14" x14ac:dyDescent="0.25">
      <c r="A271">
        <v>10270</v>
      </c>
      <c r="B271" s="2">
        <v>45836</v>
      </c>
      <c r="C271">
        <v>2294</v>
      </c>
      <c r="F271" t="s">
        <v>17</v>
      </c>
      <c r="G271" t="s">
        <v>44</v>
      </c>
      <c r="H271">
        <v>44.55</v>
      </c>
      <c r="I271">
        <v>2</v>
      </c>
      <c r="J271">
        <v>89.1</v>
      </c>
      <c r="K271" t="s">
        <v>27</v>
      </c>
      <c r="L271" t="s">
        <v>36</v>
      </c>
      <c r="N271" t="str">
        <f t="shared" si="4"/>
        <v>insert into masivo1 values ('10270','2025-06-28','2294','','','Accesorios','Gorra','44.55','2','89.1','Tarjeta de crédito','Oriente',);</v>
      </c>
    </row>
    <row r="272" spans="1:14" x14ac:dyDescent="0.25">
      <c r="A272">
        <v>10271</v>
      </c>
      <c r="B272" s="2">
        <v>45793</v>
      </c>
      <c r="C272">
        <v>2961</v>
      </c>
      <c r="F272" t="s">
        <v>40</v>
      </c>
      <c r="G272" t="s">
        <v>41</v>
      </c>
      <c r="H272">
        <v>90.64</v>
      </c>
      <c r="I272">
        <v>1</v>
      </c>
      <c r="J272">
        <v>90.64</v>
      </c>
      <c r="K272" t="s">
        <v>31</v>
      </c>
      <c r="L272" t="s">
        <v>32</v>
      </c>
      <c r="N272" t="str">
        <f t="shared" si="4"/>
        <v>insert into masivo1 values ('10271','2025-05-16','2961','','','Chaquetas','Chaqueta deportiva','90.64','1','90.64','Contra entrega','Sur',);</v>
      </c>
    </row>
    <row r="273" spans="1:14" x14ac:dyDescent="0.25">
      <c r="A273">
        <v>10272</v>
      </c>
      <c r="B273" s="2">
        <v>45710</v>
      </c>
      <c r="C273">
        <v>1867</v>
      </c>
      <c r="F273" t="s">
        <v>25</v>
      </c>
      <c r="G273" t="s">
        <v>48</v>
      </c>
      <c r="H273">
        <v>90.23</v>
      </c>
      <c r="I273">
        <v>2</v>
      </c>
      <c r="J273">
        <v>180.46</v>
      </c>
      <c r="K273" t="s">
        <v>27</v>
      </c>
      <c r="L273" t="s">
        <v>36</v>
      </c>
      <c r="N273" t="str">
        <f t="shared" si="4"/>
        <v>insert into masivo1 values ('10272','2025-02-22','1867','','','Vestidos','Vestido de fiesta','90.23','2','180.46','Tarjeta de crédito','Oriente',);</v>
      </c>
    </row>
    <row r="274" spans="1:14" x14ac:dyDescent="0.25">
      <c r="A274">
        <v>10273</v>
      </c>
      <c r="B274" s="2">
        <v>45818</v>
      </c>
      <c r="C274">
        <v>1692</v>
      </c>
      <c r="F274" t="s">
        <v>29</v>
      </c>
      <c r="G274" t="s">
        <v>35</v>
      </c>
      <c r="H274">
        <v>19.21</v>
      </c>
      <c r="I274">
        <v>4</v>
      </c>
      <c r="J274">
        <v>76.84</v>
      </c>
      <c r="K274" t="s">
        <v>27</v>
      </c>
      <c r="L274" t="s">
        <v>20</v>
      </c>
      <c r="N274" t="str">
        <f t="shared" si="4"/>
        <v>insert into masivo1 values ('10273','2025-06-10','1692','','','Camisetas','Camiseta deportiva','19.21','4','76.84','Tarjeta de crédito','Occidente',);</v>
      </c>
    </row>
    <row r="275" spans="1:14" x14ac:dyDescent="0.25">
      <c r="A275">
        <v>10274</v>
      </c>
      <c r="B275" s="2">
        <v>45718</v>
      </c>
      <c r="C275">
        <v>2032</v>
      </c>
      <c r="F275" t="s">
        <v>17</v>
      </c>
      <c r="G275" t="s">
        <v>43</v>
      </c>
      <c r="H275">
        <v>97.39</v>
      </c>
      <c r="I275">
        <v>4</v>
      </c>
      <c r="J275">
        <v>389.56</v>
      </c>
      <c r="K275" t="s">
        <v>27</v>
      </c>
      <c r="L275" t="s">
        <v>32</v>
      </c>
      <c r="N275" t="str">
        <f t="shared" si="4"/>
        <v>insert into masivo1 values ('10274','2025-03-02','2032','','','Accesorios','Reloj','97.39','4','389.56','Tarjeta de crédito','Sur',);</v>
      </c>
    </row>
    <row r="276" spans="1:14" x14ac:dyDescent="0.25">
      <c r="A276">
        <v>10275</v>
      </c>
      <c r="B276" s="2">
        <v>45701</v>
      </c>
      <c r="C276">
        <v>2922</v>
      </c>
      <c r="F276" t="s">
        <v>17</v>
      </c>
      <c r="G276" t="s">
        <v>44</v>
      </c>
      <c r="H276">
        <v>175.36</v>
      </c>
      <c r="I276">
        <v>4</v>
      </c>
      <c r="J276">
        <v>701.44</v>
      </c>
      <c r="K276" t="s">
        <v>27</v>
      </c>
      <c r="L276" t="s">
        <v>20</v>
      </c>
      <c r="N276" t="str">
        <f t="shared" si="4"/>
        <v>insert into masivo1 values ('10275','2025-02-13','2922','','','Accesorios','Gorra','175.36','4','701.44','Tarjeta de crédito','Occidente',);</v>
      </c>
    </row>
    <row r="277" spans="1:14" x14ac:dyDescent="0.25">
      <c r="A277">
        <v>10276</v>
      </c>
      <c r="B277" s="2">
        <v>45718</v>
      </c>
      <c r="C277">
        <v>2792</v>
      </c>
      <c r="F277" t="s">
        <v>40</v>
      </c>
      <c r="G277" t="s">
        <v>47</v>
      </c>
      <c r="H277">
        <v>148.63</v>
      </c>
      <c r="I277">
        <v>3</v>
      </c>
      <c r="J277">
        <v>445.89</v>
      </c>
      <c r="K277" t="s">
        <v>31</v>
      </c>
      <c r="L277" t="s">
        <v>32</v>
      </c>
      <c r="N277" t="str">
        <f t="shared" si="4"/>
        <v>insert into masivo1 values ('10276','2025-03-02','2792','','','Chaquetas','Abrigo','148.63','3','445.89','Contra entrega','Sur',);</v>
      </c>
    </row>
    <row r="278" spans="1:14" x14ac:dyDescent="0.25">
      <c r="A278">
        <v>10277</v>
      </c>
      <c r="B278" s="2">
        <v>45889</v>
      </c>
      <c r="C278">
        <v>2336</v>
      </c>
      <c r="F278" t="s">
        <v>40</v>
      </c>
      <c r="G278" t="s">
        <v>47</v>
      </c>
      <c r="H278">
        <v>119.86</v>
      </c>
      <c r="I278">
        <v>1</v>
      </c>
      <c r="J278">
        <v>119.86</v>
      </c>
      <c r="K278" t="s">
        <v>34</v>
      </c>
      <c r="L278" t="s">
        <v>28</v>
      </c>
      <c r="N278" t="str">
        <f t="shared" si="4"/>
        <v>insert into masivo1 values ('10277','2025-08-20','2336','','','Chaquetas','Abrigo','119.86','1','119.86','Tarjeta de débito','Norte',);</v>
      </c>
    </row>
    <row r="279" spans="1:14" x14ac:dyDescent="0.25">
      <c r="A279">
        <v>10278</v>
      </c>
      <c r="B279" s="2">
        <v>45734</v>
      </c>
      <c r="C279">
        <v>1305</v>
      </c>
      <c r="F279" t="s">
        <v>40</v>
      </c>
      <c r="G279" t="s">
        <v>42</v>
      </c>
      <c r="H279">
        <v>103.74</v>
      </c>
      <c r="I279">
        <v>5</v>
      </c>
      <c r="J279">
        <v>518.70000000000005</v>
      </c>
      <c r="K279" t="s">
        <v>27</v>
      </c>
      <c r="L279" t="s">
        <v>16</v>
      </c>
      <c r="N279" t="str">
        <f t="shared" si="4"/>
        <v>insert into masivo1 values ('10278','2025-03-18','1305','','','Chaquetas','Chaqueta de cuero','103.74','5','518.7','Tarjeta de crédito','Ciudad',);</v>
      </c>
    </row>
    <row r="280" spans="1:14" x14ac:dyDescent="0.25">
      <c r="A280">
        <v>10279</v>
      </c>
      <c r="B280" s="2">
        <v>45893</v>
      </c>
      <c r="C280">
        <v>1400</v>
      </c>
      <c r="F280" t="s">
        <v>13</v>
      </c>
      <c r="G280" t="s">
        <v>14</v>
      </c>
      <c r="H280">
        <v>128.41999999999999</v>
      </c>
      <c r="I280">
        <v>2</v>
      </c>
      <c r="J280">
        <v>256.83999999999997</v>
      </c>
      <c r="K280" t="s">
        <v>27</v>
      </c>
      <c r="L280" t="s">
        <v>16</v>
      </c>
      <c r="N280" t="str">
        <f t="shared" si="4"/>
        <v>insert into masivo1 values ('10279','2025-08-24','1400','','','Pantalones','Jeans slim','128.42','2','256.84','Tarjeta de crédito','Ciudad',);</v>
      </c>
    </row>
    <row r="281" spans="1:14" x14ac:dyDescent="0.25">
      <c r="A281">
        <v>10280</v>
      </c>
      <c r="B281" s="2">
        <v>45875</v>
      </c>
      <c r="C281">
        <v>1596</v>
      </c>
      <c r="F281" t="s">
        <v>13</v>
      </c>
      <c r="G281" t="s">
        <v>14</v>
      </c>
      <c r="H281">
        <v>10.76</v>
      </c>
      <c r="I281">
        <v>4</v>
      </c>
      <c r="J281">
        <v>43.04</v>
      </c>
      <c r="K281" t="s">
        <v>34</v>
      </c>
      <c r="L281" t="s">
        <v>20</v>
      </c>
      <c r="N281" t="str">
        <f t="shared" si="4"/>
        <v>insert into masivo1 values ('10280','2025-08-06','1596','','','Pantalones','Jeans slim','10.76','4','43.04','Tarjeta de débito','Occidente',);</v>
      </c>
    </row>
    <row r="282" spans="1:14" x14ac:dyDescent="0.25">
      <c r="A282">
        <v>10281</v>
      </c>
      <c r="B282" s="2">
        <v>45781</v>
      </c>
      <c r="C282">
        <v>1424</v>
      </c>
      <c r="F282" t="s">
        <v>40</v>
      </c>
      <c r="G282" t="s">
        <v>41</v>
      </c>
      <c r="H282">
        <v>35.72</v>
      </c>
      <c r="I282">
        <v>5</v>
      </c>
      <c r="J282">
        <v>178.6</v>
      </c>
      <c r="K282" t="s">
        <v>27</v>
      </c>
      <c r="L282" t="s">
        <v>20</v>
      </c>
      <c r="N282" t="str">
        <f t="shared" si="4"/>
        <v>insert into masivo1 values ('10281','2025-05-04','1424','','','Chaquetas','Chaqueta deportiva','35.72','5','178.6','Tarjeta de crédito','Occidente',);</v>
      </c>
    </row>
    <row r="283" spans="1:14" x14ac:dyDescent="0.25">
      <c r="A283">
        <v>10282</v>
      </c>
      <c r="B283" s="2">
        <v>45813</v>
      </c>
      <c r="C283">
        <v>1539</v>
      </c>
      <c r="F283" t="s">
        <v>29</v>
      </c>
      <c r="G283" t="s">
        <v>30</v>
      </c>
      <c r="H283">
        <v>177.53</v>
      </c>
      <c r="I283">
        <v>1</v>
      </c>
      <c r="J283">
        <v>177.53</v>
      </c>
      <c r="K283" t="s">
        <v>15</v>
      </c>
      <c r="L283" t="s">
        <v>36</v>
      </c>
      <c r="N283" t="str">
        <f t="shared" si="4"/>
        <v>insert into masivo1 values ('10282','2025-06-05','1539','','','Camisetas','Camiseta básica','177.53','1','177.53','Efectivo','Oriente',);</v>
      </c>
    </row>
    <row r="284" spans="1:14" x14ac:dyDescent="0.25">
      <c r="A284">
        <v>10283</v>
      </c>
      <c r="B284" s="2">
        <v>45839</v>
      </c>
      <c r="C284">
        <v>2087</v>
      </c>
      <c r="F284" t="s">
        <v>17</v>
      </c>
      <c r="G284" t="s">
        <v>18</v>
      </c>
      <c r="H284">
        <v>96.59</v>
      </c>
      <c r="I284">
        <v>2</v>
      </c>
      <c r="J284">
        <v>193.18</v>
      </c>
      <c r="K284" t="s">
        <v>15</v>
      </c>
      <c r="L284" t="s">
        <v>20</v>
      </c>
      <c r="N284" t="str">
        <f t="shared" si="4"/>
        <v>insert into masivo1 values ('10283','2025-07-01','2087','','','Accesorios','Bolso de mano','96.59','2','193.18','Efectivo','Occidente',);</v>
      </c>
    </row>
    <row r="285" spans="1:14" x14ac:dyDescent="0.25">
      <c r="A285">
        <v>10284</v>
      </c>
      <c r="B285" s="2">
        <v>45826</v>
      </c>
      <c r="C285">
        <v>1667</v>
      </c>
      <c r="F285" t="s">
        <v>40</v>
      </c>
      <c r="G285" t="s">
        <v>42</v>
      </c>
      <c r="H285">
        <v>67.14</v>
      </c>
      <c r="I285">
        <v>4</v>
      </c>
      <c r="J285">
        <v>268.56</v>
      </c>
      <c r="K285" t="s">
        <v>15</v>
      </c>
      <c r="L285" t="s">
        <v>16</v>
      </c>
      <c r="N285" t="str">
        <f t="shared" si="4"/>
        <v>insert into masivo1 values ('10284','2025-06-18','1667','','','Chaquetas','Chaqueta de cuero','67.14','4','268.56','Efectivo','Ciudad',);</v>
      </c>
    </row>
    <row r="286" spans="1:14" x14ac:dyDescent="0.25">
      <c r="A286">
        <v>10285</v>
      </c>
      <c r="B286" s="2">
        <v>45698</v>
      </c>
      <c r="C286">
        <v>1789</v>
      </c>
      <c r="F286" t="s">
        <v>40</v>
      </c>
      <c r="G286" t="s">
        <v>41</v>
      </c>
      <c r="H286">
        <v>20.28</v>
      </c>
      <c r="I286">
        <v>5</v>
      </c>
      <c r="J286">
        <v>101.4</v>
      </c>
      <c r="K286" t="s">
        <v>19</v>
      </c>
      <c r="L286" t="s">
        <v>32</v>
      </c>
      <c r="N286" t="str">
        <f t="shared" si="4"/>
        <v>insert into masivo1 values ('10285','2025-02-10','1789','','','Chaquetas','Chaqueta deportiva','20.28','5','101.4','Transferencia','Sur',);</v>
      </c>
    </row>
    <row r="287" spans="1:14" x14ac:dyDescent="0.25">
      <c r="A287">
        <v>10286</v>
      </c>
      <c r="B287" s="2">
        <v>45751</v>
      </c>
      <c r="C287">
        <v>2078</v>
      </c>
      <c r="F287" t="s">
        <v>40</v>
      </c>
      <c r="G287" t="s">
        <v>47</v>
      </c>
      <c r="H287">
        <v>179.79</v>
      </c>
      <c r="I287">
        <v>2</v>
      </c>
      <c r="J287">
        <v>359.58</v>
      </c>
      <c r="K287" t="s">
        <v>19</v>
      </c>
      <c r="L287" t="s">
        <v>16</v>
      </c>
      <c r="N287" t="str">
        <f t="shared" si="4"/>
        <v>insert into masivo1 values ('10286','2025-04-04','2078','','','Chaquetas','Abrigo','179.79','2','359.58','Transferencia','Ciudad',);</v>
      </c>
    </row>
    <row r="288" spans="1:14" x14ac:dyDescent="0.25">
      <c r="A288">
        <v>10287</v>
      </c>
      <c r="B288" s="2">
        <v>45854</v>
      </c>
      <c r="C288">
        <v>2964</v>
      </c>
      <c r="F288" t="s">
        <v>22</v>
      </c>
      <c r="G288" t="s">
        <v>23</v>
      </c>
      <c r="H288">
        <v>186.45</v>
      </c>
      <c r="I288">
        <v>5</v>
      </c>
      <c r="J288">
        <v>932.25</v>
      </c>
      <c r="K288" t="s">
        <v>34</v>
      </c>
      <c r="L288" t="s">
        <v>20</v>
      </c>
      <c r="N288" t="str">
        <f t="shared" si="4"/>
        <v>insert into masivo1 values ('10287','2025-07-16','2964','','','Zapatos','Sandalias','186.45','5','932.25','Tarjeta de débito','Occidente',);</v>
      </c>
    </row>
    <row r="289" spans="1:14" x14ac:dyDescent="0.25">
      <c r="A289">
        <v>10288</v>
      </c>
      <c r="B289" s="2">
        <v>45722</v>
      </c>
      <c r="C289">
        <v>1128</v>
      </c>
      <c r="F289" t="s">
        <v>13</v>
      </c>
      <c r="G289" t="s">
        <v>46</v>
      </c>
      <c r="H289">
        <v>29.96</v>
      </c>
      <c r="I289">
        <v>3</v>
      </c>
      <c r="J289">
        <v>89.88</v>
      </c>
      <c r="K289" t="s">
        <v>27</v>
      </c>
      <c r="L289" t="s">
        <v>32</v>
      </c>
      <c r="N289" t="str">
        <f t="shared" si="4"/>
        <v>insert into masivo1 values ('10288','2025-03-06','1128','','','Pantalones','Pantalón formal','29.96','3','89.88','Tarjeta de crédito','Sur',);</v>
      </c>
    </row>
    <row r="290" spans="1:14" x14ac:dyDescent="0.25">
      <c r="A290">
        <v>10289</v>
      </c>
      <c r="B290" s="2">
        <v>45822</v>
      </c>
      <c r="C290">
        <v>2017</v>
      </c>
      <c r="F290" t="s">
        <v>17</v>
      </c>
      <c r="G290" t="s">
        <v>43</v>
      </c>
      <c r="H290">
        <v>166.55</v>
      </c>
      <c r="I290">
        <v>5</v>
      </c>
      <c r="J290">
        <v>832.75</v>
      </c>
      <c r="K290" t="s">
        <v>15</v>
      </c>
      <c r="L290" t="s">
        <v>16</v>
      </c>
      <c r="N290" t="str">
        <f t="shared" si="4"/>
        <v>insert into masivo1 values ('10289','2025-06-14','2017','','','Accesorios','Reloj','166.55','5','832.75','Efectivo','Ciudad',);</v>
      </c>
    </row>
    <row r="291" spans="1:14" x14ac:dyDescent="0.25">
      <c r="A291">
        <v>10290</v>
      </c>
      <c r="B291" s="2">
        <v>45849</v>
      </c>
      <c r="C291">
        <v>2749</v>
      </c>
      <c r="F291" t="s">
        <v>13</v>
      </c>
      <c r="G291" t="s">
        <v>14</v>
      </c>
      <c r="H291">
        <v>143.76</v>
      </c>
      <c r="I291">
        <v>1</v>
      </c>
      <c r="J291">
        <v>143.76</v>
      </c>
      <c r="K291" t="s">
        <v>27</v>
      </c>
      <c r="L291" t="s">
        <v>36</v>
      </c>
      <c r="N291" t="str">
        <f t="shared" si="4"/>
        <v>insert into masivo1 values ('10290','2025-07-11','2749','','','Pantalones','Jeans slim','143.76','1','143.76','Tarjeta de crédito','Oriente',);</v>
      </c>
    </row>
    <row r="292" spans="1:14" x14ac:dyDescent="0.25">
      <c r="A292">
        <v>10291</v>
      </c>
      <c r="B292" s="2">
        <v>45830</v>
      </c>
      <c r="C292">
        <v>1504</v>
      </c>
      <c r="F292" t="s">
        <v>17</v>
      </c>
      <c r="G292" t="s">
        <v>18</v>
      </c>
      <c r="H292">
        <v>30.76</v>
      </c>
      <c r="I292">
        <v>2</v>
      </c>
      <c r="J292">
        <v>61.52</v>
      </c>
      <c r="K292" t="s">
        <v>19</v>
      </c>
      <c r="L292" t="s">
        <v>36</v>
      </c>
      <c r="N292" t="str">
        <f t="shared" si="4"/>
        <v>insert into masivo1 values ('10291','2025-06-22','1504','','','Accesorios','Bolso de mano','30.76','2','61.52','Transferencia','Oriente',);</v>
      </c>
    </row>
    <row r="293" spans="1:14" x14ac:dyDescent="0.25">
      <c r="A293">
        <v>10292</v>
      </c>
      <c r="B293" s="2">
        <v>45698</v>
      </c>
      <c r="C293">
        <v>1744</v>
      </c>
      <c r="F293" t="s">
        <v>40</v>
      </c>
      <c r="G293" t="s">
        <v>47</v>
      </c>
      <c r="H293">
        <v>14.92</v>
      </c>
      <c r="I293">
        <v>5</v>
      </c>
      <c r="J293">
        <v>74.599999999999994</v>
      </c>
      <c r="K293" t="s">
        <v>27</v>
      </c>
      <c r="L293" t="s">
        <v>32</v>
      </c>
      <c r="N293" t="str">
        <f t="shared" si="4"/>
        <v>insert into masivo1 values ('10292','2025-02-10','1744','','','Chaquetas','Abrigo','14.92','5','74.6','Tarjeta de crédito','Sur',);</v>
      </c>
    </row>
    <row r="294" spans="1:14" x14ac:dyDescent="0.25">
      <c r="A294">
        <v>10293</v>
      </c>
      <c r="B294" s="2">
        <v>45846</v>
      </c>
      <c r="C294">
        <v>1903</v>
      </c>
      <c r="F294" t="s">
        <v>17</v>
      </c>
      <c r="G294" t="s">
        <v>44</v>
      </c>
      <c r="H294">
        <v>14.86</v>
      </c>
      <c r="I294">
        <v>3</v>
      </c>
      <c r="J294">
        <v>44.58</v>
      </c>
      <c r="K294" t="s">
        <v>34</v>
      </c>
      <c r="L294" t="s">
        <v>32</v>
      </c>
      <c r="N294" t="str">
        <f t="shared" si="4"/>
        <v>insert into masivo1 values ('10293','2025-07-08','1903','','','Accesorios','Gorra','14.86','3','44.58','Tarjeta de débito','Sur',);</v>
      </c>
    </row>
    <row r="295" spans="1:14" x14ac:dyDescent="0.25">
      <c r="A295">
        <v>10294</v>
      </c>
      <c r="B295" s="2">
        <v>45660</v>
      </c>
      <c r="C295">
        <v>1446</v>
      </c>
      <c r="F295" t="s">
        <v>29</v>
      </c>
      <c r="G295" t="s">
        <v>35</v>
      </c>
      <c r="H295">
        <v>42.82</v>
      </c>
      <c r="I295">
        <v>3</v>
      </c>
      <c r="J295">
        <v>128.46</v>
      </c>
      <c r="K295" t="s">
        <v>19</v>
      </c>
      <c r="L295" t="s">
        <v>20</v>
      </c>
      <c r="N295" t="str">
        <f t="shared" si="4"/>
        <v>insert into masivo1 values ('10294','2025-01-03','1446','','','Camisetas','Camiseta deportiva','42.82','3','128.46','Transferencia','Occidente',);</v>
      </c>
    </row>
    <row r="296" spans="1:14" x14ac:dyDescent="0.25">
      <c r="A296">
        <v>10295</v>
      </c>
      <c r="B296" s="2">
        <v>45673</v>
      </c>
      <c r="C296">
        <v>2681</v>
      </c>
      <c r="F296" t="s">
        <v>25</v>
      </c>
      <c r="G296" t="s">
        <v>48</v>
      </c>
      <c r="H296">
        <v>121.23</v>
      </c>
      <c r="I296">
        <v>2</v>
      </c>
      <c r="J296">
        <v>242.46</v>
      </c>
      <c r="K296" t="s">
        <v>34</v>
      </c>
      <c r="L296" t="s">
        <v>32</v>
      </c>
      <c r="N296" t="str">
        <f t="shared" si="4"/>
        <v>insert into masivo1 values ('10295','2025-01-16','2681','','','Vestidos','Vestido de fiesta','121.23','2','242.46','Tarjeta de débito','Sur',);</v>
      </c>
    </row>
    <row r="297" spans="1:14" x14ac:dyDescent="0.25">
      <c r="A297">
        <v>10296</v>
      </c>
      <c r="B297" s="2">
        <v>45756</v>
      </c>
      <c r="C297">
        <v>2266</v>
      </c>
      <c r="F297" t="s">
        <v>17</v>
      </c>
      <c r="G297" t="s">
        <v>18</v>
      </c>
      <c r="H297">
        <v>175.49</v>
      </c>
      <c r="I297">
        <v>5</v>
      </c>
      <c r="J297">
        <v>877.45</v>
      </c>
      <c r="K297" t="s">
        <v>34</v>
      </c>
      <c r="L297" t="s">
        <v>16</v>
      </c>
      <c r="N297" t="str">
        <f t="shared" si="4"/>
        <v>insert into masivo1 values ('10296','2025-04-09','2266','','','Accesorios','Bolso de mano','175.49','5','877.45','Tarjeta de débito','Ciudad',);</v>
      </c>
    </row>
    <row r="298" spans="1:14" x14ac:dyDescent="0.25">
      <c r="A298">
        <v>10297</v>
      </c>
      <c r="B298" s="2">
        <v>45662</v>
      </c>
      <c r="C298">
        <v>1873</v>
      </c>
      <c r="F298" t="s">
        <v>29</v>
      </c>
      <c r="G298" t="s">
        <v>35</v>
      </c>
      <c r="H298">
        <v>126.19</v>
      </c>
      <c r="I298">
        <v>5</v>
      </c>
      <c r="J298">
        <v>630.95000000000005</v>
      </c>
      <c r="K298" t="s">
        <v>31</v>
      </c>
      <c r="L298" t="s">
        <v>36</v>
      </c>
      <c r="N298" t="str">
        <f t="shared" si="4"/>
        <v>insert into masivo1 values ('10297','2025-01-05','1873','','','Camisetas','Camiseta deportiva','126.19','5','630.95','Contra entrega','Oriente',);</v>
      </c>
    </row>
    <row r="299" spans="1:14" x14ac:dyDescent="0.25">
      <c r="A299">
        <v>10298</v>
      </c>
      <c r="B299" s="2">
        <v>45719</v>
      </c>
      <c r="C299">
        <v>2661</v>
      </c>
      <c r="F299" t="s">
        <v>22</v>
      </c>
      <c r="G299" t="s">
        <v>23</v>
      </c>
      <c r="H299">
        <v>172.22</v>
      </c>
      <c r="I299">
        <v>4</v>
      </c>
      <c r="J299">
        <v>688.88</v>
      </c>
      <c r="K299" t="s">
        <v>31</v>
      </c>
      <c r="L299" t="s">
        <v>20</v>
      </c>
      <c r="N299" t="str">
        <f t="shared" si="4"/>
        <v>insert into masivo1 values ('10298','2025-03-03','2661','','','Zapatos','Sandalias','172.22','4','688.88','Contra entrega','Occidente',);</v>
      </c>
    </row>
    <row r="300" spans="1:14" x14ac:dyDescent="0.25">
      <c r="A300">
        <v>10299</v>
      </c>
      <c r="B300" s="2">
        <v>45811</v>
      </c>
      <c r="C300">
        <v>1156</v>
      </c>
      <c r="F300" t="s">
        <v>13</v>
      </c>
      <c r="G300" t="s">
        <v>14</v>
      </c>
      <c r="H300">
        <v>119.61</v>
      </c>
      <c r="I300">
        <v>1</v>
      </c>
      <c r="J300">
        <v>119.61</v>
      </c>
      <c r="K300" t="s">
        <v>27</v>
      </c>
      <c r="L300" t="s">
        <v>32</v>
      </c>
      <c r="N300" t="str">
        <f t="shared" si="4"/>
        <v>insert into masivo1 values ('10299','2025-06-03','1156','','','Pantalones','Jeans slim','119.61','1','119.61','Tarjeta de crédito','Sur',);</v>
      </c>
    </row>
    <row r="301" spans="1:14" x14ac:dyDescent="0.25">
      <c r="A301">
        <v>10300</v>
      </c>
      <c r="B301" s="2">
        <v>45890</v>
      </c>
      <c r="C301">
        <v>1591</v>
      </c>
      <c r="F301" t="s">
        <v>25</v>
      </c>
      <c r="G301" t="s">
        <v>45</v>
      </c>
      <c r="H301">
        <v>170.91</v>
      </c>
      <c r="I301">
        <v>4</v>
      </c>
      <c r="J301">
        <v>683.64</v>
      </c>
      <c r="K301" t="s">
        <v>31</v>
      </c>
      <c r="L301" t="s">
        <v>32</v>
      </c>
      <c r="N301" t="str">
        <f t="shared" si="4"/>
        <v>insert into masivo1 values ('10300','2025-08-21','1591','','','Vestidos','Vestido de verano','170.91','4','683.64','Contra entrega','Sur',);</v>
      </c>
    </row>
    <row r="302" spans="1:14" x14ac:dyDescent="0.25">
      <c r="A302">
        <v>10301</v>
      </c>
      <c r="B302" s="2">
        <v>45750</v>
      </c>
      <c r="C302">
        <v>2392</v>
      </c>
      <c r="F302" t="s">
        <v>22</v>
      </c>
      <c r="G302" t="s">
        <v>23</v>
      </c>
      <c r="H302">
        <v>28.88</v>
      </c>
      <c r="I302">
        <v>3</v>
      </c>
      <c r="J302">
        <v>86.64</v>
      </c>
      <c r="K302" t="s">
        <v>34</v>
      </c>
      <c r="L302" t="s">
        <v>36</v>
      </c>
      <c r="N302" t="str">
        <f t="shared" si="4"/>
        <v>insert into masivo1 values ('10301','2025-04-03','2392','','','Zapatos','Sandalias','28.88','3','86.64','Tarjeta de débito','Oriente',);</v>
      </c>
    </row>
    <row r="303" spans="1:14" x14ac:dyDescent="0.25">
      <c r="A303">
        <v>10302</v>
      </c>
      <c r="B303" s="2">
        <v>45802</v>
      </c>
      <c r="C303">
        <v>1159</v>
      </c>
      <c r="F303" t="s">
        <v>22</v>
      </c>
      <c r="G303" t="s">
        <v>23</v>
      </c>
      <c r="H303">
        <v>197.82</v>
      </c>
      <c r="I303">
        <v>1</v>
      </c>
      <c r="J303">
        <v>197.82</v>
      </c>
      <c r="K303" t="s">
        <v>27</v>
      </c>
      <c r="L303" t="s">
        <v>32</v>
      </c>
      <c r="N303" t="str">
        <f t="shared" si="4"/>
        <v>insert into masivo1 values ('10302','2025-05-25','1159','','','Zapatos','Sandalias','197.82','1','197.82','Tarjeta de crédito','Sur',);</v>
      </c>
    </row>
    <row r="304" spans="1:14" x14ac:dyDescent="0.25">
      <c r="A304">
        <v>10303</v>
      </c>
      <c r="B304" s="2">
        <v>45704</v>
      </c>
      <c r="C304">
        <v>2380</v>
      </c>
      <c r="F304" t="s">
        <v>17</v>
      </c>
      <c r="G304" t="s">
        <v>44</v>
      </c>
      <c r="H304">
        <v>80.680000000000007</v>
      </c>
      <c r="I304">
        <v>3</v>
      </c>
      <c r="J304">
        <v>242.04</v>
      </c>
      <c r="K304" t="s">
        <v>15</v>
      </c>
      <c r="L304" t="s">
        <v>36</v>
      </c>
      <c r="N304" t="str">
        <f t="shared" si="4"/>
        <v>insert into masivo1 values ('10303','2025-02-16','2380','','','Accesorios','Gorra','80.68','3','242.04','Efectivo','Oriente',);</v>
      </c>
    </row>
    <row r="305" spans="1:14" x14ac:dyDescent="0.25">
      <c r="A305">
        <v>10304</v>
      </c>
      <c r="B305" s="2">
        <v>45890</v>
      </c>
      <c r="C305">
        <v>2199</v>
      </c>
      <c r="F305" t="s">
        <v>29</v>
      </c>
      <c r="G305" t="s">
        <v>30</v>
      </c>
      <c r="H305">
        <v>42.78</v>
      </c>
      <c r="I305">
        <v>3</v>
      </c>
      <c r="J305">
        <v>128.34</v>
      </c>
      <c r="K305" t="s">
        <v>27</v>
      </c>
      <c r="L305" t="s">
        <v>28</v>
      </c>
      <c r="N305" t="str">
        <f t="shared" si="4"/>
        <v>insert into masivo1 values ('10304','2025-08-21','2199','','','Camisetas','Camiseta básica','42.78','3','128.34','Tarjeta de crédito','Norte',);</v>
      </c>
    </row>
    <row r="306" spans="1:14" x14ac:dyDescent="0.25">
      <c r="A306">
        <v>10305</v>
      </c>
      <c r="B306" s="2">
        <v>45669</v>
      </c>
      <c r="C306">
        <v>1370</v>
      </c>
      <c r="F306" t="s">
        <v>40</v>
      </c>
      <c r="G306" t="s">
        <v>42</v>
      </c>
      <c r="H306">
        <v>83.29</v>
      </c>
      <c r="I306">
        <v>4</v>
      </c>
      <c r="J306">
        <v>333.16</v>
      </c>
      <c r="K306" t="s">
        <v>27</v>
      </c>
      <c r="L306" t="s">
        <v>36</v>
      </c>
      <c r="N306" t="str">
        <f t="shared" si="4"/>
        <v>insert into masivo1 values ('10305','2025-01-12','1370','','','Chaquetas','Chaqueta de cuero','83.29','4','333.16','Tarjeta de crédito','Oriente',);</v>
      </c>
    </row>
    <row r="307" spans="1:14" x14ac:dyDescent="0.25">
      <c r="A307">
        <v>10306</v>
      </c>
      <c r="B307" s="2">
        <v>45669</v>
      </c>
      <c r="C307">
        <v>1471</v>
      </c>
      <c r="F307" t="s">
        <v>17</v>
      </c>
      <c r="G307" t="s">
        <v>43</v>
      </c>
      <c r="H307">
        <v>161.84</v>
      </c>
      <c r="I307">
        <v>2</v>
      </c>
      <c r="J307">
        <v>323.68</v>
      </c>
      <c r="K307" t="s">
        <v>15</v>
      </c>
      <c r="L307" t="s">
        <v>36</v>
      </c>
      <c r="N307" t="str">
        <f t="shared" si="4"/>
        <v>insert into masivo1 values ('10306','2025-01-12','1471','','','Accesorios','Reloj','161.84','2','323.68','Efectivo','Oriente',);</v>
      </c>
    </row>
    <row r="308" spans="1:14" x14ac:dyDescent="0.25">
      <c r="A308">
        <v>10307</v>
      </c>
      <c r="B308" s="2">
        <v>45727</v>
      </c>
      <c r="C308">
        <v>1966</v>
      </c>
      <c r="F308" t="s">
        <v>13</v>
      </c>
      <c r="G308" t="s">
        <v>14</v>
      </c>
      <c r="H308">
        <v>126.75</v>
      </c>
      <c r="I308">
        <v>4</v>
      </c>
      <c r="J308">
        <v>507</v>
      </c>
      <c r="K308" t="s">
        <v>19</v>
      </c>
      <c r="L308" t="s">
        <v>36</v>
      </c>
      <c r="N308" t="str">
        <f t="shared" si="4"/>
        <v>insert into masivo1 values ('10307','2025-03-11','1966','','','Pantalones','Jeans slim','126.75','4','507','Transferencia','Oriente',);</v>
      </c>
    </row>
    <row r="309" spans="1:14" x14ac:dyDescent="0.25">
      <c r="A309">
        <v>10308</v>
      </c>
      <c r="B309" s="2">
        <v>45716</v>
      </c>
      <c r="C309">
        <v>2163</v>
      </c>
      <c r="F309" t="s">
        <v>29</v>
      </c>
      <c r="G309" t="s">
        <v>30</v>
      </c>
      <c r="H309">
        <v>73.58</v>
      </c>
      <c r="I309">
        <v>1</v>
      </c>
      <c r="J309">
        <v>73.58</v>
      </c>
      <c r="K309" t="s">
        <v>19</v>
      </c>
      <c r="L309" t="s">
        <v>16</v>
      </c>
      <c r="N309" t="str">
        <f t="shared" si="4"/>
        <v>insert into masivo1 values ('10308','2025-02-28','2163','','','Camisetas','Camiseta básica','73.58','1','73.58','Transferencia','Ciudad',);</v>
      </c>
    </row>
    <row r="310" spans="1:14" x14ac:dyDescent="0.25">
      <c r="A310">
        <v>10309</v>
      </c>
      <c r="B310" s="2">
        <v>45752</v>
      </c>
      <c r="C310">
        <v>1092</v>
      </c>
      <c r="F310" t="s">
        <v>17</v>
      </c>
      <c r="G310" t="s">
        <v>44</v>
      </c>
      <c r="H310">
        <v>48.27</v>
      </c>
      <c r="I310">
        <v>5</v>
      </c>
      <c r="J310">
        <v>241.35</v>
      </c>
      <c r="K310" t="s">
        <v>19</v>
      </c>
      <c r="L310" t="s">
        <v>28</v>
      </c>
      <c r="N310" t="str">
        <f t="shared" si="4"/>
        <v>insert into masivo1 values ('10309','2025-04-05','1092','','','Accesorios','Gorra','48.27','5','241.35','Transferencia','Norte',);</v>
      </c>
    </row>
    <row r="311" spans="1:14" x14ac:dyDescent="0.25">
      <c r="A311">
        <v>10310</v>
      </c>
      <c r="B311" s="2">
        <v>45770</v>
      </c>
      <c r="C311">
        <v>2024</v>
      </c>
      <c r="F311" t="s">
        <v>22</v>
      </c>
      <c r="G311" t="s">
        <v>23</v>
      </c>
      <c r="H311">
        <v>64.86</v>
      </c>
      <c r="I311">
        <v>4</v>
      </c>
      <c r="J311">
        <v>259.44</v>
      </c>
      <c r="K311" t="s">
        <v>27</v>
      </c>
      <c r="L311" t="s">
        <v>36</v>
      </c>
      <c r="N311" t="str">
        <f t="shared" si="4"/>
        <v>insert into masivo1 values ('10310','2025-04-23','2024','','','Zapatos','Sandalias','64.86','4','259.44','Tarjeta de crédito','Oriente',);</v>
      </c>
    </row>
    <row r="312" spans="1:14" x14ac:dyDescent="0.25">
      <c r="A312">
        <v>10311</v>
      </c>
      <c r="B312" s="2">
        <v>45774</v>
      </c>
      <c r="C312">
        <v>2489</v>
      </c>
      <c r="F312" t="s">
        <v>17</v>
      </c>
      <c r="G312" t="s">
        <v>43</v>
      </c>
      <c r="H312">
        <v>155.72</v>
      </c>
      <c r="I312">
        <v>4</v>
      </c>
      <c r="J312">
        <v>622.88</v>
      </c>
      <c r="K312" t="s">
        <v>31</v>
      </c>
      <c r="L312" t="s">
        <v>32</v>
      </c>
      <c r="N312" t="str">
        <f t="shared" si="4"/>
        <v>insert into masivo1 values ('10311','2025-04-27','2489','','','Accesorios','Reloj','155.72','4','622.88','Contra entrega','Sur',);</v>
      </c>
    </row>
    <row r="313" spans="1:14" x14ac:dyDescent="0.25">
      <c r="A313">
        <v>10312</v>
      </c>
      <c r="B313" s="2">
        <v>45883</v>
      </c>
      <c r="C313">
        <v>2128</v>
      </c>
      <c r="F313" t="s">
        <v>22</v>
      </c>
      <c r="G313" t="s">
        <v>23</v>
      </c>
      <c r="H313">
        <v>16.88</v>
      </c>
      <c r="I313">
        <v>2</v>
      </c>
      <c r="J313">
        <v>33.76</v>
      </c>
      <c r="K313" t="s">
        <v>15</v>
      </c>
      <c r="L313" t="s">
        <v>16</v>
      </c>
      <c r="N313" t="str">
        <f t="shared" si="4"/>
        <v>insert into masivo1 values ('10312','2025-08-14','2128','','','Zapatos','Sandalias','16.88','2','33.76','Efectivo','Ciudad',);</v>
      </c>
    </row>
    <row r="314" spans="1:14" x14ac:dyDescent="0.25">
      <c r="A314">
        <v>10313</v>
      </c>
      <c r="B314" s="2">
        <v>45857</v>
      </c>
      <c r="C314">
        <v>2781</v>
      </c>
      <c r="F314" t="s">
        <v>22</v>
      </c>
      <c r="G314" t="s">
        <v>39</v>
      </c>
      <c r="H314">
        <v>149.37</v>
      </c>
      <c r="I314">
        <v>5</v>
      </c>
      <c r="J314">
        <v>746.85</v>
      </c>
      <c r="K314" t="s">
        <v>27</v>
      </c>
      <c r="L314" t="s">
        <v>16</v>
      </c>
      <c r="N314" t="str">
        <f t="shared" si="4"/>
        <v>insert into masivo1 values ('10313','2025-07-19','2781','','','Zapatos','Zapatillas deportivas','149.37','5','746.85','Tarjeta de crédito','Ciudad',);</v>
      </c>
    </row>
    <row r="315" spans="1:14" x14ac:dyDescent="0.25">
      <c r="A315">
        <v>10314</v>
      </c>
      <c r="B315" s="2">
        <v>45799</v>
      </c>
      <c r="C315">
        <v>1806</v>
      </c>
      <c r="F315" t="s">
        <v>29</v>
      </c>
      <c r="G315" t="s">
        <v>37</v>
      </c>
      <c r="H315">
        <v>54.08</v>
      </c>
      <c r="I315">
        <v>5</v>
      </c>
      <c r="J315">
        <v>270.39999999999998</v>
      </c>
      <c r="K315" t="s">
        <v>27</v>
      </c>
      <c r="L315" t="s">
        <v>36</v>
      </c>
      <c r="N315" t="str">
        <f t="shared" si="4"/>
        <v>insert into masivo1 values ('10314','2025-05-22','1806','','','Camisetas','Camiseta estampada','54.08','5','270.4','Tarjeta de crédito','Oriente',);</v>
      </c>
    </row>
    <row r="316" spans="1:14" x14ac:dyDescent="0.25">
      <c r="A316">
        <v>10315</v>
      </c>
      <c r="B316" s="2">
        <v>45883</v>
      </c>
      <c r="C316">
        <v>2657</v>
      </c>
      <c r="F316" t="s">
        <v>29</v>
      </c>
      <c r="G316" t="s">
        <v>35</v>
      </c>
      <c r="H316">
        <v>131.58000000000001</v>
      </c>
      <c r="I316">
        <v>1</v>
      </c>
      <c r="J316">
        <v>131.58000000000001</v>
      </c>
      <c r="K316" t="s">
        <v>19</v>
      </c>
      <c r="L316" t="s">
        <v>28</v>
      </c>
      <c r="N316" t="str">
        <f t="shared" si="4"/>
        <v>insert into masivo1 values ('10315','2025-08-14','2657','','','Camisetas','Camiseta deportiva','131.58','1','131.58','Transferencia','Norte',);</v>
      </c>
    </row>
    <row r="317" spans="1:14" x14ac:dyDescent="0.25">
      <c r="A317">
        <v>10316</v>
      </c>
      <c r="B317" s="2">
        <v>45818</v>
      </c>
      <c r="C317">
        <v>1478</v>
      </c>
      <c r="F317" t="s">
        <v>29</v>
      </c>
      <c r="G317" t="s">
        <v>35</v>
      </c>
      <c r="H317">
        <v>163.53</v>
      </c>
      <c r="I317">
        <v>5</v>
      </c>
      <c r="J317">
        <v>817.65</v>
      </c>
      <c r="K317" t="s">
        <v>27</v>
      </c>
      <c r="L317" t="s">
        <v>32</v>
      </c>
      <c r="N317" t="str">
        <f t="shared" si="4"/>
        <v>insert into masivo1 values ('10316','2025-06-10','1478','','','Camisetas','Camiseta deportiva','163.53','5','817.65','Tarjeta de crédito','Sur',);</v>
      </c>
    </row>
    <row r="318" spans="1:14" x14ac:dyDescent="0.25">
      <c r="A318">
        <v>10317</v>
      </c>
      <c r="B318" s="2">
        <v>45696</v>
      </c>
      <c r="C318">
        <v>1723</v>
      </c>
      <c r="F318" t="s">
        <v>40</v>
      </c>
      <c r="G318" t="s">
        <v>42</v>
      </c>
      <c r="H318">
        <v>107.06</v>
      </c>
      <c r="I318">
        <v>3</v>
      </c>
      <c r="J318">
        <v>321.18</v>
      </c>
      <c r="K318" t="s">
        <v>34</v>
      </c>
      <c r="L318" t="s">
        <v>28</v>
      </c>
      <c r="N318" t="str">
        <f t="shared" si="4"/>
        <v>insert into masivo1 values ('10317','2025-02-08','1723','','','Chaquetas','Chaqueta de cuero','107.06','3','321.18','Tarjeta de débito','Norte',);</v>
      </c>
    </row>
    <row r="319" spans="1:14" x14ac:dyDescent="0.25">
      <c r="A319">
        <v>10318</v>
      </c>
      <c r="B319" s="2">
        <v>45856</v>
      </c>
      <c r="C319">
        <v>2840</v>
      </c>
      <c r="F319" t="s">
        <v>13</v>
      </c>
      <c r="G319" t="s">
        <v>46</v>
      </c>
      <c r="H319">
        <v>91.32</v>
      </c>
      <c r="I319">
        <v>4</v>
      </c>
      <c r="J319">
        <v>365.28</v>
      </c>
      <c r="K319" t="s">
        <v>34</v>
      </c>
      <c r="L319" t="s">
        <v>28</v>
      </c>
      <c r="N319" t="str">
        <f t="shared" si="4"/>
        <v>insert into masivo1 values ('10318','2025-07-18','2840','','','Pantalones','Pantalón formal','91.32','4','365.28','Tarjeta de débito','Norte',);</v>
      </c>
    </row>
    <row r="320" spans="1:14" x14ac:dyDescent="0.25">
      <c r="A320">
        <v>10319</v>
      </c>
      <c r="B320" s="2">
        <v>45884</v>
      </c>
      <c r="C320">
        <v>2964</v>
      </c>
      <c r="F320" t="s">
        <v>13</v>
      </c>
      <c r="G320" t="s">
        <v>46</v>
      </c>
      <c r="H320">
        <v>144.78</v>
      </c>
      <c r="I320">
        <v>5</v>
      </c>
      <c r="J320">
        <v>723.9</v>
      </c>
      <c r="K320" t="s">
        <v>19</v>
      </c>
      <c r="L320" t="s">
        <v>36</v>
      </c>
      <c r="N320" t="str">
        <f t="shared" si="4"/>
        <v>insert into masivo1 values ('10319','2025-08-15','2964','','','Pantalones','Pantalón formal','144.78','5','723.9','Transferencia','Oriente',);</v>
      </c>
    </row>
    <row r="321" spans="1:14" x14ac:dyDescent="0.25">
      <c r="A321">
        <v>10320</v>
      </c>
      <c r="B321" s="2">
        <v>45709</v>
      </c>
      <c r="C321">
        <v>1325</v>
      </c>
      <c r="F321" t="s">
        <v>13</v>
      </c>
      <c r="G321" t="s">
        <v>46</v>
      </c>
      <c r="H321">
        <v>31.49</v>
      </c>
      <c r="I321">
        <v>4</v>
      </c>
      <c r="J321">
        <v>125.96</v>
      </c>
      <c r="K321" t="s">
        <v>19</v>
      </c>
      <c r="L321" t="s">
        <v>28</v>
      </c>
      <c r="N321" t="str">
        <f t="shared" si="4"/>
        <v>insert into masivo1 values ('10320','2025-02-21','1325','','','Pantalones','Pantalón formal','31.49','4','125.96','Transferencia','Norte',);</v>
      </c>
    </row>
    <row r="322" spans="1:14" x14ac:dyDescent="0.25">
      <c r="A322">
        <v>10321</v>
      </c>
      <c r="B322" s="2">
        <v>45759</v>
      </c>
      <c r="C322">
        <v>2680</v>
      </c>
      <c r="F322" t="s">
        <v>29</v>
      </c>
      <c r="G322" t="s">
        <v>37</v>
      </c>
      <c r="H322">
        <v>11.63</v>
      </c>
      <c r="I322">
        <v>2</v>
      </c>
      <c r="J322">
        <v>23.26</v>
      </c>
      <c r="K322" t="s">
        <v>27</v>
      </c>
      <c r="L322" t="s">
        <v>28</v>
      </c>
      <c r="N322" t="str">
        <f t="shared" si="4"/>
        <v>insert into masivo1 values ('10321','2025-04-12','2680','','','Camisetas','Camiseta estampada','11.63','2','23.26','Tarjeta de crédito','Norte',);</v>
      </c>
    </row>
    <row r="323" spans="1:14" x14ac:dyDescent="0.25">
      <c r="A323">
        <v>10322</v>
      </c>
      <c r="B323" s="2">
        <v>45704</v>
      </c>
      <c r="C323">
        <v>1697</v>
      </c>
      <c r="F323" t="s">
        <v>25</v>
      </c>
      <c r="G323" t="s">
        <v>26</v>
      </c>
      <c r="H323">
        <v>107.92</v>
      </c>
      <c r="I323">
        <v>5</v>
      </c>
      <c r="J323">
        <v>539.6</v>
      </c>
      <c r="K323" t="s">
        <v>19</v>
      </c>
      <c r="L323" t="s">
        <v>36</v>
      </c>
      <c r="N323" t="str">
        <f t="shared" ref="N323:N386" si="5">CONCATENATE("insert into masivo1 values ('",A323,"','",TEXT(B323,"yyyy-mm-dd"),"','",C323,"','",D323,"','",E323,"','",F323,"','",G323,"','",H323,"','",I323,"','",J323,"','",K323,"','",L323,"',);")</f>
        <v>insert into masivo1 values ('10322','2025-02-16','1697','','','Vestidos','Vestido casual','107.92','5','539.6','Transferencia','Oriente',);</v>
      </c>
    </row>
    <row r="324" spans="1:14" x14ac:dyDescent="0.25">
      <c r="A324">
        <v>10323</v>
      </c>
      <c r="B324" s="2">
        <v>45871</v>
      </c>
      <c r="C324">
        <v>2707</v>
      </c>
      <c r="F324" t="s">
        <v>25</v>
      </c>
      <c r="G324" t="s">
        <v>26</v>
      </c>
      <c r="H324">
        <v>140.88</v>
      </c>
      <c r="I324">
        <v>1</v>
      </c>
      <c r="J324">
        <v>140.88</v>
      </c>
      <c r="K324" t="s">
        <v>34</v>
      </c>
      <c r="L324" t="s">
        <v>32</v>
      </c>
      <c r="N324" t="str">
        <f t="shared" si="5"/>
        <v>insert into masivo1 values ('10323','2025-08-02','2707','','','Vestidos','Vestido casual','140.88','1','140.88','Tarjeta de débito','Sur',);</v>
      </c>
    </row>
    <row r="325" spans="1:14" x14ac:dyDescent="0.25">
      <c r="A325">
        <v>10324</v>
      </c>
      <c r="B325" s="2">
        <v>45702</v>
      </c>
      <c r="C325">
        <v>2013</v>
      </c>
      <c r="F325" t="s">
        <v>29</v>
      </c>
      <c r="G325" t="s">
        <v>37</v>
      </c>
      <c r="H325">
        <v>103.24</v>
      </c>
      <c r="I325">
        <v>5</v>
      </c>
      <c r="J325">
        <v>516.20000000000005</v>
      </c>
      <c r="K325" t="s">
        <v>27</v>
      </c>
      <c r="L325" t="s">
        <v>20</v>
      </c>
      <c r="N325" t="str">
        <f t="shared" si="5"/>
        <v>insert into masivo1 values ('10324','2025-02-14','2013','','','Camisetas','Camiseta estampada','103.24','5','516.2','Tarjeta de crédito','Occidente',);</v>
      </c>
    </row>
    <row r="326" spans="1:14" x14ac:dyDescent="0.25">
      <c r="A326">
        <v>10325</v>
      </c>
      <c r="B326" s="2">
        <v>45887</v>
      </c>
      <c r="C326">
        <v>1601</v>
      </c>
      <c r="F326" t="s">
        <v>25</v>
      </c>
      <c r="G326" t="s">
        <v>26</v>
      </c>
      <c r="H326">
        <v>79.89</v>
      </c>
      <c r="I326">
        <v>3</v>
      </c>
      <c r="J326">
        <v>239.67</v>
      </c>
      <c r="K326" t="s">
        <v>34</v>
      </c>
      <c r="L326" t="s">
        <v>36</v>
      </c>
      <c r="N326" t="str">
        <f t="shared" si="5"/>
        <v>insert into masivo1 values ('10325','2025-08-18','1601','','','Vestidos','Vestido casual','79.89','3','239.67','Tarjeta de débito','Oriente',);</v>
      </c>
    </row>
    <row r="327" spans="1:14" x14ac:dyDescent="0.25">
      <c r="A327">
        <v>10326</v>
      </c>
      <c r="B327" s="2">
        <v>45780</v>
      </c>
      <c r="C327">
        <v>1859</v>
      </c>
      <c r="F327" t="s">
        <v>25</v>
      </c>
      <c r="G327" t="s">
        <v>48</v>
      </c>
      <c r="H327">
        <v>188.42</v>
      </c>
      <c r="I327">
        <v>2</v>
      </c>
      <c r="J327">
        <v>376.84</v>
      </c>
      <c r="K327" t="s">
        <v>27</v>
      </c>
      <c r="L327" t="s">
        <v>20</v>
      </c>
      <c r="N327" t="str">
        <f t="shared" si="5"/>
        <v>insert into masivo1 values ('10326','2025-05-03','1859','','','Vestidos','Vestido de fiesta','188.42','2','376.84','Tarjeta de crédito','Occidente',);</v>
      </c>
    </row>
    <row r="328" spans="1:14" x14ac:dyDescent="0.25">
      <c r="A328">
        <v>10327</v>
      </c>
      <c r="B328" s="2">
        <v>45872</v>
      </c>
      <c r="C328">
        <v>2000</v>
      </c>
      <c r="F328" t="s">
        <v>25</v>
      </c>
      <c r="G328" t="s">
        <v>26</v>
      </c>
      <c r="H328">
        <v>63.9</v>
      </c>
      <c r="I328">
        <v>4</v>
      </c>
      <c r="J328">
        <v>255.6</v>
      </c>
      <c r="K328" t="s">
        <v>15</v>
      </c>
      <c r="L328" t="s">
        <v>36</v>
      </c>
      <c r="N328" t="str">
        <f t="shared" si="5"/>
        <v>insert into masivo1 values ('10327','2025-08-03','2000','','','Vestidos','Vestido casual','63.9','4','255.6','Efectivo','Oriente',);</v>
      </c>
    </row>
    <row r="329" spans="1:14" x14ac:dyDescent="0.25">
      <c r="A329">
        <v>10328</v>
      </c>
      <c r="B329" s="2">
        <v>45761</v>
      </c>
      <c r="C329">
        <v>1864</v>
      </c>
      <c r="F329" t="s">
        <v>13</v>
      </c>
      <c r="G329" t="s">
        <v>14</v>
      </c>
      <c r="H329">
        <v>177.32</v>
      </c>
      <c r="I329">
        <v>3</v>
      </c>
      <c r="J329">
        <v>531.96</v>
      </c>
      <c r="K329" t="s">
        <v>34</v>
      </c>
      <c r="L329" t="s">
        <v>20</v>
      </c>
      <c r="N329" t="str">
        <f t="shared" si="5"/>
        <v>insert into masivo1 values ('10328','2025-04-14','1864','','','Pantalones','Jeans slim','177.32','3','531.96','Tarjeta de débito','Occidente',);</v>
      </c>
    </row>
    <row r="330" spans="1:14" x14ac:dyDescent="0.25">
      <c r="A330">
        <v>10329</v>
      </c>
      <c r="B330" s="2">
        <v>45800</v>
      </c>
      <c r="C330">
        <v>2398</v>
      </c>
      <c r="F330" t="s">
        <v>40</v>
      </c>
      <c r="G330" t="s">
        <v>47</v>
      </c>
      <c r="H330">
        <v>27.98</v>
      </c>
      <c r="I330">
        <v>2</v>
      </c>
      <c r="J330">
        <v>55.96</v>
      </c>
      <c r="K330" t="s">
        <v>34</v>
      </c>
      <c r="L330" t="s">
        <v>28</v>
      </c>
      <c r="N330" t="str">
        <f t="shared" si="5"/>
        <v>insert into masivo1 values ('10329','2025-05-23','2398','','','Chaquetas','Abrigo','27.98','2','55.96','Tarjeta de débito','Norte',);</v>
      </c>
    </row>
    <row r="331" spans="1:14" x14ac:dyDescent="0.25">
      <c r="A331">
        <v>10330</v>
      </c>
      <c r="B331" s="2">
        <v>45695</v>
      </c>
      <c r="C331">
        <v>1355</v>
      </c>
      <c r="F331" t="s">
        <v>25</v>
      </c>
      <c r="G331" t="s">
        <v>26</v>
      </c>
      <c r="H331">
        <v>102.16</v>
      </c>
      <c r="I331">
        <v>3</v>
      </c>
      <c r="J331">
        <v>306.48</v>
      </c>
      <c r="K331" t="s">
        <v>19</v>
      </c>
      <c r="L331" t="s">
        <v>28</v>
      </c>
      <c r="N331" t="str">
        <f t="shared" si="5"/>
        <v>insert into masivo1 values ('10330','2025-02-07','1355','','','Vestidos','Vestido casual','102.16','3','306.48','Transferencia','Norte',);</v>
      </c>
    </row>
    <row r="332" spans="1:14" x14ac:dyDescent="0.25">
      <c r="A332">
        <v>10331</v>
      </c>
      <c r="B332" s="2">
        <v>45703</v>
      </c>
      <c r="C332">
        <v>1252</v>
      </c>
      <c r="F332" t="s">
        <v>17</v>
      </c>
      <c r="G332" t="s">
        <v>43</v>
      </c>
      <c r="H332">
        <v>77.88</v>
      </c>
      <c r="I332">
        <v>2</v>
      </c>
      <c r="J332">
        <v>155.76</v>
      </c>
      <c r="K332" t="s">
        <v>31</v>
      </c>
      <c r="L332" t="s">
        <v>20</v>
      </c>
      <c r="N332" t="str">
        <f t="shared" si="5"/>
        <v>insert into masivo1 values ('10331','2025-02-15','1252','','','Accesorios','Reloj','77.88','2','155.76','Contra entrega','Occidente',);</v>
      </c>
    </row>
    <row r="333" spans="1:14" x14ac:dyDescent="0.25">
      <c r="A333">
        <v>10332</v>
      </c>
      <c r="B333" s="2">
        <v>45763</v>
      </c>
      <c r="C333">
        <v>2772</v>
      </c>
      <c r="F333" t="s">
        <v>13</v>
      </c>
      <c r="G333" t="s">
        <v>14</v>
      </c>
      <c r="H333">
        <v>135.68</v>
      </c>
      <c r="I333">
        <v>3</v>
      </c>
      <c r="J333">
        <v>407.04</v>
      </c>
      <c r="K333" t="s">
        <v>27</v>
      </c>
      <c r="L333" t="s">
        <v>28</v>
      </c>
      <c r="N333" t="str">
        <f t="shared" si="5"/>
        <v>insert into masivo1 values ('10332','2025-04-16','2772','','','Pantalones','Jeans slim','135.68','3','407.04','Tarjeta de crédito','Norte',);</v>
      </c>
    </row>
    <row r="334" spans="1:14" x14ac:dyDescent="0.25">
      <c r="A334">
        <v>10333</v>
      </c>
      <c r="B334" s="2">
        <v>45755</v>
      </c>
      <c r="C334">
        <v>1581</v>
      </c>
      <c r="F334" t="s">
        <v>40</v>
      </c>
      <c r="G334" t="s">
        <v>42</v>
      </c>
      <c r="H334">
        <v>82.32</v>
      </c>
      <c r="I334">
        <v>5</v>
      </c>
      <c r="J334">
        <v>411.6</v>
      </c>
      <c r="K334" t="s">
        <v>34</v>
      </c>
      <c r="L334" t="s">
        <v>32</v>
      </c>
      <c r="N334" t="str">
        <f t="shared" si="5"/>
        <v>insert into masivo1 values ('10333','2025-04-08','1581','','','Chaquetas','Chaqueta de cuero','82.32','5','411.6','Tarjeta de débito','Sur',);</v>
      </c>
    </row>
    <row r="335" spans="1:14" x14ac:dyDescent="0.25">
      <c r="A335">
        <v>10334</v>
      </c>
      <c r="B335" s="2">
        <v>45836</v>
      </c>
      <c r="C335">
        <v>1438</v>
      </c>
      <c r="F335" t="s">
        <v>29</v>
      </c>
      <c r="G335" t="s">
        <v>35</v>
      </c>
      <c r="H335">
        <v>182.13</v>
      </c>
      <c r="I335">
        <v>1</v>
      </c>
      <c r="J335">
        <v>182.13</v>
      </c>
      <c r="K335" t="s">
        <v>19</v>
      </c>
      <c r="L335" t="s">
        <v>20</v>
      </c>
      <c r="N335" t="str">
        <f t="shared" si="5"/>
        <v>insert into masivo1 values ('10334','2025-06-28','1438','','','Camisetas','Camiseta deportiva','182.13','1','182.13','Transferencia','Occidente',);</v>
      </c>
    </row>
    <row r="336" spans="1:14" x14ac:dyDescent="0.25">
      <c r="A336">
        <v>10335</v>
      </c>
      <c r="B336" s="2">
        <v>45758</v>
      </c>
      <c r="C336">
        <v>1962</v>
      </c>
      <c r="F336" t="s">
        <v>22</v>
      </c>
      <c r="G336" t="s">
        <v>38</v>
      </c>
      <c r="H336">
        <v>12.89</v>
      </c>
      <c r="I336">
        <v>4</v>
      </c>
      <c r="J336">
        <v>51.56</v>
      </c>
      <c r="K336" t="s">
        <v>31</v>
      </c>
      <c r="L336" t="s">
        <v>36</v>
      </c>
      <c r="N336" t="str">
        <f t="shared" si="5"/>
        <v>insert into masivo1 values ('10335','2025-04-11','1962','','','Zapatos','Zapatos de vestir','12.89','4','51.56','Contra entrega','Oriente',);</v>
      </c>
    </row>
    <row r="337" spans="1:14" x14ac:dyDescent="0.25">
      <c r="A337">
        <v>10336</v>
      </c>
      <c r="B337" s="2">
        <v>45860</v>
      </c>
      <c r="C337">
        <v>2454</v>
      </c>
      <c r="F337" t="s">
        <v>22</v>
      </c>
      <c r="G337" t="s">
        <v>38</v>
      </c>
      <c r="H337">
        <v>48.01</v>
      </c>
      <c r="I337">
        <v>5</v>
      </c>
      <c r="J337">
        <v>240.05</v>
      </c>
      <c r="K337" t="s">
        <v>15</v>
      </c>
      <c r="L337" t="s">
        <v>32</v>
      </c>
      <c r="N337" t="str">
        <f t="shared" si="5"/>
        <v>insert into masivo1 values ('10336','2025-07-22','2454','','','Zapatos','Zapatos de vestir','48.01','5','240.05','Efectivo','Sur',);</v>
      </c>
    </row>
    <row r="338" spans="1:14" x14ac:dyDescent="0.25">
      <c r="A338">
        <v>10337</v>
      </c>
      <c r="B338" s="2">
        <v>45830</v>
      </c>
      <c r="C338">
        <v>1390</v>
      </c>
      <c r="F338" t="s">
        <v>17</v>
      </c>
      <c r="G338" t="s">
        <v>18</v>
      </c>
      <c r="H338">
        <v>150.04</v>
      </c>
      <c r="I338">
        <v>5</v>
      </c>
      <c r="J338">
        <v>750.2</v>
      </c>
      <c r="K338" t="s">
        <v>31</v>
      </c>
      <c r="L338" t="s">
        <v>32</v>
      </c>
      <c r="N338" t="str">
        <f t="shared" si="5"/>
        <v>insert into masivo1 values ('10337','2025-06-22','1390','','','Accesorios','Bolso de mano','150.04','5','750.2','Contra entrega','Sur',);</v>
      </c>
    </row>
    <row r="339" spans="1:14" x14ac:dyDescent="0.25">
      <c r="A339">
        <v>10338</v>
      </c>
      <c r="B339" s="2">
        <v>45828</v>
      </c>
      <c r="C339">
        <v>2004</v>
      </c>
      <c r="F339" t="s">
        <v>17</v>
      </c>
      <c r="G339" t="s">
        <v>44</v>
      </c>
      <c r="H339">
        <v>54.91</v>
      </c>
      <c r="I339">
        <v>2</v>
      </c>
      <c r="J339">
        <v>109.82</v>
      </c>
      <c r="K339" t="s">
        <v>19</v>
      </c>
      <c r="L339" t="s">
        <v>32</v>
      </c>
      <c r="N339" t="str">
        <f t="shared" si="5"/>
        <v>insert into masivo1 values ('10338','2025-06-20','2004','','','Accesorios','Gorra','54.91','2','109.82','Transferencia','Sur',);</v>
      </c>
    </row>
    <row r="340" spans="1:14" x14ac:dyDescent="0.25">
      <c r="A340">
        <v>10339</v>
      </c>
      <c r="B340" s="2">
        <v>45845</v>
      </c>
      <c r="C340">
        <v>2962</v>
      </c>
      <c r="F340" t="s">
        <v>13</v>
      </c>
      <c r="G340" t="s">
        <v>14</v>
      </c>
      <c r="H340">
        <v>61.86</v>
      </c>
      <c r="I340">
        <v>2</v>
      </c>
      <c r="J340">
        <v>123.72</v>
      </c>
      <c r="K340" t="s">
        <v>34</v>
      </c>
      <c r="L340" t="s">
        <v>28</v>
      </c>
      <c r="N340" t="str">
        <f t="shared" si="5"/>
        <v>insert into masivo1 values ('10339','2025-07-07','2962','','','Pantalones','Jeans slim','61.86','2','123.72','Tarjeta de débito','Norte',);</v>
      </c>
    </row>
    <row r="341" spans="1:14" x14ac:dyDescent="0.25">
      <c r="A341">
        <v>10340</v>
      </c>
      <c r="B341" s="2">
        <v>45763</v>
      </c>
      <c r="C341">
        <v>1357</v>
      </c>
      <c r="F341" t="s">
        <v>29</v>
      </c>
      <c r="G341" t="s">
        <v>37</v>
      </c>
      <c r="H341">
        <v>110.29</v>
      </c>
      <c r="I341">
        <v>4</v>
      </c>
      <c r="J341">
        <v>441.16</v>
      </c>
      <c r="K341" t="s">
        <v>27</v>
      </c>
      <c r="L341" t="s">
        <v>20</v>
      </c>
      <c r="N341" t="str">
        <f t="shared" si="5"/>
        <v>insert into masivo1 values ('10340','2025-04-16','1357','','','Camisetas','Camiseta estampada','110.29','4','441.16','Tarjeta de crédito','Occidente',);</v>
      </c>
    </row>
    <row r="342" spans="1:14" x14ac:dyDescent="0.25">
      <c r="A342">
        <v>10341</v>
      </c>
      <c r="B342" s="2">
        <v>45857</v>
      </c>
      <c r="C342">
        <v>2533</v>
      </c>
      <c r="F342" t="s">
        <v>13</v>
      </c>
      <c r="G342" t="s">
        <v>33</v>
      </c>
      <c r="H342">
        <v>96.09</v>
      </c>
      <c r="I342">
        <v>5</v>
      </c>
      <c r="J342">
        <v>480.45</v>
      </c>
      <c r="K342" t="s">
        <v>31</v>
      </c>
      <c r="L342" t="s">
        <v>20</v>
      </c>
      <c r="N342" t="str">
        <f t="shared" si="5"/>
        <v>insert into masivo1 values ('10341','2025-07-19','2533','','','Pantalones','Jogger','96.09','5','480.45','Contra entrega','Occidente',);</v>
      </c>
    </row>
    <row r="343" spans="1:14" x14ac:dyDescent="0.25">
      <c r="A343">
        <v>10342</v>
      </c>
      <c r="B343" s="2">
        <v>45846</v>
      </c>
      <c r="C343">
        <v>2328</v>
      </c>
      <c r="F343" t="s">
        <v>40</v>
      </c>
      <c r="G343" t="s">
        <v>47</v>
      </c>
      <c r="H343">
        <v>110.81</v>
      </c>
      <c r="I343">
        <v>5</v>
      </c>
      <c r="J343">
        <v>554.04999999999995</v>
      </c>
      <c r="K343" t="s">
        <v>19</v>
      </c>
      <c r="L343" t="s">
        <v>20</v>
      </c>
      <c r="N343" t="str">
        <f t="shared" si="5"/>
        <v>insert into masivo1 values ('10342','2025-07-08','2328','','','Chaquetas','Abrigo','110.81','5','554.05','Transferencia','Occidente',);</v>
      </c>
    </row>
    <row r="344" spans="1:14" x14ac:dyDescent="0.25">
      <c r="A344">
        <v>10343</v>
      </c>
      <c r="B344" s="2">
        <v>45710</v>
      </c>
      <c r="C344">
        <v>1071</v>
      </c>
      <c r="F344" t="s">
        <v>40</v>
      </c>
      <c r="G344" t="s">
        <v>47</v>
      </c>
      <c r="H344">
        <v>25.47</v>
      </c>
      <c r="I344">
        <v>3</v>
      </c>
      <c r="J344">
        <v>76.41</v>
      </c>
      <c r="K344" t="s">
        <v>31</v>
      </c>
      <c r="L344" t="s">
        <v>32</v>
      </c>
      <c r="N344" t="str">
        <f t="shared" si="5"/>
        <v>insert into masivo1 values ('10343','2025-02-22','1071','','','Chaquetas','Abrigo','25.47','3','76.41','Contra entrega','Sur',);</v>
      </c>
    </row>
    <row r="345" spans="1:14" x14ac:dyDescent="0.25">
      <c r="A345">
        <v>10344</v>
      </c>
      <c r="B345" s="2">
        <v>45830</v>
      </c>
      <c r="C345">
        <v>2341</v>
      </c>
      <c r="F345" t="s">
        <v>25</v>
      </c>
      <c r="G345" t="s">
        <v>48</v>
      </c>
      <c r="H345">
        <v>149.13999999999999</v>
      </c>
      <c r="I345">
        <v>5</v>
      </c>
      <c r="J345">
        <v>745.7</v>
      </c>
      <c r="K345" t="s">
        <v>15</v>
      </c>
      <c r="L345" t="s">
        <v>32</v>
      </c>
      <c r="N345" t="str">
        <f t="shared" si="5"/>
        <v>insert into masivo1 values ('10344','2025-06-22','2341','','','Vestidos','Vestido de fiesta','149.14','5','745.7','Efectivo','Sur',);</v>
      </c>
    </row>
    <row r="346" spans="1:14" x14ac:dyDescent="0.25">
      <c r="A346">
        <v>10345</v>
      </c>
      <c r="B346" s="2">
        <v>45744</v>
      </c>
      <c r="C346">
        <v>2628</v>
      </c>
      <c r="F346" t="s">
        <v>22</v>
      </c>
      <c r="G346" t="s">
        <v>23</v>
      </c>
      <c r="H346">
        <v>175.36</v>
      </c>
      <c r="I346">
        <v>3</v>
      </c>
      <c r="J346">
        <v>526.08000000000004</v>
      </c>
      <c r="K346" t="s">
        <v>19</v>
      </c>
      <c r="L346" t="s">
        <v>16</v>
      </c>
      <c r="N346" t="str">
        <f t="shared" si="5"/>
        <v>insert into masivo1 values ('10345','2025-03-28','2628','','','Zapatos','Sandalias','175.36','3','526.08','Transferencia','Ciudad',);</v>
      </c>
    </row>
    <row r="347" spans="1:14" x14ac:dyDescent="0.25">
      <c r="A347">
        <v>10346</v>
      </c>
      <c r="B347" s="2">
        <v>45703</v>
      </c>
      <c r="C347">
        <v>1313</v>
      </c>
      <c r="F347" t="s">
        <v>25</v>
      </c>
      <c r="G347" t="s">
        <v>48</v>
      </c>
      <c r="H347">
        <v>32.43</v>
      </c>
      <c r="I347">
        <v>1</v>
      </c>
      <c r="J347">
        <v>32.43</v>
      </c>
      <c r="K347" t="s">
        <v>27</v>
      </c>
      <c r="L347" t="s">
        <v>16</v>
      </c>
      <c r="N347" t="str">
        <f t="shared" si="5"/>
        <v>insert into masivo1 values ('10346','2025-02-15','1313','','','Vestidos','Vestido de fiesta','32.43','1','32.43','Tarjeta de crédito','Ciudad',);</v>
      </c>
    </row>
    <row r="348" spans="1:14" x14ac:dyDescent="0.25">
      <c r="A348">
        <v>10347</v>
      </c>
      <c r="B348" s="2">
        <v>45697</v>
      </c>
      <c r="C348">
        <v>2819</v>
      </c>
      <c r="F348" t="s">
        <v>25</v>
      </c>
      <c r="G348" t="s">
        <v>26</v>
      </c>
      <c r="H348">
        <v>180.37</v>
      </c>
      <c r="I348">
        <v>4</v>
      </c>
      <c r="J348">
        <v>721.48</v>
      </c>
      <c r="K348" t="s">
        <v>27</v>
      </c>
      <c r="L348" t="s">
        <v>28</v>
      </c>
      <c r="N348" t="str">
        <f t="shared" si="5"/>
        <v>insert into masivo1 values ('10347','2025-02-09','2819','','','Vestidos','Vestido casual','180.37','4','721.48','Tarjeta de crédito','Norte',);</v>
      </c>
    </row>
    <row r="349" spans="1:14" x14ac:dyDescent="0.25">
      <c r="A349">
        <v>10348</v>
      </c>
      <c r="B349" s="2">
        <v>45668</v>
      </c>
      <c r="C349">
        <v>1376</v>
      </c>
      <c r="F349" t="s">
        <v>29</v>
      </c>
      <c r="G349" t="s">
        <v>35</v>
      </c>
      <c r="H349">
        <v>149.09</v>
      </c>
      <c r="I349">
        <v>3</v>
      </c>
      <c r="J349">
        <v>447.27</v>
      </c>
      <c r="K349" t="s">
        <v>15</v>
      </c>
      <c r="L349" t="s">
        <v>28</v>
      </c>
      <c r="N349" t="str">
        <f t="shared" si="5"/>
        <v>insert into masivo1 values ('10348','2025-01-11','1376','','','Camisetas','Camiseta deportiva','149.09','3','447.27','Efectivo','Norte',);</v>
      </c>
    </row>
    <row r="350" spans="1:14" x14ac:dyDescent="0.25">
      <c r="A350">
        <v>10349</v>
      </c>
      <c r="B350" s="2">
        <v>45801</v>
      </c>
      <c r="C350">
        <v>2758</v>
      </c>
      <c r="F350" t="s">
        <v>40</v>
      </c>
      <c r="G350" t="s">
        <v>41</v>
      </c>
      <c r="H350">
        <v>132.28</v>
      </c>
      <c r="I350">
        <v>5</v>
      </c>
      <c r="J350">
        <v>661.4</v>
      </c>
      <c r="K350" t="s">
        <v>19</v>
      </c>
      <c r="L350" t="s">
        <v>16</v>
      </c>
      <c r="N350" t="str">
        <f t="shared" si="5"/>
        <v>insert into masivo1 values ('10349','2025-05-24','2758','','','Chaquetas','Chaqueta deportiva','132.28','5','661.4','Transferencia','Ciudad',);</v>
      </c>
    </row>
    <row r="351" spans="1:14" x14ac:dyDescent="0.25">
      <c r="A351">
        <v>10350</v>
      </c>
      <c r="B351" s="2">
        <v>45826</v>
      </c>
      <c r="C351">
        <v>1181</v>
      </c>
      <c r="F351" t="s">
        <v>40</v>
      </c>
      <c r="G351" t="s">
        <v>41</v>
      </c>
      <c r="H351">
        <v>22.29</v>
      </c>
      <c r="I351">
        <v>1</v>
      </c>
      <c r="J351">
        <v>22.29</v>
      </c>
      <c r="K351" t="s">
        <v>31</v>
      </c>
      <c r="L351" t="s">
        <v>32</v>
      </c>
      <c r="N351" t="str">
        <f t="shared" si="5"/>
        <v>insert into masivo1 values ('10350','2025-06-18','1181','','','Chaquetas','Chaqueta deportiva','22.29','1','22.29','Contra entrega','Sur',);</v>
      </c>
    </row>
    <row r="352" spans="1:14" x14ac:dyDescent="0.25">
      <c r="A352">
        <v>10351</v>
      </c>
      <c r="B352" s="2">
        <v>45708</v>
      </c>
      <c r="C352">
        <v>2355</v>
      </c>
      <c r="F352" t="s">
        <v>40</v>
      </c>
      <c r="G352" t="s">
        <v>42</v>
      </c>
      <c r="H352">
        <v>130.72999999999999</v>
      </c>
      <c r="I352">
        <v>5</v>
      </c>
      <c r="J352">
        <v>653.65</v>
      </c>
      <c r="K352" t="s">
        <v>27</v>
      </c>
      <c r="L352" t="s">
        <v>36</v>
      </c>
      <c r="N352" t="str">
        <f t="shared" si="5"/>
        <v>insert into masivo1 values ('10351','2025-02-20','2355','','','Chaquetas','Chaqueta de cuero','130.73','5','653.65','Tarjeta de crédito','Oriente',);</v>
      </c>
    </row>
    <row r="353" spans="1:14" x14ac:dyDescent="0.25">
      <c r="A353">
        <v>10352</v>
      </c>
      <c r="B353" s="2">
        <v>45682</v>
      </c>
      <c r="C353">
        <v>2992</v>
      </c>
      <c r="F353" t="s">
        <v>40</v>
      </c>
      <c r="G353" t="s">
        <v>42</v>
      </c>
      <c r="H353">
        <v>90.04</v>
      </c>
      <c r="I353">
        <v>2</v>
      </c>
      <c r="J353">
        <v>180.08</v>
      </c>
      <c r="K353" t="s">
        <v>15</v>
      </c>
      <c r="L353" t="s">
        <v>16</v>
      </c>
      <c r="N353" t="str">
        <f t="shared" si="5"/>
        <v>insert into masivo1 values ('10352','2025-01-25','2992','','','Chaquetas','Chaqueta de cuero','90.04','2','180.08','Efectivo','Ciudad',);</v>
      </c>
    </row>
    <row r="354" spans="1:14" x14ac:dyDescent="0.25">
      <c r="A354">
        <v>10353</v>
      </c>
      <c r="B354" s="2">
        <v>45769</v>
      </c>
      <c r="C354">
        <v>2270</v>
      </c>
      <c r="F354" t="s">
        <v>13</v>
      </c>
      <c r="G354" t="s">
        <v>46</v>
      </c>
      <c r="H354">
        <v>99.56</v>
      </c>
      <c r="I354">
        <v>4</v>
      </c>
      <c r="J354">
        <v>398.24</v>
      </c>
      <c r="K354" t="s">
        <v>19</v>
      </c>
      <c r="L354" t="s">
        <v>20</v>
      </c>
      <c r="N354" t="str">
        <f t="shared" si="5"/>
        <v>insert into masivo1 values ('10353','2025-04-22','2270','','','Pantalones','Pantalón formal','99.56','4','398.24','Transferencia','Occidente',);</v>
      </c>
    </row>
    <row r="355" spans="1:14" x14ac:dyDescent="0.25">
      <c r="A355">
        <v>10354</v>
      </c>
      <c r="B355" s="2">
        <v>45846</v>
      </c>
      <c r="C355">
        <v>2391</v>
      </c>
      <c r="F355" t="s">
        <v>22</v>
      </c>
      <c r="G355" t="s">
        <v>38</v>
      </c>
      <c r="H355">
        <v>90.86</v>
      </c>
      <c r="I355">
        <v>3</v>
      </c>
      <c r="J355">
        <v>272.58</v>
      </c>
      <c r="K355" t="s">
        <v>27</v>
      </c>
      <c r="L355" t="s">
        <v>32</v>
      </c>
      <c r="N355" t="str">
        <f t="shared" si="5"/>
        <v>insert into masivo1 values ('10354','2025-07-08','2391','','','Zapatos','Zapatos de vestir','90.86','3','272.58','Tarjeta de crédito','Sur',);</v>
      </c>
    </row>
    <row r="356" spans="1:14" x14ac:dyDescent="0.25">
      <c r="A356">
        <v>10355</v>
      </c>
      <c r="B356" s="2">
        <v>45766</v>
      </c>
      <c r="C356">
        <v>1516</v>
      </c>
      <c r="F356" t="s">
        <v>22</v>
      </c>
      <c r="G356" t="s">
        <v>39</v>
      </c>
      <c r="H356">
        <v>77.23</v>
      </c>
      <c r="I356">
        <v>2</v>
      </c>
      <c r="J356">
        <v>154.46</v>
      </c>
      <c r="K356" t="s">
        <v>19</v>
      </c>
      <c r="L356" t="s">
        <v>28</v>
      </c>
      <c r="N356" t="str">
        <f t="shared" si="5"/>
        <v>insert into masivo1 values ('10355','2025-04-19','1516','','','Zapatos','Zapatillas deportivas','77.23','2','154.46','Transferencia','Norte',);</v>
      </c>
    </row>
    <row r="357" spans="1:14" x14ac:dyDescent="0.25">
      <c r="A357">
        <v>10356</v>
      </c>
      <c r="B357" s="2">
        <v>45704</v>
      </c>
      <c r="C357">
        <v>1431</v>
      </c>
      <c r="F357" t="s">
        <v>40</v>
      </c>
      <c r="G357" t="s">
        <v>42</v>
      </c>
      <c r="H357">
        <v>191.79</v>
      </c>
      <c r="I357">
        <v>3</v>
      </c>
      <c r="J357">
        <v>575.37</v>
      </c>
      <c r="K357" t="s">
        <v>27</v>
      </c>
      <c r="L357" t="s">
        <v>20</v>
      </c>
      <c r="N357" t="str">
        <f t="shared" si="5"/>
        <v>insert into masivo1 values ('10356','2025-02-16','1431','','','Chaquetas','Chaqueta de cuero','191.79','3','575.37','Tarjeta de crédito','Occidente',);</v>
      </c>
    </row>
    <row r="358" spans="1:14" x14ac:dyDescent="0.25">
      <c r="A358">
        <v>10357</v>
      </c>
      <c r="B358" s="2">
        <v>45817</v>
      </c>
      <c r="C358">
        <v>1198</v>
      </c>
      <c r="F358" t="s">
        <v>40</v>
      </c>
      <c r="G358" t="s">
        <v>42</v>
      </c>
      <c r="H358">
        <v>76.319999999999993</v>
      </c>
      <c r="I358">
        <v>1</v>
      </c>
      <c r="J358">
        <v>76.319999999999993</v>
      </c>
      <c r="K358" t="s">
        <v>31</v>
      </c>
      <c r="L358" t="s">
        <v>16</v>
      </c>
      <c r="N358" t="str">
        <f t="shared" si="5"/>
        <v>insert into masivo1 values ('10357','2025-06-09','1198','','','Chaquetas','Chaqueta de cuero','76.32','1','76.32','Contra entrega','Ciudad',);</v>
      </c>
    </row>
    <row r="359" spans="1:14" x14ac:dyDescent="0.25">
      <c r="A359">
        <v>10358</v>
      </c>
      <c r="B359" s="2">
        <v>45731</v>
      </c>
      <c r="C359">
        <v>2161</v>
      </c>
      <c r="F359" t="s">
        <v>13</v>
      </c>
      <c r="G359" t="s">
        <v>33</v>
      </c>
      <c r="H359">
        <v>25.33</v>
      </c>
      <c r="I359">
        <v>4</v>
      </c>
      <c r="J359">
        <v>101.32</v>
      </c>
      <c r="K359" t="s">
        <v>15</v>
      </c>
      <c r="L359" t="s">
        <v>32</v>
      </c>
      <c r="N359" t="str">
        <f t="shared" si="5"/>
        <v>insert into masivo1 values ('10358','2025-03-15','2161','','','Pantalones','Jogger','25.33','4','101.32','Efectivo','Sur',);</v>
      </c>
    </row>
    <row r="360" spans="1:14" x14ac:dyDescent="0.25">
      <c r="A360">
        <v>10359</v>
      </c>
      <c r="B360" s="2">
        <v>45715</v>
      </c>
      <c r="C360">
        <v>1140</v>
      </c>
      <c r="F360" t="s">
        <v>17</v>
      </c>
      <c r="G360" t="s">
        <v>18</v>
      </c>
      <c r="H360">
        <v>78.36</v>
      </c>
      <c r="I360">
        <v>1</v>
      </c>
      <c r="J360">
        <v>78.36</v>
      </c>
      <c r="K360" t="s">
        <v>27</v>
      </c>
      <c r="L360" t="s">
        <v>32</v>
      </c>
      <c r="N360" t="str">
        <f t="shared" si="5"/>
        <v>insert into masivo1 values ('10359','2025-02-27','1140','','','Accesorios','Bolso de mano','78.36','1','78.36','Tarjeta de crédito','Sur',);</v>
      </c>
    </row>
    <row r="361" spans="1:14" x14ac:dyDescent="0.25">
      <c r="A361">
        <v>10360</v>
      </c>
      <c r="B361" s="2">
        <v>45782</v>
      </c>
      <c r="C361">
        <v>1556</v>
      </c>
      <c r="F361" t="s">
        <v>22</v>
      </c>
      <c r="G361" t="s">
        <v>39</v>
      </c>
      <c r="H361">
        <v>97.17</v>
      </c>
      <c r="I361">
        <v>2</v>
      </c>
      <c r="J361">
        <v>194.34</v>
      </c>
      <c r="K361" t="s">
        <v>27</v>
      </c>
      <c r="L361" t="s">
        <v>32</v>
      </c>
      <c r="N361" t="str">
        <f t="shared" si="5"/>
        <v>insert into masivo1 values ('10360','2025-05-05','1556','','','Zapatos','Zapatillas deportivas','97.17','2','194.34','Tarjeta de crédito','Sur',);</v>
      </c>
    </row>
    <row r="362" spans="1:14" x14ac:dyDescent="0.25">
      <c r="A362">
        <v>10361</v>
      </c>
      <c r="B362" s="2">
        <v>45815</v>
      </c>
      <c r="C362">
        <v>2206</v>
      </c>
      <c r="F362" t="s">
        <v>22</v>
      </c>
      <c r="G362" t="s">
        <v>38</v>
      </c>
      <c r="H362">
        <v>46.05</v>
      </c>
      <c r="I362">
        <v>3</v>
      </c>
      <c r="J362">
        <v>138.15</v>
      </c>
      <c r="K362" t="s">
        <v>27</v>
      </c>
      <c r="L362" t="s">
        <v>28</v>
      </c>
      <c r="N362" t="str">
        <f t="shared" si="5"/>
        <v>insert into masivo1 values ('10361','2025-06-07','2206','','','Zapatos','Zapatos de vestir','46.05','3','138.15','Tarjeta de crédito','Norte',);</v>
      </c>
    </row>
    <row r="363" spans="1:14" x14ac:dyDescent="0.25">
      <c r="A363">
        <v>10362</v>
      </c>
      <c r="B363" s="2">
        <v>45824</v>
      </c>
      <c r="C363">
        <v>2242</v>
      </c>
      <c r="F363" t="s">
        <v>13</v>
      </c>
      <c r="G363" t="s">
        <v>33</v>
      </c>
      <c r="H363">
        <v>92.44</v>
      </c>
      <c r="I363">
        <v>3</v>
      </c>
      <c r="J363">
        <v>277.32</v>
      </c>
      <c r="K363" t="s">
        <v>19</v>
      </c>
      <c r="L363" t="s">
        <v>16</v>
      </c>
      <c r="N363" t="str">
        <f t="shared" si="5"/>
        <v>insert into masivo1 values ('10362','2025-06-16','2242','','','Pantalones','Jogger','92.44','3','277.32','Transferencia','Ciudad',);</v>
      </c>
    </row>
    <row r="364" spans="1:14" x14ac:dyDescent="0.25">
      <c r="A364">
        <v>10363</v>
      </c>
      <c r="B364" s="2">
        <v>45887</v>
      </c>
      <c r="C364">
        <v>1219</v>
      </c>
      <c r="F364" t="s">
        <v>29</v>
      </c>
      <c r="G364" t="s">
        <v>30</v>
      </c>
      <c r="H364">
        <v>67.569999999999993</v>
      </c>
      <c r="I364">
        <v>3</v>
      </c>
      <c r="J364">
        <v>202.71</v>
      </c>
      <c r="K364" t="s">
        <v>15</v>
      </c>
      <c r="L364" t="s">
        <v>36</v>
      </c>
      <c r="N364" t="str">
        <f t="shared" si="5"/>
        <v>insert into masivo1 values ('10363','2025-08-18','1219','','','Camisetas','Camiseta básica','67.57','3','202.71','Efectivo','Oriente',);</v>
      </c>
    </row>
    <row r="365" spans="1:14" x14ac:dyDescent="0.25">
      <c r="A365">
        <v>10364</v>
      </c>
      <c r="B365" s="2">
        <v>45740</v>
      </c>
      <c r="C365">
        <v>2768</v>
      </c>
      <c r="F365" t="s">
        <v>13</v>
      </c>
      <c r="G365" t="s">
        <v>14</v>
      </c>
      <c r="H365">
        <v>59.11</v>
      </c>
      <c r="I365">
        <v>5</v>
      </c>
      <c r="J365">
        <v>295.55</v>
      </c>
      <c r="K365" t="s">
        <v>27</v>
      </c>
      <c r="L365" t="s">
        <v>20</v>
      </c>
      <c r="N365" t="str">
        <f t="shared" si="5"/>
        <v>insert into masivo1 values ('10364','2025-03-24','2768','','','Pantalones','Jeans slim','59.11','5','295.55','Tarjeta de crédito','Occidente',);</v>
      </c>
    </row>
    <row r="366" spans="1:14" x14ac:dyDescent="0.25">
      <c r="A366">
        <v>10365</v>
      </c>
      <c r="B366" s="2">
        <v>45696</v>
      </c>
      <c r="C366">
        <v>1422</v>
      </c>
      <c r="F366" t="s">
        <v>17</v>
      </c>
      <c r="G366" t="s">
        <v>18</v>
      </c>
      <c r="H366">
        <v>74.94</v>
      </c>
      <c r="I366">
        <v>5</v>
      </c>
      <c r="J366">
        <v>374.7</v>
      </c>
      <c r="K366" t="s">
        <v>15</v>
      </c>
      <c r="L366" t="s">
        <v>20</v>
      </c>
      <c r="N366" t="str">
        <f t="shared" si="5"/>
        <v>insert into masivo1 values ('10365','2025-02-08','1422','','','Accesorios','Bolso de mano','74.94','5','374.7','Efectivo','Occidente',);</v>
      </c>
    </row>
    <row r="367" spans="1:14" x14ac:dyDescent="0.25">
      <c r="A367">
        <v>10366</v>
      </c>
      <c r="B367" s="2">
        <v>45741</v>
      </c>
      <c r="C367">
        <v>1949</v>
      </c>
      <c r="F367" t="s">
        <v>25</v>
      </c>
      <c r="G367" t="s">
        <v>26</v>
      </c>
      <c r="H367">
        <v>104.95</v>
      </c>
      <c r="I367">
        <v>2</v>
      </c>
      <c r="J367">
        <v>209.9</v>
      </c>
      <c r="K367" t="s">
        <v>27</v>
      </c>
      <c r="L367" t="s">
        <v>36</v>
      </c>
      <c r="N367" t="str">
        <f t="shared" si="5"/>
        <v>insert into masivo1 values ('10366','2025-03-25','1949','','','Vestidos','Vestido casual','104.95','2','209.9','Tarjeta de crédito','Oriente',);</v>
      </c>
    </row>
    <row r="368" spans="1:14" x14ac:dyDescent="0.25">
      <c r="A368">
        <v>10367</v>
      </c>
      <c r="B368" s="2">
        <v>45764</v>
      </c>
      <c r="C368">
        <v>2031</v>
      </c>
      <c r="F368" t="s">
        <v>13</v>
      </c>
      <c r="G368" t="s">
        <v>33</v>
      </c>
      <c r="H368">
        <v>64.81</v>
      </c>
      <c r="I368">
        <v>5</v>
      </c>
      <c r="J368">
        <v>324.05</v>
      </c>
      <c r="K368" t="s">
        <v>27</v>
      </c>
      <c r="L368" t="s">
        <v>32</v>
      </c>
      <c r="N368" t="str">
        <f t="shared" si="5"/>
        <v>insert into masivo1 values ('10367','2025-04-17','2031','','','Pantalones','Jogger','64.81','5','324.05','Tarjeta de crédito','Sur',);</v>
      </c>
    </row>
    <row r="369" spans="1:14" x14ac:dyDescent="0.25">
      <c r="A369">
        <v>10368</v>
      </c>
      <c r="B369" s="2">
        <v>45821</v>
      </c>
      <c r="C369">
        <v>1836</v>
      </c>
      <c r="F369" t="s">
        <v>25</v>
      </c>
      <c r="G369" t="s">
        <v>45</v>
      </c>
      <c r="H369">
        <v>62.93</v>
      </c>
      <c r="I369">
        <v>4</v>
      </c>
      <c r="J369">
        <v>251.72</v>
      </c>
      <c r="K369" t="s">
        <v>31</v>
      </c>
      <c r="L369" t="s">
        <v>16</v>
      </c>
      <c r="N369" t="str">
        <f t="shared" si="5"/>
        <v>insert into masivo1 values ('10368','2025-06-13','1836','','','Vestidos','Vestido de verano','62.93','4','251.72','Contra entrega','Ciudad',);</v>
      </c>
    </row>
    <row r="370" spans="1:14" x14ac:dyDescent="0.25">
      <c r="A370">
        <v>10369</v>
      </c>
      <c r="B370" s="2">
        <v>45897</v>
      </c>
      <c r="C370">
        <v>2330</v>
      </c>
      <c r="F370" t="s">
        <v>22</v>
      </c>
      <c r="G370" t="s">
        <v>38</v>
      </c>
      <c r="H370">
        <v>175.86</v>
      </c>
      <c r="I370">
        <v>5</v>
      </c>
      <c r="J370">
        <v>879.3</v>
      </c>
      <c r="K370" t="s">
        <v>27</v>
      </c>
      <c r="L370" t="s">
        <v>16</v>
      </c>
      <c r="N370" t="str">
        <f t="shared" si="5"/>
        <v>insert into masivo1 values ('10369','2025-08-28','2330','','','Zapatos','Zapatos de vestir','175.86','5','879.3','Tarjeta de crédito','Ciudad',);</v>
      </c>
    </row>
    <row r="371" spans="1:14" x14ac:dyDescent="0.25">
      <c r="A371">
        <v>10370</v>
      </c>
      <c r="B371" s="2">
        <v>45889</v>
      </c>
      <c r="C371">
        <v>2135</v>
      </c>
      <c r="F371" t="s">
        <v>29</v>
      </c>
      <c r="G371" t="s">
        <v>30</v>
      </c>
      <c r="H371">
        <v>70.69</v>
      </c>
      <c r="I371">
        <v>5</v>
      </c>
      <c r="J371">
        <v>353.45</v>
      </c>
      <c r="K371" t="s">
        <v>27</v>
      </c>
      <c r="L371" t="s">
        <v>32</v>
      </c>
      <c r="N371" t="str">
        <f t="shared" si="5"/>
        <v>insert into masivo1 values ('10370','2025-08-20','2135','','','Camisetas','Camiseta básica','70.69','5','353.45','Tarjeta de crédito','Sur',);</v>
      </c>
    </row>
    <row r="372" spans="1:14" x14ac:dyDescent="0.25">
      <c r="A372">
        <v>10371</v>
      </c>
      <c r="B372" s="2">
        <v>45822</v>
      </c>
      <c r="C372">
        <v>1023</v>
      </c>
      <c r="F372" t="s">
        <v>17</v>
      </c>
      <c r="G372" t="s">
        <v>44</v>
      </c>
      <c r="H372">
        <v>144.29</v>
      </c>
      <c r="I372">
        <v>2</v>
      </c>
      <c r="J372">
        <v>288.58</v>
      </c>
      <c r="K372" t="s">
        <v>27</v>
      </c>
      <c r="L372" t="s">
        <v>28</v>
      </c>
      <c r="N372" t="str">
        <f t="shared" si="5"/>
        <v>insert into masivo1 values ('10371','2025-06-14','1023','','','Accesorios','Gorra','144.29','2','288.58','Tarjeta de crédito','Norte',);</v>
      </c>
    </row>
    <row r="373" spans="1:14" x14ac:dyDescent="0.25">
      <c r="A373">
        <v>10372</v>
      </c>
      <c r="B373" s="2">
        <v>45705</v>
      </c>
      <c r="C373">
        <v>2717</v>
      </c>
      <c r="F373" t="s">
        <v>13</v>
      </c>
      <c r="G373" t="s">
        <v>33</v>
      </c>
      <c r="H373">
        <v>38.97</v>
      </c>
      <c r="I373">
        <v>5</v>
      </c>
      <c r="J373">
        <v>194.85</v>
      </c>
      <c r="K373" t="s">
        <v>31</v>
      </c>
      <c r="L373" t="s">
        <v>36</v>
      </c>
      <c r="N373" t="str">
        <f t="shared" si="5"/>
        <v>insert into masivo1 values ('10372','2025-02-17','2717','','','Pantalones','Jogger','38.97','5','194.85','Contra entrega','Oriente',);</v>
      </c>
    </row>
    <row r="374" spans="1:14" x14ac:dyDescent="0.25">
      <c r="A374">
        <v>10373</v>
      </c>
      <c r="B374" s="2">
        <v>45817</v>
      </c>
      <c r="C374">
        <v>2958</v>
      </c>
      <c r="F374" t="s">
        <v>17</v>
      </c>
      <c r="G374" t="s">
        <v>18</v>
      </c>
      <c r="H374">
        <v>188.63</v>
      </c>
      <c r="I374">
        <v>2</v>
      </c>
      <c r="J374">
        <v>377.26</v>
      </c>
      <c r="K374" t="s">
        <v>27</v>
      </c>
      <c r="L374" t="s">
        <v>32</v>
      </c>
      <c r="N374" t="str">
        <f t="shared" si="5"/>
        <v>insert into masivo1 values ('10373','2025-06-09','2958','','','Accesorios','Bolso de mano','188.63','2','377.26','Tarjeta de crédito','Sur',);</v>
      </c>
    </row>
    <row r="375" spans="1:14" x14ac:dyDescent="0.25">
      <c r="A375">
        <v>10374</v>
      </c>
      <c r="B375" s="2">
        <v>45680</v>
      </c>
      <c r="C375">
        <v>2651</v>
      </c>
      <c r="F375" t="s">
        <v>22</v>
      </c>
      <c r="G375" t="s">
        <v>39</v>
      </c>
      <c r="H375">
        <v>113.84</v>
      </c>
      <c r="I375">
        <v>1</v>
      </c>
      <c r="J375">
        <v>113.84</v>
      </c>
      <c r="K375" t="s">
        <v>27</v>
      </c>
      <c r="L375" t="s">
        <v>28</v>
      </c>
      <c r="N375" t="str">
        <f t="shared" si="5"/>
        <v>insert into masivo1 values ('10374','2025-01-23','2651','','','Zapatos','Zapatillas deportivas','113.84','1','113.84','Tarjeta de crédito','Norte',);</v>
      </c>
    </row>
    <row r="376" spans="1:14" x14ac:dyDescent="0.25">
      <c r="A376">
        <v>10375</v>
      </c>
      <c r="B376" s="2">
        <v>45677</v>
      </c>
      <c r="C376">
        <v>2198</v>
      </c>
      <c r="F376" t="s">
        <v>22</v>
      </c>
      <c r="G376" t="s">
        <v>23</v>
      </c>
      <c r="H376">
        <v>128.66</v>
      </c>
      <c r="I376">
        <v>4</v>
      </c>
      <c r="J376">
        <v>514.64</v>
      </c>
      <c r="K376" t="s">
        <v>31</v>
      </c>
      <c r="L376" t="s">
        <v>32</v>
      </c>
      <c r="N376" t="str">
        <f t="shared" si="5"/>
        <v>insert into masivo1 values ('10375','2025-01-20','2198','','','Zapatos','Sandalias','128.66','4','514.64','Contra entrega','Sur',);</v>
      </c>
    </row>
    <row r="377" spans="1:14" x14ac:dyDescent="0.25">
      <c r="A377">
        <v>10376</v>
      </c>
      <c r="B377" s="2">
        <v>45882</v>
      </c>
      <c r="C377">
        <v>1849</v>
      </c>
      <c r="F377" t="s">
        <v>17</v>
      </c>
      <c r="G377" t="s">
        <v>44</v>
      </c>
      <c r="H377">
        <v>96.11</v>
      </c>
      <c r="I377">
        <v>5</v>
      </c>
      <c r="J377">
        <v>480.55</v>
      </c>
      <c r="K377" t="s">
        <v>19</v>
      </c>
      <c r="L377" t="s">
        <v>20</v>
      </c>
      <c r="N377" t="str">
        <f t="shared" si="5"/>
        <v>insert into masivo1 values ('10376','2025-08-13','1849','','','Accesorios','Gorra','96.11','5','480.55','Transferencia','Occidente',);</v>
      </c>
    </row>
    <row r="378" spans="1:14" x14ac:dyDescent="0.25">
      <c r="A378">
        <v>10377</v>
      </c>
      <c r="B378" s="2">
        <v>45853</v>
      </c>
      <c r="C378">
        <v>2482</v>
      </c>
      <c r="F378" t="s">
        <v>25</v>
      </c>
      <c r="G378" t="s">
        <v>26</v>
      </c>
      <c r="H378">
        <v>70.209999999999994</v>
      </c>
      <c r="I378">
        <v>1</v>
      </c>
      <c r="J378">
        <v>70.209999999999994</v>
      </c>
      <c r="K378" t="s">
        <v>19</v>
      </c>
      <c r="L378" t="s">
        <v>20</v>
      </c>
      <c r="N378" t="str">
        <f t="shared" si="5"/>
        <v>insert into masivo1 values ('10377','2025-07-15','2482','','','Vestidos','Vestido casual','70.21','1','70.21','Transferencia','Occidente',);</v>
      </c>
    </row>
    <row r="379" spans="1:14" x14ac:dyDescent="0.25">
      <c r="A379">
        <v>10378</v>
      </c>
      <c r="B379" s="2">
        <v>45743</v>
      </c>
      <c r="C379">
        <v>1008</v>
      </c>
      <c r="F379" t="s">
        <v>22</v>
      </c>
      <c r="G379" t="s">
        <v>38</v>
      </c>
      <c r="H379">
        <v>62.3</v>
      </c>
      <c r="I379">
        <v>4</v>
      </c>
      <c r="J379">
        <v>249.2</v>
      </c>
      <c r="K379" t="s">
        <v>27</v>
      </c>
      <c r="L379" t="s">
        <v>28</v>
      </c>
      <c r="N379" t="str">
        <f t="shared" si="5"/>
        <v>insert into masivo1 values ('10378','2025-03-27','1008','','','Zapatos','Zapatos de vestir','62.3','4','249.2','Tarjeta de crédito','Norte',);</v>
      </c>
    </row>
    <row r="380" spans="1:14" x14ac:dyDescent="0.25">
      <c r="A380">
        <v>10379</v>
      </c>
      <c r="B380" s="2">
        <v>45823</v>
      </c>
      <c r="C380">
        <v>2533</v>
      </c>
      <c r="F380" t="s">
        <v>22</v>
      </c>
      <c r="G380" t="s">
        <v>39</v>
      </c>
      <c r="H380">
        <v>183.42</v>
      </c>
      <c r="I380">
        <v>2</v>
      </c>
      <c r="J380">
        <v>366.84</v>
      </c>
      <c r="K380" t="s">
        <v>27</v>
      </c>
      <c r="L380" t="s">
        <v>16</v>
      </c>
      <c r="N380" t="str">
        <f t="shared" si="5"/>
        <v>insert into masivo1 values ('10379','2025-06-15','2533','','','Zapatos','Zapatillas deportivas','183.42','2','366.84','Tarjeta de crédito','Ciudad',);</v>
      </c>
    </row>
    <row r="381" spans="1:14" x14ac:dyDescent="0.25">
      <c r="A381">
        <v>10380</v>
      </c>
      <c r="B381" s="2">
        <v>45795</v>
      </c>
      <c r="C381">
        <v>1252</v>
      </c>
      <c r="F381" t="s">
        <v>25</v>
      </c>
      <c r="G381" t="s">
        <v>48</v>
      </c>
      <c r="H381">
        <v>71.58</v>
      </c>
      <c r="I381">
        <v>3</v>
      </c>
      <c r="J381">
        <v>214.74</v>
      </c>
      <c r="K381" t="s">
        <v>31</v>
      </c>
      <c r="L381" t="s">
        <v>28</v>
      </c>
      <c r="N381" t="str">
        <f t="shared" si="5"/>
        <v>insert into masivo1 values ('10380','2025-05-18','1252','','','Vestidos','Vestido de fiesta','71.58','3','214.74','Contra entrega','Norte',);</v>
      </c>
    </row>
    <row r="382" spans="1:14" x14ac:dyDescent="0.25">
      <c r="A382">
        <v>10381</v>
      </c>
      <c r="B382" s="2">
        <v>45879</v>
      </c>
      <c r="C382">
        <v>2514</v>
      </c>
      <c r="F382" t="s">
        <v>17</v>
      </c>
      <c r="G382" t="s">
        <v>18</v>
      </c>
      <c r="H382">
        <v>188.35</v>
      </c>
      <c r="I382">
        <v>1</v>
      </c>
      <c r="J382">
        <v>188.35</v>
      </c>
      <c r="K382" t="s">
        <v>31</v>
      </c>
      <c r="L382" t="s">
        <v>20</v>
      </c>
      <c r="N382" t="str">
        <f t="shared" si="5"/>
        <v>insert into masivo1 values ('10381','2025-08-10','2514','','','Accesorios','Bolso de mano','188.35','1','188.35','Contra entrega','Occidente',);</v>
      </c>
    </row>
    <row r="383" spans="1:14" x14ac:dyDescent="0.25">
      <c r="A383">
        <v>10382</v>
      </c>
      <c r="B383" s="2">
        <v>45735</v>
      </c>
      <c r="C383">
        <v>2196</v>
      </c>
      <c r="F383" t="s">
        <v>17</v>
      </c>
      <c r="G383" t="s">
        <v>44</v>
      </c>
      <c r="H383">
        <v>51.26</v>
      </c>
      <c r="I383">
        <v>3</v>
      </c>
      <c r="J383">
        <v>153.78</v>
      </c>
      <c r="K383" t="s">
        <v>27</v>
      </c>
      <c r="L383" t="s">
        <v>16</v>
      </c>
      <c r="N383" t="str">
        <f t="shared" si="5"/>
        <v>insert into masivo1 values ('10382','2025-03-19','2196','','','Accesorios','Gorra','51.26','3','153.78','Tarjeta de crédito','Ciudad',);</v>
      </c>
    </row>
    <row r="384" spans="1:14" x14ac:dyDescent="0.25">
      <c r="A384">
        <v>10383</v>
      </c>
      <c r="B384" s="2">
        <v>45892</v>
      </c>
      <c r="C384">
        <v>2391</v>
      </c>
      <c r="F384" t="s">
        <v>29</v>
      </c>
      <c r="G384" t="s">
        <v>30</v>
      </c>
      <c r="H384">
        <v>155.38999999999999</v>
      </c>
      <c r="I384">
        <v>5</v>
      </c>
      <c r="J384">
        <v>776.95</v>
      </c>
      <c r="K384" t="s">
        <v>34</v>
      </c>
      <c r="L384" t="s">
        <v>32</v>
      </c>
      <c r="N384" t="str">
        <f t="shared" si="5"/>
        <v>insert into masivo1 values ('10383','2025-08-23','2391','','','Camisetas','Camiseta básica','155.39','5','776.95','Tarjeta de débito','Sur',);</v>
      </c>
    </row>
    <row r="385" spans="1:14" x14ac:dyDescent="0.25">
      <c r="A385">
        <v>10384</v>
      </c>
      <c r="B385" s="2">
        <v>45896</v>
      </c>
      <c r="C385">
        <v>1727</v>
      </c>
      <c r="F385" t="s">
        <v>13</v>
      </c>
      <c r="G385" t="s">
        <v>46</v>
      </c>
      <c r="H385">
        <v>117.05</v>
      </c>
      <c r="I385">
        <v>4</v>
      </c>
      <c r="J385">
        <v>468.2</v>
      </c>
      <c r="K385" t="s">
        <v>34</v>
      </c>
      <c r="L385" t="s">
        <v>32</v>
      </c>
      <c r="N385" t="str">
        <f t="shared" si="5"/>
        <v>insert into masivo1 values ('10384','2025-08-27','1727','','','Pantalones','Pantalón formal','117.05','4','468.2','Tarjeta de débito','Sur',);</v>
      </c>
    </row>
    <row r="386" spans="1:14" x14ac:dyDescent="0.25">
      <c r="A386">
        <v>10385</v>
      </c>
      <c r="B386" s="2">
        <v>45828</v>
      </c>
      <c r="C386">
        <v>1168</v>
      </c>
      <c r="F386" t="s">
        <v>22</v>
      </c>
      <c r="G386" t="s">
        <v>38</v>
      </c>
      <c r="H386">
        <v>109.45</v>
      </c>
      <c r="I386">
        <v>3</v>
      </c>
      <c r="J386">
        <v>328.35</v>
      </c>
      <c r="K386" t="s">
        <v>27</v>
      </c>
      <c r="L386" t="s">
        <v>16</v>
      </c>
      <c r="N386" t="str">
        <f t="shared" si="5"/>
        <v>insert into masivo1 values ('10385','2025-06-20','1168','','','Zapatos','Zapatos de vestir','109.45','3','328.35','Tarjeta de crédito','Ciudad',);</v>
      </c>
    </row>
    <row r="387" spans="1:14" x14ac:dyDescent="0.25">
      <c r="A387">
        <v>10386</v>
      </c>
      <c r="B387" s="2">
        <v>45663</v>
      </c>
      <c r="C387">
        <v>2915</v>
      </c>
      <c r="F387" t="s">
        <v>29</v>
      </c>
      <c r="G387" t="s">
        <v>35</v>
      </c>
      <c r="H387">
        <v>82.29</v>
      </c>
      <c r="I387">
        <v>3</v>
      </c>
      <c r="J387">
        <v>246.87</v>
      </c>
      <c r="K387" t="s">
        <v>34</v>
      </c>
      <c r="L387" t="s">
        <v>36</v>
      </c>
      <c r="N387" t="str">
        <f t="shared" ref="N387:N450" si="6">CONCATENATE("insert into masivo1 values ('",A387,"','",TEXT(B387,"yyyy-mm-dd"),"','",C387,"','",D387,"','",E387,"','",F387,"','",G387,"','",H387,"','",I387,"','",J387,"','",K387,"','",L387,"',);")</f>
        <v>insert into masivo1 values ('10386','2025-01-06','2915','','','Camisetas','Camiseta deportiva','82.29','3','246.87','Tarjeta de débito','Oriente',);</v>
      </c>
    </row>
    <row r="388" spans="1:14" x14ac:dyDescent="0.25">
      <c r="A388">
        <v>10387</v>
      </c>
      <c r="B388" s="2">
        <v>45888</v>
      </c>
      <c r="C388">
        <v>2318</v>
      </c>
      <c r="F388" t="s">
        <v>29</v>
      </c>
      <c r="G388" t="s">
        <v>37</v>
      </c>
      <c r="H388">
        <v>154.91</v>
      </c>
      <c r="I388">
        <v>4</v>
      </c>
      <c r="J388">
        <v>619.64</v>
      </c>
      <c r="K388" t="s">
        <v>19</v>
      </c>
      <c r="L388" t="s">
        <v>36</v>
      </c>
      <c r="N388" t="str">
        <f t="shared" si="6"/>
        <v>insert into masivo1 values ('10387','2025-08-19','2318','','','Camisetas','Camiseta estampada','154.91','4','619.64','Transferencia','Oriente',);</v>
      </c>
    </row>
    <row r="389" spans="1:14" x14ac:dyDescent="0.25">
      <c r="A389">
        <v>10388</v>
      </c>
      <c r="B389" s="2">
        <v>45842</v>
      </c>
      <c r="C389">
        <v>1034</v>
      </c>
      <c r="F389" t="s">
        <v>13</v>
      </c>
      <c r="G389" t="s">
        <v>33</v>
      </c>
      <c r="H389">
        <v>160.26</v>
      </c>
      <c r="I389">
        <v>1</v>
      </c>
      <c r="J389">
        <v>160.26</v>
      </c>
      <c r="K389" t="s">
        <v>15</v>
      </c>
      <c r="L389" t="s">
        <v>20</v>
      </c>
      <c r="N389" t="str">
        <f t="shared" si="6"/>
        <v>insert into masivo1 values ('10388','2025-07-04','1034','','','Pantalones','Jogger','160.26','1','160.26','Efectivo','Occidente',);</v>
      </c>
    </row>
    <row r="390" spans="1:14" x14ac:dyDescent="0.25">
      <c r="A390">
        <v>10389</v>
      </c>
      <c r="B390" s="2">
        <v>45780</v>
      </c>
      <c r="C390">
        <v>2555</v>
      </c>
      <c r="F390" t="s">
        <v>17</v>
      </c>
      <c r="G390" t="s">
        <v>18</v>
      </c>
      <c r="H390">
        <v>40.909999999999997</v>
      </c>
      <c r="I390">
        <v>5</v>
      </c>
      <c r="J390">
        <v>204.55</v>
      </c>
      <c r="K390" t="s">
        <v>27</v>
      </c>
      <c r="L390" t="s">
        <v>28</v>
      </c>
      <c r="N390" t="str">
        <f t="shared" si="6"/>
        <v>insert into masivo1 values ('10389','2025-05-03','2555','','','Accesorios','Bolso de mano','40.91','5','204.55','Tarjeta de crédito','Norte',);</v>
      </c>
    </row>
    <row r="391" spans="1:14" x14ac:dyDescent="0.25">
      <c r="A391">
        <v>10390</v>
      </c>
      <c r="B391" s="2">
        <v>45841</v>
      </c>
      <c r="C391">
        <v>2987</v>
      </c>
      <c r="F391" t="s">
        <v>29</v>
      </c>
      <c r="G391" t="s">
        <v>37</v>
      </c>
      <c r="H391">
        <v>180.15</v>
      </c>
      <c r="I391">
        <v>1</v>
      </c>
      <c r="J391">
        <v>180.15</v>
      </c>
      <c r="K391" t="s">
        <v>27</v>
      </c>
      <c r="L391" t="s">
        <v>28</v>
      </c>
      <c r="N391" t="str">
        <f t="shared" si="6"/>
        <v>insert into masivo1 values ('10390','2025-07-03','2987','','','Camisetas','Camiseta estampada','180.15','1','180.15','Tarjeta de crédito','Norte',);</v>
      </c>
    </row>
    <row r="392" spans="1:14" x14ac:dyDescent="0.25">
      <c r="A392">
        <v>10391</v>
      </c>
      <c r="B392" s="2">
        <v>45854</v>
      </c>
      <c r="C392">
        <v>2389</v>
      </c>
      <c r="F392" t="s">
        <v>17</v>
      </c>
      <c r="G392" t="s">
        <v>43</v>
      </c>
      <c r="H392">
        <v>131.55000000000001</v>
      </c>
      <c r="I392">
        <v>1</v>
      </c>
      <c r="J392">
        <v>131.55000000000001</v>
      </c>
      <c r="K392" t="s">
        <v>15</v>
      </c>
      <c r="L392" t="s">
        <v>20</v>
      </c>
      <c r="N392" t="str">
        <f t="shared" si="6"/>
        <v>insert into masivo1 values ('10391','2025-07-16','2389','','','Accesorios','Reloj','131.55','1','131.55','Efectivo','Occidente',);</v>
      </c>
    </row>
    <row r="393" spans="1:14" x14ac:dyDescent="0.25">
      <c r="A393">
        <v>10392</v>
      </c>
      <c r="B393" s="2">
        <v>45702</v>
      </c>
      <c r="C393">
        <v>1073</v>
      </c>
      <c r="F393" t="s">
        <v>13</v>
      </c>
      <c r="G393" t="s">
        <v>46</v>
      </c>
      <c r="H393">
        <v>65.47</v>
      </c>
      <c r="I393">
        <v>3</v>
      </c>
      <c r="J393">
        <v>196.41</v>
      </c>
      <c r="K393" t="s">
        <v>27</v>
      </c>
      <c r="L393" t="s">
        <v>28</v>
      </c>
      <c r="N393" t="str">
        <f t="shared" si="6"/>
        <v>insert into masivo1 values ('10392','2025-02-14','1073','','','Pantalones','Pantalón formal','65.47','3','196.41','Tarjeta de crédito','Norte',);</v>
      </c>
    </row>
    <row r="394" spans="1:14" x14ac:dyDescent="0.25">
      <c r="A394">
        <v>10393</v>
      </c>
      <c r="B394" s="2">
        <v>45718</v>
      </c>
      <c r="C394">
        <v>1816</v>
      </c>
      <c r="F394" t="s">
        <v>29</v>
      </c>
      <c r="G394" t="s">
        <v>37</v>
      </c>
      <c r="H394">
        <v>102.96</v>
      </c>
      <c r="I394">
        <v>5</v>
      </c>
      <c r="J394">
        <v>514.79999999999995</v>
      </c>
      <c r="K394" t="s">
        <v>27</v>
      </c>
      <c r="L394" t="s">
        <v>32</v>
      </c>
      <c r="N394" t="str">
        <f t="shared" si="6"/>
        <v>insert into masivo1 values ('10393','2025-03-02','1816','','','Camisetas','Camiseta estampada','102.96','5','514.8','Tarjeta de crédito','Sur',);</v>
      </c>
    </row>
    <row r="395" spans="1:14" x14ac:dyDescent="0.25">
      <c r="A395">
        <v>10394</v>
      </c>
      <c r="B395" s="2">
        <v>45729</v>
      </c>
      <c r="C395">
        <v>2524</v>
      </c>
      <c r="F395" t="s">
        <v>29</v>
      </c>
      <c r="G395" t="s">
        <v>37</v>
      </c>
      <c r="H395">
        <v>154.94</v>
      </c>
      <c r="I395">
        <v>1</v>
      </c>
      <c r="J395">
        <v>154.94</v>
      </c>
      <c r="K395" t="s">
        <v>31</v>
      </c>
      <c r="L395" t="s">
        <v>28</v>
      </c>
      <c r="N395" t="str">
        <f t="shared" si="6"/>
        <v>insert into masivo1 values ('10394','2025-03-13','2524','','','Camisetas','Camiseta estampada','154.94','1','154.94','Contra entrega','Norte',);</v>
      </c>
    </row>
    <row r="396" spans="1:14" x14ac:dyDescent="0.25">
      <c r="A396">
        <v>10395</v>
      </c>
      <c r="B396" s="2">
        <v>45833</v>
      </c>
      <c r="C396">
        <v>1169</v>
      </c>
      <c r="F396" t="s">
        <v>29</v>
      </c>
      <c r="G396" t="s">
        <v>37</v>
      </c>
      <c r="H396">
        <v>41.19</v>
      </c>
      <c r="I396">
        <v>4</v>
      </c>
      <c r="J396">
        <v>164.76</v>
      </c>
      <c r="K396" t="s">
        <v>15</v>
      </c>
      <c r="L396" t="s">
        <v>32</v>
      </c>
      <c r="N396" t="str">
        <f t="shared" si="6"/>
        <v>insert into masivo1 values ('10395','2025-06-25','1169','','','Camisetas','Camiseta estampada','41.19','4','164.76','Efectivo','Sur',);</v>
      </c>
    </row>
    <row r="397" spans="1:14" x14ac:dyDescent="0.25">
      <c r="A397">
        <v>10396</v>
      </c>
      <c r="B397" s="2">
        <v>45752</v>
      </c>
      <c r="C397">
        <v>2179</v>
      </c>
      <c r="F397" t="s">
        <v>29</v>
      </c>
      <c r="G397" t="s">
        <v>35</v>
      </c>
      <c r="H397">
        <v>75.2</v>
      </c>
      <c r="I397">
        <v>1</v>
      </c>
      <c r="J397">
        <v>75.2</v>
      </c>
      <c r="K397" t="s">
        <v>27</v>
      </c>
      <c r="L397" t="s">
        <v>28</v>
      </c>
      <c r="N397" t="str">
        <f t="shared" si="6"/>
        <v>insert into masivo1 values ('10396','2025-04-05','2179','','','Camisetas','Camiseta deportiva','75.2','1','75.2','Tarjeta de crédito','Norte',);</v>
      </c>
    </row>
    <row r="398" spans="1:14" x14ac:dyDescent="0.25">
      <c r="A398">
        <v>10397</v>
      </c>
      <c r="B398" s="2">
        <v>45712</v>
      </c>
      <c r="C398">
        <v>1680</v>
      </c>
      <c r="F398" t="s">
        <v>22</v>
      </c>
      <c r="G398" t="s">
        <v>38</v>
      </c>
      <c r="H398">
        <v>171.24</v>
      </c>
      <c r="I398">
        <v>3</v>
      </c>
      <c r="J398">
        <v>513.72</v>
      </c>
      <c r="K398" t="s">
        <v>27</v>
      </c>
      <c r="L398" t="s">
        <v>16</v>
      </c>
      <c r="N398" t="str">
        <f t="shared" si="6"/>
        <v>insert into masivo1 values ('10397','2025-02-24','1680','','','Zapatos','Zapatos de vestir','171.24','3','513.72','Tarjeta de crédito','Ciudad',);</v>
      </c>
    </row>
    <row r="399" spans="1:14" x14ac:dyDescent="0.25">
      <c r="A399">
        <v>10398</v>
      </c>
      <c r="B399" s="2">
        <v>45887</v>
      </c>
      <c r="C399">
        <v>1428</v>
      </c>
      <c r="F399" t="s">
        <v>17</v>
      </c>
      <c r="G399" t="s">
        <v>44</v>
      </c>
      <c r="H399">
        <v>109.54</v>
      </c>
      <c r="I399">
        <v>5</v>
      </c>
      <c r="J399">
        <v>547.70000000000005</v>
      </c>
      <c r="K399" t="s">
        <v>31</v>
      </c>
      <c r="L399" t="s">
        <v>16</v>
      </c>
      <c r="N399" t="str">
        <f t="shared" si="6"/>
        <v>insert into masivo1 values ('10398','2025-08-18','1428','','','Accesorios','Gorra','109.54','5','547.7','Contra entrega','Ciudad',);</v>
      </c>
    </row>
    <row r="400" spans="1:14" x14ac:dyDescent="0.25">
      <c r="A400">
        <v>10399</v>
      </c>
      <c r="B400" s="2">
        <v>45724</v>
      </c>
      <c r="C400">
        <v>1213</v>
      </c>
      <c r="F400" t="s">
        <v>13</v>
      </c>
      <c r="G400" t="s">
        <v>46</v>
      </c>
      <c r="H400">
        <v>50.43</v>
      </c>
      <c r="I400">
        <v>1</v>
      </c>
      <c r="J400">
        <v>50.43</v>
      </c>
      <c r="K400" t="s">
        <v>19</v>
      </c>
      <c r="L400" t="s">
        <v>28</v>
      </c>
      <c r="N400" t="str">
        <f t="shared" si="6"/>
        <v>insert into masivo1 values ('10399','2025-03-08','1213','','','Pantalones','Pantalón formal','50.43','1','50.43','Transferencia','Norte',);</v>
      </c>
    </row>
    <row r="401" spans="1:14" x14ac:dyDescent="0.25">
      <c r="A401">
        <v>10400</v>
      </c>
      <c r="B401" s="2">
        <v>45738</v>
      </c>
      <c r="C401">
        <v>2453</v>
      </c>
      <c r="F401" t="s">
        <v>13</v>
      </c>
      <c r="G401" t="s">
        <v>14</v>
      </c>
      <c r="H401">
        <v>129.9</v>
      </c>
      <c r="I401">
        <v>5</v>
      </c>
      <c r="J401">
        <v>649.5</v>
      </c>
      <c r="K401" t="s">
        <v>31</v>
      </c>
      <c r="L401" t="s">
        <v>20</v>
      </c>
      <c r="N401" t="str">
        <f t="shared" si="6"/>
        <v>insert into masivo1 values ('10400','2025-03-22','2453','','','Pantalones','Jeans slim','129.9','5','649.5','Contra entrega','Occidente',);</v>
      </c>
    </row>
    <row r="402" spans="1:14" x14ac:dyDescent="0.25">
      <c r="A402">
        <v>10401</v>
      </c>
      <c r="B402" s="2">
        <v>45878</v>
      </c>
      <c r="C402">
        <v>2178</v>
      </c>
      <c r="F402" t="s">
        <v>13</v>
      </c>
      <c r="G402" t="s">
        <v>46</v>
      </c>
      <c r="H402">
        <v>84.41</v>
      </c>
      <c r="I402">
        <v>2</v>
      </c>
      <c r="J402">
        <v>168.82</v>
      </c>
      <c r="K402" t="s">
        <v>34</v>
      </c>
      <c r="L402" t="s">
        <v>16</v>
      </c>
      <c r="N402" t="str">
        <f t="shared" si="6"/>
        <v>insert into masivo1 values ('10401','2025-08-09','2178','','','Pantalones','Pantalón formal','84.41','2','168.82','Tarjeta de débito','Ciudad',);</v>
      </c>
    </row>
    <row r="403" spans="1:14" x14ac:dyDescent="0.25">
      <c r="A403">
        <v>10402</v>
      </c>
      <c r="B403" s="2">
        <v>45896</v>
      </c>
      <c r="C403">
        <v>2012</v>
      </c>
      <c r="F403" t="s">
        <v>22</v>
      </c>
      <c r="G403" t="s">
        <v>38</v>
      </c>
      <c r="H403">
        <v>138.97999999999999</v>
      </c>
      <c r="I403">
        <v>2</v>
      </c>
      <c r="J403">
        <v>277.95999999999998</v>
      </c>
      <c r="K403" t="s">
        <v>27</v>
      </c>
      <c r="L403" t="s">
        <v>28</v>
      </c>
      <c r="N403" t="str">
        <f t="shared" si="6"/>
        <v>insert into masivo1 values ('10402','2025-08-27','2012','','','Zapatos','Zapatos de vestir','138.98','2','277.96','Tarjeta de crédito','Norte',);</v>
      </c>
    </row>
    <row r="404" spans="1:14" x14ac:dyDescent="0.25">
      <c r="A404">
        <v>10403</v>
      </c>
      <c r="B404" s="2">
        <v>45824</v>
      </c>
      <c r="C404">
        <v>1550</v>
      </c>
      <c r="F404" t="s">
        <v>13</v>
      </c>
      <c r="G404" t="s">
        <v>14</v>
      </c>
      <c r="H404">
        <v>98.41</v>
      </c>
      <c r="I404">
        <v>1</v>
      </c>
      <c r="J404">
        <v>98.41</v>
      </c>
      <c r="K404" t="s">
        <v>27</v>
      </c>
      <c r="L404" t="s">
        <v>36</v>
      </c>
      <c r="N404" t="str">
        <f t="shared" si="6"/>
        <v>insert into masivo1 values ('10403','2025-06-16','1550','','','Pantalones','Jeans slim','98.41','1','98.41','Tarjeta de crédito','Oriente',);</v>
      </c>
    </row>
    <row r="405" spans="1:14" x14ac:dyDescent="0.25">
      <c r="A405">
        <v>10404</v>
      </c>
      <c r="B405" s="2">
        <v>45895</v>
      </c>
      <c r="C405">
        <v>2197</v>
      </c>
      <c r="F405" t="s">
        <v>17</v>
      </c>
      <c r="G405" t="s">
        <v>43</v>
      </c>
      <c r="H405">
        <v>24.42</v>
      </c>
      <c r="I405">
        <v>3</v>
      </c>
      <c r="J405">
        <v>73.260000000000005</v>
      </c>
      <c r="K405" t="s">
        <v>27</v>
      </c>
      <c r="L405" t="s">
        <v>20</v>
      </c>
      <c r="N405" t="str">
        <f t="shared" si="6"/>
        <v>insert into masivo1 values ('10404','2025-08-26','2197','','','Accesorios','Reloj','24.42','3','73.26','Tarjeta de crédito','Occidente',);</v>
      </c>
    </row>
    <row r="406" spans="1:14" x14ac:dyDescent="0.25">
      <c r="A406">
        <v>10405</v>
      </c>
      <c r="B406" s="2">
        <v>45880</v>
      </c>
      <c r="C406">
        <v>1724</v>
      </c>
      <c r="F406" t="s">
        <v>40</v>
      </c>
      <c r="G406" t="s">
        <v>42</v>
      </c>
      <c r="H406">
        <v>139.16999999999999</v>
      </c>
      <c r="I406">
        <v>4</v>
      </c>
      <c r="J406">
        <v>556.67999999999995</v>
      </c>
      <c r="K406" t="s">
        <v>31</v>
      </c>
      <c r="L406" t="s">
        <v>20</v>
      </c>
      <c r="N406" t="str">
        <f t="shared" si="6"/>
        <v>insert into masivo1 values ('10405','2025-08-11','1724','','','Chaquetas','Chaqueta de cuero','139.17','4','556.68','Contra entrega','Occidente',);</v>
      </c>
    </row>
    <row r="407" spans="1:14" x14ac:dyDescent="0.25">
      <c r="A407">
        <v>10406</v>
      </c>
      <c r="B407" s="2">
        <v>45870</v>
      </c>
      <c r="C407">
        <v>1738</v>
      </c>
      <c r="F407" t="s">
        <v>40</v>
      </c>
      <c r="G407" t="s">
        <v>42</v>
      </c>
      <c r="H407">
        <v>83.33</v>
      </c>
      <c r="I407">
        <v>2</v>
      </c>
      <c r="J407">
        <v>166.66</v>
      </c>
      <c r="K407" t="s">
        <v>34</v>
      </c>
      <c r="L407" t="s">
        <v>20</v>
      </c>
      <c r="N407" t="str">
        <f t="shared" si="6"/>
        <v>insert into masivo1 values ('10406','2025-08-01','1738','','','Chaquetas','Chaqueta de cuero','83.33','2','166.66','Tarjeta de débito','Occidente',);</v>
      </c>
    </row>
    <row r="408" spans="1:14" x14ac:dyDescent="0.25">
      <c r="A408">
        <v>10407</v>
      </c>
      <c r="B408" s="2">
        <v>45821</v>
      </c>
      <c r="C408">
        <v>2868</v>
      </c>
      <c r="F408" t="s">
        <v>40</v>
      </c>
      <c r="G408" t="s">
        <v>47</v>
      </c>
      <c r="H408">
        <v>25.8</v>
      </c>
      <c r="I408">
        <v>3</v>
      </c>
      <c r="J408">
        <v>77.400000000000006</v>
      </c>
      <c r="K408" t="s">
        <v>31</v>
      </c>
      <c r="L408" t="s">
        <v>32</v>
      </c>
      <c r="N408" t="str">
        <f t="shared" si="6"/>
        <v>insert into masivo1 values ('10407','2025-06-13','2868','','','Chaquetas','Abrigo','25.8','3','77.4','Contra entrega','Sur',);</v>
      </c>
    </row>
    <row r="409" spans="1:14" x14ac:dyDescent="0.25">
      <c r="A409">
        <v>10408</v>
      </c>
      <c r="B409" s="2">
        <v>45894</v>
      </c>
      <c r="C409">
        <v>1065</v>
      </c>
      <c r="F409" t="s">
        <v>22</v>
      </c>
      <c r="G409" t="s">
        <v>38</v>
      </c>
      <c r="H409">
        <v>170.72</v>
      </c>
      <c r="I409">
        <v>4</v>
      </c>
      <c r="J409">
        <v>682.88</v>
      </c>
      <c r="K409" t="s">
        <v>27</v>
      </c>
      <c r="L409" t="s">
        <v>28</v>
      </c>
      <c r="N409" t="str">
        <f t="shared" si="6"/>
        <v>insert into masivo1 values ('10408','2025-08-25','1065','','','Zapatos','Zapatos de vestir','170.72','4','682.88','Tarjeta de crédito','Norte',);</v>
      </c>
    </row>
    <row r="410" spans="1:14" x14ac:dyDescent="0.25">
      <c r="A410">
        <v>10409</v>
      </c>
      <c r="B410" s="2">
        <v>45859</v>
      </c>
      <c r="C410">
        <v>2551</v>
      </c>
      <c r="F410" t="s">
        <v>25</v>
      </c>
      <c r="G410" t="s">
        <v>45</v>
      </c>
      <c r="H410">
        <v>59.26</v>
      </c>
      <c r="I410">
        <v>1</v>
      </c>
      <c r="J410">
        <v>59.26</v>
      </c>
      <c r="K410" t="s">
        <v>31</v>
      </c>
      <c r="L410" t="s">
        <v>36</v>
      </c>
      <c r="N410" t="str">
        <f t="shared" si="6"/>
        <v>insert into masivo1 values ('10409','2025-07-21','2551','','','Vestidos','Vestido de verano','59.26','1','59.26','Contra entrega','Oriente',);</v>
      </c>
    </row>
    <row r="411" spans="1:14" x14ac:dyDescent="0.25">
      <c r="A411">
        <v>10410</v>
      </c>
      <c r="B411" s="2">
        <v>45797</v>
      </c>
      <c r="C411">
        <v>2570</v>
      </c>
      <c r="F411" t="s">
        <v>22</v>
      </c>
      <c r="G411" t="s">
        <v>38</v>
      </c>
      <c r="H411">
        <v>19.45</v>
      </c>
      <c r="I411">
        <v>1</v>
      </c>
      <c r="J411">
        <v>19.45</v>
      </c>
      <c r="K411" t="s">
        <v>31</v>
      </c>
      <c r="L411" t="s">
        <v>16</v>
      </c>
      <c r="N411" t="str">
        <f t="shared" si="6"/>
        <v>insert into masivo1 values ('10410','2025-05-20','2570','','','Zapatos','Zapatos de vestir','19.45','1','19.45','Contra entrega','Ciudad',);</v>
      </c>
    </row>
    <row r="412" spans="1:14" x14ac:dyDescent="0.25">
      <c r="A412">
        <v>10411</v>
      </c>
      <c r="B412" s="2">
        <v>45748</v>
      </c>
      <c r="C412">
        <v>1421</v>
      </c>
      <c r="F412" t="s">
        <v>22</v>
      </c>
      <c r="G412" t="s">
        <v>23</v>
      </c>
      <c r="H412">
        <v>25.55</v>
      </c>
      <c r="I412">
        <v>3</v>
      </c>
      <c r="J412">
        <v>76.650000000000006</v>
      </c>
      <c r="K412" t="s">
        <v>15</v>
      </c>
      <c r="L412" t="s">
        <v>32</v>
      </c>
      <c r="N412" t="str">
        <f t="shared" si="6"/>
        <v>insert into masivo1 values ('10411','2025-04-01','1421','','','Zapatos','Sandalias','25.55','3','76.65','Efectivo','Sur',);</v>
      </c>
    </row>
    <row r="413" spans="1:14" x14ac:dyDescent="0.25">
      <c r="A413">
        <v>10412</v>
      </c>
      <c r="B413" s="2">
        <v>45700</v>
      </c>
      <c r="C413">
        <v>2898</v>
      </c>
      <c r="F413" t="s">
        <v>25</v>
      </c>
      <c r="G413" t="s">
        <v>48</v>
      </c>
      <c r="H413">
        <v>55.76</v>
      </c>
      <c r="I413">
        <v>4</v>
      </c>
      <c r="J413">
        <v>223.04</v>
      </c>
      <c r="K413" t="s">
        <v>19</v>
      </c>
      <c r="L413" t="s">
        <v>32</v>
      </c>
      <c r="N413" t="str">
        <f t="shared" si="6"/>
        <v>insert into masivo1 values ('10412','2025-02-12','2898','','','Vestidos','Vestido de fiesta','55.76','4','223.04','Transferencia','Sur',);</v>
      </c>
    </row>
    <row r="414" spans="1:14" x14ac:dyDescent="0.25">
      <c r="A414">
        <v>10413</v>
      </c>
      <c r="B414" s="2">
        <v>45666</v>
      </c>
      <c r="C414">
        <v>2404</v>
      </c>
      <c r="F414" t="s">
        <v>22</v>
      </c>
      <c r="G414" t="s">
        <v>39</v>
      </c>
      <c r="H414">
        <v>72.430000000000007</v>
      </c>
      <c r="I414">
        <v>1</v>
      </c>
      <c r="J414">
        <v>72.430000000000007</v>
      </c>
      <c r="K414" t="s">
        <v>27</v>
      </c>
      <c r="L414" t="s">
        <v>28</v>
      </c>
      <c r="N414" t="str">
        <f t="shared" si="6"/>
        <v>insert into masivo1 values ('10413','2025-01-09','2404','','','Zapatos','Zapatillas deportivas','72.43','1','72.43','Tarjeta de crédito','Norte',);</v>
      </c>
    </row>
    <row r="415" spans="1:14" x14ac:dyDescent="0.25">
      <c r="A415">
        <v>10414</v>
      </c>
      <c r="B415" s="2">
        <v>45866</v>
      </c>
      <c r="C415">
        <v>2992</v>
      </c>
      <c r="F415" t="s">
        <v>29</v>
      </c>
      <c r="G415" t="s">
        <v>35</v>
      </c>
      <c r="H415">
        <v>78.400000000000006</v>
      </c>
      <c r="I415">
        <v>1</v>
      </c>
      <c r="J415">
        <v>78.400000000000006</v>
      </c>
      <c r="K415" t="s">
        <v>34</v>
      </c>
      <c r="L415" t="s">
        <v>28</v>
      </c>
      <c r="N415" t="str">
        <f t="shared" si="6"/>
        <v>insert into masivo1 values ('10414','2025-07-28','2992','','','Camisetas','Camiseta deportiva','78.4','1','78.4','Tarjeta de débito','Norte',);</v>
      </c>
    </row>
    <row r="416" spans="1:14" x14ac:dyDescent="0.25">
      <c r="A416">
        <v>10415</v>
      </c>
      <c r="B416" s="2">
        <v>45848</v>
      </c>
      <c r="C416">
        <v>1162</v>
      </c>
      <c r="F416" t="s">
        <v>13</v>
      </c>
      <c r="G416" t="s">
        <v>46</v>
      </c>
      <c r="H416">
        <v>112.27</v>
      </c>
      <c r="I416">
        <v>4</v>
      </c>
      <c r="J416">
        <v>449.08</v>
      </c>
      <c r="K416" t="s">
        <v>27</v>
      </c>
      <c r="L416" t="s">
        <v>36</v>
      </c>
      <c r="N416" t="str">
        <f t="shared" si="6"/>
        <v>insert into masivo1 values ('10415','2025-07-10','1162','','','Pantalones','Pantalón formal','112.27','4','449.08','Tarjeta de crédito','Oriente',);</v>
      </c>
    </row>
    <row r="417" spans="1:14" x14ac:dyDescent="0.25">
      <c r="A417">
        <v>10416</v>
      </c>
      <c r="B417" s="2">
        <v>45710</v>
      </c>
      <c r="C417">
        <v>2268</v>
      </c>
      <c r="F417" t="s">
        <v>29</v>
      </c>
      <c r="G417" t="s">
        <v>35</v>
      </c>
      <c r="H417">
        <v>144.41999999999999</v>
      </c>
      <c r="I417">
        <v>3</v>
      </c>
      <c r="J417">
        <v>433.26</v>
      </c>
      <c r="K417" t="s">
        <v>27</v>
      </c>
      <c r="L417" t="s">
        <v>32</v>
      </c>
      <c r="N417" t="str">
        <f t="shared" si="6"/>
        <v>insert into masivo1 values ('10416','2025-02-22','2268','','','Camisetas','Camiseta deportiva','144.42','3','433.26','Tarjeta de crédito','Sur',);</v>
      </c>
    </row>
    <row r="418" spans="1:14" x14ac:dyDescent="0.25">
      <c r="A418">
        <v>10417</v>
      </c>
      <c r="B418" s="2">
        <v>45881</v>
      </c>
      <c r="C418">
        <v>1339</v>
      </c>
      <c r="F418" t="s">
        <v>25</v>
      </c>
      <c r="G418" t="s">
        <v>45</v>
      </c>
      <c r="H418">
        <v>71.5</v>
      </c>
      <c r="I418">
        <v>5</v>
      </c>
      <c r="J418">
        <v>357.5</v>
      </c>
      <c r="K418" t="s">
        <v>15</v>
      </c>
      <c r="L418" t="s">
        <v>32</v>
      </c>
      <c r="N418" t="str">
        <f t="shared" si="6"/>
        <v>insert into masivo1 values ('10417','2025-08-12','1339','','','Vestidos','Vestido de verano','71.5','5','357.5','Efectivo','Sur',);</v>
      </c>
    </row>
    <row r="419" spans="1:14" x14ac:dyDescent="0.25">
      <c r="A419">
        <v>10418</v>
      </c>
      <c r="B419" s="2">
        <v>45664</v>
      </c>
      <c r="C419">
        <v>1346</v>
      </c>
      <c r="F419" t="s">
        <v>13</v>
      </c>
      <c r="G419" t="s">
        <v>14</v>
      </c>
      <c r="H419">
        <v>53.93</v>
      </c>
      <c r="I419">
        <v>5</v>
      </c>
      <c r="J419">
        <v>269.64999999999998</v>
      </c>
      <c r="K419" t="s">
        <v>19</v>
      </c>
      <c r="L419" t="s">
        <v>16</v>
      </c>
      <c r="N419" t="str">
        <f t="shared" si="6"/>
        <v>insert into masivo1 values ('10418','2025-01-07','1346','','','Pantalones','Jeans slim','53.93','5','269.65','Transferencia','Ciudad',);</v>
      </c>
    </row>
    <row r="420" spans="1:14" x14ac:dyDescent="0.25">
      <c r="A420">
        <v>10419</v>
      </c>
      <c r="B420" s="2">
        <v>45856</v>
      </c>
      <c r="C420">
        <v>1823</v>
      </c>
      <c r="F420" t="s">
        <v>17</v>
      </c>
      <c r="G420" t="s">
        <v>43</v>
      </c>
      <c r="H420">
        <v>62.18</v>
      </c>
      <c r="I420">
        <v>2</v>
      </c>
      <c r="J420">
        <v>124.36</v>
      </c>
      <c r="K420" t="s">
        <v>27</v>
      </c>
      <c r="L420" t="s">
        <v>16</v>
      </c>
      <c r="N420" t="str">
        <f t="shared" si="6"/>
        <v>insert into masivo1 values ('10419','2025-07-18','1823','','','Accesorios','Reloj','62.18','2','124.36','Tarjeta de crédito','Ciudad',);</v>
      </c>
    </row>
    <row r="421" spans="1:14" x14ac:dyDescent="0.25">
      <c r="A421">
        <v>10420</v>
      </c>
      <c r="B421" s="2">
        <v>45863</v>
      </c>
      <c r="C421">
        <v>2129</v>
      </c>
      <c r="F421" t="s">
        <v>29</v>
      </c>
      <c r="G421" t="s">
        <v>37</v>
      </c>
      <c r="H421">
        <v>64.59</v>
      </c>
      <c r="I421">
        <v>1</v>
      </c>
      <c r="J421">
        <v>64.59</v>
      </c>
      <c r="K421" t="s">
        <v>34</v>
      </c>
      <c r="L421" t="s">
        <v>28</v>
      </c>
      <c r="N421" t="str">
        <f t="shared" si="6"/>
        <v>insert into masivo1 values ('10420','2025-07-25','2129','','','Camisetas','Camiseta estampada','64.59','1','64.59','Tarjeta de débito','Norte',);</v>
      </c>
    </row>
    <row r="422" spans="1:14" x14ac:dyDescent="0.25">
      <c r="A422">
        <v>10421</v>
      </c>
      <c r="B422" s="2">
        <v>45681</v>
      </c>
      <c r="C422">
        <v>1441</v>
      </c>
      <c r="F422" t="s">
        <v>40</v>
      </c>
      <c r="G422" t="s">
        <v>42</v>
      </c>
      <c r="H422">
        <v>76.36</v>
      </c>
      <c r="I422">
        <v>3</v>
      </c>
      <c r="J422">
        <v>229.08</v>
      </c>
      <c r="K422" t="s">
        <v>15</v>
      </c>
      <c r="L422" t="s">
        <v>16</v>
      </c>
      <c r="N422" t="str">
        <f t="shared" si="6"/>
        <v>insert into masivo1 values ('10421','2025-01-24','1441','','','Chaquetas','Chaqueta de cuero','76.36','3','229.08','Efectivo','Ciudad',);</v>
      </c>
    </row>
    <row r="423" spans="1:14" x14ac:dyDescent="0.25">
      <c r="A423">
        <v>10422</v>
      </c>
      <c r="B423" s="2">
        <v>45809</v>
      </c>
      <c r="C423">
        <v>2968</v>
      </c>
      <c r="F423" t="s">
        <v>40</v>
      </c>
      <c r="G423" t="s">
        <v>42</v>
      </c>
      <c r="H423">
        <v>87.73</v>
      </c>
      <c r="I423">
        <v>3</v>
      </c>
      <c r="J423">
        <v>263.19</v>
      </c>
      <c r="K423" t="s">
        <v>27</v>
      </c>
      <c r="L423" t="s">
        <v>20</v>
      </c>
      <c r="N423" t="str">
        <f t="shared" si="6"/>
        <v>insert into masivo1 values ('10422','2025-06-01','2968','','','Chaquetas','Chaqueta de cuero','87.73','3','263.19','Tarjeta de crédito','Occidente',);</v>
      </c>
    </row>
    <row r="424" spans="1:14" x14ac:dyDescent="0.25">
      <c r="A424">
        <v>10423</v>
      </c>
      <c r="B424" s="2">
        <v>45670</v>
      </c>
      <c r="C424">
        <v>2700</v>
      </c>
      <c r="F424" t="s">
        <v>17</v>
      </c>
      <c r="G424" t="s">
        <v>43</v>
      </c>
      <c r="H424">
        <v>130.12</v>
      </c>
      <c r="I424">
        <v>1</v>
      </c>
      <c r="J424">
        <v>130.12</v>
      </c>
      <c r="K424" t="s">
        <v>15</v>
      </c>
      <c r="L424" t="s">
        <v>16</v>
      </c>
      <c r="N424" t="str">
        <f t="shared" si="6"/>
        <v>insert into masivo1 values ('10423','2025-01-13','2700','','','Accesorios','Reloj','130.12','1','130.12','Efectivo','Ciudad',);</v>
      </c>
    </row>
    <row r="425" spans="1:14" x14ac:dyDescent="0.25">
      <c r="A425">
        <v>10424</v>
      </c>
      <c r="B425" s="2">
        <v>45695</v>
      </c>
      <c r="C425">
        <v>1257</v>
      </c>
      <c r="F425" t="s">
        <v>22</v>
      </c>
      <c r="G425" t="s">
        <v>39</v>
      </c>
      <c r="H425">
        <v>146.88999999999999</v>
      </c>
      <c r="I425">
        <v>3</v>
      </c>
      <c r="J425">
        <v>440.67</v>
      </c>
      <c r="K425" t="s">
        <v>19</v>
      </c>
      <c r="L425" t="s">
        <v>16</v>
      </c>
      <c r="N425" t="str">
        <f t="shared" si="6"/>
        <v>insert into masivo1 values ('10424','2025-02-07','1257','','','Zapatos','Zapatillas deportivas','146.89','3','440.67','Transferencia','Ciudad',);</v>
      </c>
    </row>
    <row r="426" spans="1:14" x14ac:dyDescent="0.25">
      <c r="A426">
        <v>10425</v>
      </c>
      <c r="B426" s="2">
        <v>45708</v>
      </c>
      <c r="C426">
        <v>2336</v>
      </c>
      <c r="F426" t="s">
        <v>29</v>
      </c>
      <c r="G426" t="s">
        <v>37</v>
      </c>
      <c r="H426">
        <v>189.05</v>
      </c>
      <c r="I426">
        <v>1</v>
      </c>
      <c r="J426">
        <v>189.05</v>
      </c>
      <c r="K426" t="s">
        <v>34</v>
      </c>
      <c r="L426" t="s">
        <v>36</v>
      </c>
      <c r="N426" t="str">
        <f t="shared" si="6"/>
        <v>insert into masivo1 values ('10425','2025-02-20','2336','','','Camisetas','Camiseta estampada','189.05','1','189.05','Tarjeta de débito','Oriente',);</v>
      </c>
    </row>
    <row r="427" spans="1:14" x14ac:dyDescent="0.25">
      <c r="A427">
        <v>10426</v>
      </c>
      <c r="B427" s="2">
        <v>45712</v>
      </c>
      <c r="C427">
        <v>2710</v>
      </c>
      <c r="F427" t="s">
        <v>40</v>
      </c>
      <c r="G427" t="s">
        <v>47</v>
      </c>
      <c r="H427">
        <v>73.12</v>
      </c>
      <c r="I427">
        <v>3</v>
      </c>
      <c r="J427">
        <v>219.36</v>
      </c>
      <c r="K427" t="s">
        <v>34</v>
      </c>
      <c r="L427" t="s">
        <v>16</v>
      </c>
      <c r="N427" t="str">
        <f t="shared" si="6"/>
        <v>insert into masivo1 values ('10426','2025-02-24','2710','','','Chaquetas','Abrigo','73.12','3','219.36','Tarjeta de débito','Ciudad',);</v>
      </c>
    </row>
    <row r="428" spans="1:14" x14ac:dyDescent="0.25">
      <c r="A428">
        <v>10427</v>
      </c>
      <c r="B428" s="2">
        <v>45803</v>
      </c>
      <c r="C428">
        <v>2848</v>
      </c>
      <c r="F428" t="s">
        <v>29</v>
      </c>
      <c r="G428" t="s">
        <v>30</v>
      </c>
      <c r="H428">
        <v>16.57</v>
      </c>
      <c r="I428">
        <v>1</v>
      </c>
      <c r="J428">
        <v>16.57</v>
      </c>
      <c r="K428" t="s">
        <v>19</v>
      </c>
      <c r="L428" t="s">
        <v>20</v>
      </c>
      <c r="N428" t="str">
        <f t="shared" si="6"/>
        <v>insert into masivo1 values ('10427','2025-05-26','2848','','','Camisetas','Camiseta básica','16.57','1','16.57','Transferencia','Occidente',);</v>
      </c>
    </row>
    <row r="429" spans="1:14" x14ac:dyDescent="0.25">
      <c r="A429">
        <v>10428</v>
      </c>
      <c r="B429" s="2">
        <v>45764</v>
      </c>
      <c r="C429">
        <v>1980</v>
      </c>
      <c r="F429" t="s">
        <v>13</v>
      </c>
      <c r="G429" t="s">
        <v>33</v>
      </c>
      <c r="H429">
        <v>27.46</v>
      </c>
      <c r="I429">
        <v>1</v>
      </c>
      <c r="J429">
        <v>27.46</v>
      </c>
      <c r="K429" t="s">
        <v>15</v>
      </c>
      <c r="L429" t="s">
        <v>20</v>
      </c>
      <c r="N429" t="str">
        <f t="shared" si="6"/>
        <v>insert into masivo1 values ('10428','2025-04-17','1980','','','Pantalones','Jogger','27.46','1','27.46','Efectivo','Occidente',);</v>
      </c>
    </row>
    <row r="430" spans="1:14" x14ac:dyDescent="0.25">
      <c r="A430">
        <v>10429</v>
      </c>
      <c r="B430" s="2">
        <v>45763</v>
      </c>
      <c r="C430">
        <v>2726</v>
      </c>
      <c r="F430" t="s">
        <v>40</v>
      </c>
      <c r="G430" t="s">
        <v>47</v>
      </c>
      <c r="H430">
        <v>188.61</v>
      </c>
      <c r="I430">
        <v>3</v>
      </c>
      <c r="J430">
        <v>565.83000000000004</v>
      </c>
      <c r="K430" t="s">
        <v>27</v>
      </c>
      <c r="L430" t="s">
        <v>32</v>
      </c>
      <c r="N430" t="str">
        <f t="shared" si="6"/>
        <v>insert into masivo1 values ('10429','2025-04-16','2726','','','Chaquetas','Abrigo','188.61','3','565.83','Tarjeta de crédito','Sur',);</v>
      </c>
    </row>
    <row r="431" spans="1:14" x14ac:dyDescent="0.25">
      <c r="A431">
        <v>10430</v>
      </c>
      <c r="B431" s="2">
        <v>45701</v>
      </c>
      <c r="C431">
        <v>1450</v>
      </c>
      <c r="F431" t="s">
        <v>22</v>
      </c>
      <c r="G431" t="s">
        <v>39</v>
      </c>
      <c r="H431">
        <v>118.16</v>
      </c>
      <c r="I431">
        <v>4</v>
      </c>
      <c r="J431">
        <v>472.64</v>
      </c>
      <c r="K431" t="s">
        <v>27</v>
      </c>
      <c r="L431" t="s">
        <v>20</v>
      </c>
      <c r="N431" t="str">
        <f t="shared" si="6"/>
        <v>insert into masivo1 values ('10430','2025-02-13','1450','','','Zapatos','Zapatillas deportivas','118.16','4','472.64','Tarjeta de crédito','Occidente',);</v>
      </c>
    </row>
    <row r="432" spans="1:14" x14ac:dyDescent="0.25">
      <c r="A432">
        <v>10431</v>
      </c>
      <c r="B432" s="2">
        <v>45858</v>
      </c>
      <c r="C432">
        <v>2517</v>
      </c>
      <c r="F432" t="s">
        <v>29</v>
      </c>
      <c r="G432" t="s">
        <v>37</v>
      </c>
      <c r="H432">
        <v>139.61000000000001</v>
      </c>
      <c r="I432">
        <v>3</v>
      </c>
      <c r="J432">
        <v>418.83</v>
      </c>
      <c r="K432" t="s">
        <v>31</v>
      </c>
      <c r="L432" t="s">
        <v>20</v>
      </c>
      <c r="N432" t="str">
        <f t="shared" si="6"/>
        <v>insert into masivo1 values ('10431','2025-07-20','2517','','','Camisetas','Camiseta estampada','139.61','3','418.83','Contra entrega','Occidente',);</v>
      </c>
    </row>
    <row r="433" spans="1:14" x14ac:dyDescent="0.25">
      <c r="A433">
        <v>10432</v>
      </c>
      <c r="B433" s="2">
        <v>45735</v>
      </c>
      <c r="C433">
        <v>1136</v>
      </c>
      <c r="F433" t="s">
        <v>13</v>
      </c>
      <c r="G433" t="s">
        <v>33</v>
      </c>
      <c r="H433">
        <v>11.89</v>
      </c>
      <c r="I433">
        <v>5</v>
      </c>
      <c r="J433">
        <v>59.45</v>
      </c>
      <c r="K433" t="s">
        <v>27</v>
      </c>
      <c r="L433" t="s">
        <v>28</v>
      </c>
      <c r="N433" t="str">
        <f t="shared" si="6"/>
        <v>insert into masivo1 values ('10432','2025-03-19','1136','','','Pantalones','Jogger','11.89','5','59.45','Tarjeta de crédito','Norte',);</v>
      </c>
    </row>
    <row r="434" spans="1:14" x14ac:dyDescent="0.25">
      <c r="A434">
        <v>10433</v>
      </c>
      <c r="B434" s="2">
        <v>45705</v>
      </c>
      <c r="C434">
        <v>1252</v>
      </c>
      <c r="F434" t="s">
        <v>29</v>
      </c>
      <c r="G434" t="s">
        <v>37</v>
      </c>
      <c r="H434">
        <v>172.42</v>
      </c>
      <c r="I434">
        <v>3</v>
      </c>
      <c r="J434">
        <v>517.26</v>
      </c>
      <c r="K434" t="s">
        <v>31</v>
      </c>
      <c r="L434" t="s">
        <v>28</v>
      </c>
      <c r="N434" t="str">
        <f t="shared" si="6"/>
        <v>insert into masivo1 values ('10433','2025-02-17','1252','','','Camisetas','Camiseta estampada','172.42','3','517.26','Contra entrega','Norte',);</v>
      </c>
    </row>
    <row r="435" spans="1:14" x14ac:dyDescent="0.25">
      <c r="A435">
        <v>10434</v>
      </c>
      <c r="B435" s="2">
        <v>45873</v>
      </c>
      <c r="C435">
        <v>2031</v>
      </c>
      <c r="F435" t="s">
        <v>29</v>
      </c>
      <c r="G435" t="s">
        <v>37</v>
      </c>
      <c r="H435">
        <v>181.16</v>
      </c>
      <c r="I435">
        <v>5</v>
      </c>
      <c r="J435">
        <v>905.8</v>
      </c>
      <c r="K435" t="s">
        <v>31</v>
      </c>
      <c r="L435" t="s">
        <v>32</v>
      </c>
      <c r="N435" t="str">
        <f t="shared" si="6"/>
        <v>insert into masivo1 values ('10434','2025-08-04','2031','','','Camisetas','Camiseta estampada','181.16','5','905.8','Contra entrega','Sur',);</v>
      </c>
    </row>
    <row r="436" spans="1:14" x14ac:dyDescent="0.25">
      <c r="A436">
        <v>10435</v>
      </c>
      <c r="B436" s="2">
        <v>45752</v>
      </c>
      <c r="C436">
        <v>2036</v>
      </c>
      <c r="F436" t="s">
        <v>25</v>
      </c>
      <c r="G436" t="s">
        <v>48</v>
      </c>
      <c r="H436">
        <v>133.19</v>
      </c>
      <c r="I436">
        <v>2</v>
      </c>
      <c r="J436">
        <v>266.38</v>
      </c>
      <c r="K436" t="s">
        <v>27</v>
      </c>
      <c r="L436" t="s">
        <v>36</v>
      </c>
      <c r="N436" t="str">
        <f t="shared" si="6"/>
        <v>insert into masivo1 values ('10435','2025-04-05','2036','','','Vestidos','Vestido de fiesta','133.19','2','266.38','Tarjeta de crédito','Oriente',);</v>
      </c>
    </row>
    <row r="437" spans="1:14" x14ac:dyDescent="0.25">
      <c r="A437">
        <v>10436</v>
      </c>
      <c r="B437" s="2">
        <v>45720</v>
      </c>
      <c r="C437">
        <v>2119</v>
      </c>
      <c r="F437" t="s">
        <v>25</v>
      </c>
      <c r="G437" t="s">
        <v>45</v>
      </c>
      <c r="H437">
        <v>36.47</v>
      </c>
      <c r="I437">
        <v>1</v>
      </c>
      <c r="J437">
        <v>36.47</v>
      </c>
      <c r="K437" t="s">
        <v>15</v>
      </c>
      <c r="L437" t="s">
        <v>32</v>
      </c>
      <c r="N437" t="str">
        <f t="shared" si="6"/>
        <v>insert into masivo1 values ('10436','2025-03-04','2119','','','Vestidos','Vestido de verano','36.47','1','36.47','Efectivo','Sur',);</v>
      </c>
    </row>
    <row r="438" spans="1:14" x14ac:dyDescent="0.25">
      <c r="A438">
        <v>10437</v>
      </c>
      <c r="B438" s="2">
        <v>45773</v>
      </c>
      <c r="C438">
        <v>2969</v>
      </c>
      <c r="F438" t="s">
        <v>22</v>
      </c>
      <c r="G438" t="s">
        <v>39</v>
      </c>
      <c r="H438">
        <v>119.29</v>
      </c>
      <c r="I438">
        <v>3</v>
      </c>
      <c r="J438">
        <v>357.87</v>
      </c>
      <c r="K438" t="s">
        <v>15</v>
      </c>
      <c r="L438" t="s">
        <v>16</v>
      </c>
      <c r="N438" t="str">
        <f t="shared" si="6"/>
        <v>insert into masivo1 values ('10437','2025-04-26','2969','','','Zapatos','Zapatillas deportivas','119.29','3','357.87','Efectivo','Ciudad',);</v>
      </c>
    </row>
    <row r="439" spans="1:14" x14ac:dyDescent="0.25">
      <c r="A439">
        <v>10438</v>
      </c>
      <c r="B439" s="2">
        <v>45872</v>
      </c>
      <c r="C439">
        <v>1405</v>
      </c>
      <c r="F439" t="s">
        <v>17</v>
      </c>
      <c r="G439" t="s">
        <v>43</v>
      </c>
      <c r="H439">
        <v>38.44</v>
      </c>
      <c r="I439">
        <v>3</v>
      </c>
      <c r="J439">
        <v>115.32</v>
      </c>
      <c r="K439" t="s">
        <v>27</v>
      </c>
      <c r="L439" t="s">
        <v>28</v>
      </c>
      <c r="N439" t="str">
        <f t="shared" si="6"/>
        <v>insert into masivo1 values ('10438','2025-08-03','1405','','','Accesorios','Reloj','38.44','3','115.32','Tarjeta de crédito','Norte',);</v>
      </c>
    </row>
    <row r="440" spans="1:14" x14ac:dyDescent="0.25">
      <c r="A440">
        <v>10439</v>
      </c>
      <c r="B440" s="2">
        <v>45734</v>
      </c>
      <c r="C440">
        <v>1424</v>
      </c>
      <c r="F440" t="s">
        <v>22</v>
      </c>
      <c r="G440" t="s">
        <v>39</v>
      </c>
      <c r="H440">
        <v>154.46</v>
      </c>
      <c r="I440">
        <v>4</v>
      </c>
      <c r="J440">
        <v>617.84</v>
      </c>
      <c r="K440" t="s">
        <v>34</v>
      </c>
      <c r="L440" t="s">
        <v>20</v>
      </c>
      <c r="N440" t="str">
        <f t="shared" si="6"/>
        <v>insert into masivo1 values ('10439','2025-03-18','1424','','','Zapatos','Zapatillas deportivas','154.46','4','617.84','Tarjeta de débito','Occidente',);</v>
      </c>
    </row>
    <row r="441" spans="1:14" x14ac:dyDescent="0.25">
      <c r="A441">
        <v>10440</v>
      </c>
      <c r="B441" s="2">
        <v>45669</v>
      </c>
      <c r="C441">
        <v>2330</v>
      </c>
      <c r="F441" t="s">
        <v>13</v>
      </c>
      <c r="G441" t="s">
        <v>33</v>
      </c>
      <c r="H441">
        <v>107.71</v>
      </c>
      <c r="I441">
        <v>4</v>
      </c>
      <c r="J441">
        <v>430.84</v>
      </c>
      <c r="K441" t="s">
        <v>34</v>
      </c>
      <c r="L441" t="s">
        <v>32</v>
      </c>
      <c r="N441" t="str">
        <f t="shared" si="6"/>
        <v>insert into masivo1 values ('10440','2025-01-12','2330','','','Pantalones','Jogger','107.71','4','430.84','Tarjeta de débito','Sur',);</v>
      </c>
    </row>
    <row r="442" spans="1:14" x14ac:dyDescent="0.25">
      <c r="A442">
        <v>10441</v>
      </c>
      <c r="B442" s="2">
        <v>45692</v>
      </c>
      <c r="C442">
        <v>1045</v>
      </c>
      <c r="F442" t="s">
        <v>22</v>
      </c>
      <c r="G442" t="s">
        <v>38</v>
      </c>
      <c r="H442">
        <v>133.76</v>
      </c>
      <c r="I442">
        <v>5</v>
      </c>
      <c r="J442">
        <v>668.8</v>
      </c>
      <c r="K442" t="s">
        <v>27</v>
      </c>
      <c r="L442" t="s">
        <v>36</v>
      </c>
      <c r="N442" t="str">
        <f t="shared" si="6"/>
        <v>insert into masivo1 values ('10441','2025-02-04','1045','','','Zapatos','Zapatos de vestir','133.76','5','668.8','Tarjeta de crédito','Oriente',);</v>
      </c>
    </row>
    <row r="443" spans="1:14" x14ac:dyDescent="0.25">
      <c r="A443">
        <v>10442</v>
      </c>
      <c r="B443" s="2">
        <v>45836</v>
      </c>
      <c r="C443">
        <v>1126</v>
      </c>
      <c r="F443" t="s">
        <v>22</v>
      </c>
      <c r="G443" t="s">
        <v>38</v>
      </c>
      <c r="H443">
        <v>106.38</v>
      </c>
      <c r="I443">
        <v>1</v>
      </c>
      <c r="J443">
        <v>106.38</v>
      </c>
      <c r="K443" t="s">
        <v>27</v>
      </c>
      <c r="L443" t="s">
        <v>32</v>
      </c>
      <c r="N443" t="str">
        <f t="shared" si="6"/>
        <v>insert into masivo1 values ('10442','2025-06-28','1126','','','Zapatos','Zapatos de vestir','106.38','1','106.38','Tarjeta de crédito','Sur',);</v>
      </c>
    </row>
    <row r="444" spans="1:14" x14ac:dyDescent="0.25">
      <c r="A444">
        <v>10443</v>
      </c>
      <c r="B444" s="2">
        <v>45766</v>
      </c>
      <c r="C444">
        <v>2002</v>
      </c>
      <c r="F444" t="s">
        <v>25</v>
      </c>
      <c r="G444" t="s">
        <v>45</v>
      </c>
      <c r="H444">
        <v>113.46</v>
      </c>
      <c r="I444">
        <v>5</v>
      </c>
      <c r="J444">
        <v>567.29999999999995</v>
      </c>
      <c r="K444" t="s">
        <v>27</v>
      </c>
      <c r="L444" t="s">
        <v>32</v>
      </c>
      <c r="N444" t="str">
        <f t="shared" si="6"/>
        <v>insert into masivo1 values ('10443','2025-04-19','2002','','','Vestidos','Vestido de verano','113.46','5','567.3','Tarjeta de crédito','Sur',);</v>
      </c>
    </row>
    <row r="445" spans="1:14" x14ac:dyDescent="0.25">
      <c r="A445">
        <v>10444</v>
      </c>
      <c r="B445" s="2">
        <v>45772</v>
      </c>
      <c r="C445">
        <v>1331</v>
      </c>
      <c r="F445" t="s">
        <v>22</v>
      </c>
      <c r="G445" t="s">
        <v>38</v>
      </c>
      <c r="H445">
        <v>138.47999999999999</v>
      </c>
      <c r="I445">
        <v>2</v>
      </c>
      <c r="J445">
        <v>276.95999999999998</v>
      </c>
      <c r="K445" t="s">
        <v>27</v>
      </c>
      <c r="L445" t="s">
        <v>28</v>
      </c>
      <c r="N445" t="str">
        <f t="shared" si="6"/>
        <v>insert into masivo1 values ('10444','2025-04-25','1331','','','Zapatos','Zapatos de vestir','138.48','2','276.96','Tarjeta de crédito','Norte',);</v>
      </c>
    </row>
    <row r="446" spans="1:14" x14ac:dyDescent="0.25">
      <c r="A446">
        <v>10445</v>
      </c>
      <c r="B446" s="2">
        <v>45881</v>
      </c>
      <c r="C446">
        <v>1656</v>
      </c>
      <c r="F446" t="s">
        <v>40</v>
      </c>
      <c r="G446" t="s">
        <v>47</v>
      </c>
      <c r="H446">
        <v>119.82</v>
      </c>
      <c r="I446">
        <v>2</v>
      </c>
      <c r="J446">
        <v>239.64</v>
      </c>
      <c r="K446" t="s">
        <v>34</v>
      </c>
      <c r="L446" t="s">
        <v>20</v>
      </c>
      <c r="N446" t="str">
        <f t="shared" si="6"/>
        <v>insert into masivo1 values ('10445','2025-08-12','1656','','','Chaquetas','Abrigo','119.82','2','239.64','Tarjeta de débito','Occidente',);</v>
      </c>
    </row>
    <row r="447" spans="1:14" x14ac:dyDescent="0.25">
      <c r="A447">
        <v>10446</v>
      </c>
      <c r="B447" s="2">
        <v>45731</v>
      </c>
      <c r="C447">
        <v>2536</v>
      </c>
      <c r="F447" t="s">
        <v>22</v>
      </c>
      <c r="G447" t="s">
        <v>38</v>
      </c>
      <c r="H447">
        <v>176.44</v>
      </c>
      <c r="I447">
        <v>3</v>
      </c>
      <c r="J447">
        <v>529.32000000000005</v>
      </c>
      <c r="K447" t="s">
        <v>19</v>
      </c>
      <c r="L447" t="s">
        <v>16</v>
      </c>
      <c r="N447" t="str">
        <f t="shared" si="6"/>
        <v>insert into masivo1 values ('10446','2025-03-15','2536','','','Zapatos','Zapatos de vestir','176.44','3','529.32','Transferencia','Ciudad',);</v>
      </c>
    </row>
    <row r="448" spans="1:14" x14ac:dyDescent="0.25">
      <c r="A448">
        <v>10447</v>
      </c>
      <c r="B448" s="2">
        <v>45772</v>
      </c>
      <c r="C448">
        <v>1129</v>
      </c>
      <c r="F448" t="s">
        <v>29</v>
      </c>
      <c r="G448" t="s">
        <v>35</v>
      </c>
      <c r="H448">
        <v>64.08</v>
      </c>
      <c r="I448">
        <v>3</v>
      </c>
      <c r="J448">
        <v>192.24</v>
      </c>
      <c r="K448" t="s">
        <v>27</v>
      </c>
      <c r="L448" t="s">
        <v>32</v>
      </c>
      <c r="N448" t="str">
        <f t="shared" si="6"/>
        <v>insert into masivo1 values ('10447','2025-04-25','1129','','','Camisetas','Camiseta deportiva','64.08','3','192.24','Tarjeta de crédito','Sur',);</v>
      </c>
    </row>
    <row r="449" spans="1:14" x14ac:dyDescent="0.25">
      <c r="A449">
        <v>10448</v>
      </c>
      <c r="B449" s="2">
        <v>45753</v>
      </c>
      <c r="C449">
        <v>1607</v>
      </c>
      <c r="F449" t="s">
        <v>22</v>
      </c>
      <c r="G449" t="s">
        <v>23</v>
      </c>
      <c r="H449">
        <v>161.72999999999999</v>
      </c>
      <c r="I449">
        <v>4</v>
      </c>
      <c r="J449">
        <v>646.91999999999996</v>
      </c>
      <c r="K449" t="s">
        <v>27</v>
      </c>
      <c r="L449" t="s">
        <v>16</v>
      </c>
      <c r="N449" t="str">
        <f t="shared" si="6"/>
        <v>insert into masivo1 values ('10448','2025-04-06','1607','','','Zapatos','Sandalias','161.73','4','646.92','Tarjeta de crédito','Ciudad',);</v>
      </c>
    </row>
    <row r="450" spans="1:14" x14ac:dyDescent="0.25">
      <c r="A450">
        <v>10449</v>
      </c>
      <c r="B450" s="2">
        <v>45784</v>
      </c>
      <c r="C450">
        <v>1210</v>
      </c>
      <c r="F450" t="s">
        <v>29</v>
      </c>
      <c r="G450" t="s">
        <v>30</v>
      </c>
      <c r="H450">
        <v>92.95</v>
      </c>
      <c r="I450">
        <v>2</v>
      </c>
      <c r="J450">
        <v>185.9</v>
      </c>
      <c r="K450" t="s">
        <v>27</v>
      </c>
      <c r="L450" t="s">
        <v>36</v>
      </c>
      <c r="N450" t="str">
        <f t="shared" si="6"/>
        <v>insert into masivo1 values ('10449','2025-05-07','1210','','','Camisetas','Camiseta básica','92.95','2','185.9','Tarjeta de crédito','Oriente',);</v>
      </c>
    </row>
    <row r="451" spans="1:14" x14ac:dyDescent="0.25">
      <c r="A451">
        <v>10450</v>
      </c>
      <c r="B451" s="2">
        <v>45731</v>
      </c>
      <c r="C451">
        <v>1394</v>
      </c>
      <c r="F451" t="s">
        <v>29</v>
      </c>
      <c r="G451" t="s">
        <v>37</v>
      </c>
      <c r="H451">
        <v>25.99</v>
      </c>
      <c r="I451">
        <v>4</v>
      </c>
      <c r="J451">
        <v>103.96</v>
      </c>
      <c r="K451" t="s">
        <v>27</v>
      </c>
      <c r="L451" t="s">
        <v>20</v>
      </c>
      <c r="N451" t="str">
        <f t="shared" ref="N451:N514" si="7">CONCATENATE("insert into masivo1 values ('",A451,"','",TEXT(B451,"yyyy-mm-dd"),"','",C451,"','",D451,"','",E451,"','",F451,"','",G451,"','",H451,"','",I451,"','",J451,"','",K451,"','",L451,"',);")</f>
        <v>insert into masivo1 values ('10450','2025-03-15','1394','','','Camisetas','Camiseta estampada','25.99','4','103.96','Tarjeta de crédito','Occidente',);</v>
      </c>
    </row>
    <row r="452" spans="1:14" x14ac:dyDescent="0.25">
      <c r="A452">
        <v>10451</v>
      </c>
      <c r="B452" s="2">
        <v>45839</v>
      </c>
      <c r="C452">
        <v>2759</v>
      </c>
      <c r="F452" t="s">
        <v>13</v>
      </c>
      <c r="G452" t="s">
        <v>14</v>
      </c>
      <c r="H452">
        <v>116.69</v>
      </c>
      <c r="I452">
        <v>2</v>
      </c>
      <c r="J452">
        <v>233.38</v>
      </c>
      <c r="K452" t="s">
        <v>31</v>
      </c>
      <c r="L452" t="s">
        <v>20</v>
      </c>
      <c r="N452" t="str">
        <f t="shared" si="7"/>
        <v>insert into masivo1 values ('10451','2025-07-01','2759','','','Pantalones','Jeans slim','116.69','2','233.38','Contra entrega','Occidente',);</v>
      </c>
    </row>
    <row r="453" spans="1:14" x14ac:dyDescent="0.25">
      <c r="A453">
        <v>10452</v>
      </c>
      <c r="B453" s="2">
        <v>45818</v>
      </c>
      <c r="C453">
        <v>2064</v>
      </c>
      <c r="F453" t="s">
        <v>25</v>
      </c>
      <c r="G453" t="s">
        <v>26</v>
      </c>
      <c r="H453">
        <v>72.63</v>
      </c>
      <c r="I453">
        <v>4</v>
      </c>
      <c r="J453">
        <v>290.52</v>
      </c>
      <c r="K453" t="s">
        <v>19</v>
      </c>
      <c r="L453" t="s">
        <v>20</v>
      </c>
      <c r="N453" t="str">
        <f t="shared" si="7"/>
        <v>insert into masivo1 values ('10452','2025-06-10','2064','','','Vestidos','Vestido casual','72.63','4','290.52','Transferencia','Occidente',);</v>
      </c>
    </row>
    <row r="454" spans="1:14" x14ac:dyDescent="0.25">
      <c r="A454">
        <v>10453</v>
      </c>
      <c r="B454" s="2">
        <v>45742</v>
      </c>
      <c r="C454">
        <v>2553</v>
      </c>
      <c r="F454" t="s">
        <v>13</v>
      </c>
      <c r="G454" t="s">
        <v>33</v>
      </c>
      <c r="H454">
        <v>37.47</v>
      </c>
      <c r="I454">
        <v>2</v>
      </c>
      <c r="J454">
        <v>74.94</v>
      </c>
      <c r="K454" t="s">
        <v>27</v>
      </c>
      <c r="L454" t="s">
        <v>16</v>
      </c>
      <c r="N454" t="str">
        <f t="shared" si="7"/>
        <v>insert into masivo1 values ('10453','2025-03-26','2553','','','Pantalones','Jogger','37.47','2','74.94','Tarjeta de crédito','Ciudad',);</v>
      </c>
    </row>
    <row r="455" spans="1:14" x14ac:dyDescent="0.25">
      <c r="A455">
        <v>10454</v>
      </c>
      <c r="B455" s="2">
        <v>45834</v>
      </c>
      <c r="C455">
        <v>1350</v>
      </c>
      <c r="F455" t="s">
        <v>25</v>
      </c>
      <c r="G455" t="s">
        <v>26</v>
      </c>
      <c r="H455">
        <v>32.72</v>
      </c>
      <c r="I455">
        <v>3</v>
      </c>
      <c r="J455">
        <v>98.16</v>
      </c>
      <c r="K455" t="s">
        <v>31</v>
      </c>
      <c r="L455" t="s">
        <v>28</v>
      </c>
      <c r="N455" t="str">
        <f t="shared" si="7"/>
        <v>insert into masivo1 values ('10454','2025-06-26','1350','','','Vestidos','Vestido casual','32.72','3','98.16','Contra entrega','Norte',);</v>
      </c>
    </row>
    <row r="456" spans="1:14" x14ac:dyDescent="0.25">
      <c r="A456">
        <v>10455</v>
      </c>
      <c r="B456" s="2">
        <v>45821</v>
      </c>
      <c r="C456">
        <v>2882</v>
      </c>
      <c r="F456" t="s">
        <v>13</v>
      </c>
      <c r="G456" t="s">
        <v>33</v>
      </c>
      <c r="H456">
        <v>121.95</v>
      </c>
      <c r="I456">
        <v>1</v>
      </c>
      <c r="J456">
        <v>121.95</v>
      </c>
      <c r="K456" t="s">
        <v>19</v>
      </c>
      <c r="L456" t="s">
        <v>32</v>
      </c>
      <c r="N456" t="str">
        <f t="shared" si="7"/>
        <v>insert into masivo1 values ('10455','2025-06-13','2882','','','Pantalones','Jogger','121.95','1','121.95','Transferencia','Sur',);</v>
      </c>
    </row>
    <row r="457" spans="1:14" x14ac:dyDescent="0.25">
      <c r="A457">
        <v>10456</v>
      </c>
      <c r="B457" s="2">
        <v>45664</v>
      </c>
      <c r="C457">
        <v>2276</v>
      </c>
      <c r="F457" t="s">
        <v>22</v>
      </c>
      <c r="G457" t="s">
        <v>39</v>
      </c>
      <c r="H457">
        <v>51.85</v>
      </c>
      <c r="I457">
        <v>2</v>
      </c>
      <c r="J457">
        <v>103.7</v>
      </c>
      <c r="K457" t="s">
        <v>15</v>
      </c>
      <c r="L457" t="s">
        <v>16</v>
      </c>
      <c r="N457" t="str">
        <f t="shared" si="7"/>
        <v>insert into masivo1 values ('10456','2025-01-07','2276','','','Zapatos','Zapatillas deportivas','51.85','2','103.7','Efectivo','Ciudad',);</v>
      </c>
    </row>
    <row r="458" spans="1:14" x14ac:dyDescent="0.25">
      <c r="A458">
        <v>10457</v>
      </c>
      <c r="B458" s="2">
        <v>45770</v>
      </c>
      <c r="C458">
        <v>1969</v>
      </c>
      <c r="F458" t="s">
        <v>40</v>
      </c>
      <c r="G458" t="s">
        <v>47</v>
      </c>
      <c r="H458">
        <v>129.88999999999999</v>
      </c>
      <c r="I458">
        <v>5</v>
      </c>
      <c r="J458">
        <v>649.45000000000005</v>
      </c>
      <c r="K458" t="s">
        <v>34</v>
      </c>
      <c r="L458" t="s">
        <v>16</v>
      </c>
      <c r="N458" t="str">
        <f t="shared" si="7"/>
        <v>insert into masivo1 values ('10457','2025-04-23','1969','','','Chaquetas','Abrigo','129.89','5','649.45','Tarjeta de débito','Ciudad',);</v>
      </c>
    </row>
    <row r="459" spans="1:14" x14ac:dyDescent="0.25">
      <c r="A459">
        <v>10458</v>
      </c>
      <c r="B459" s="2">
        <v>45793</v>
      </c>
      <c r="C459">
        <v>1661</v>
      </c>
      <c r="F459" t="s">
        <v>13</v>
      </c>
      <c r="G459" t="s">
        <v>14</v>
      </c>
      <c r="H459">
        <v>183.96</v>
      </c>
      <c r="I459">
        <v>4</v>
      </c>
      <c r="J459">
        <v>735.84</v>
      </c>
      <c r="K459" t="s">
        <v>34</v>
      </c>
      <c r="L459" t="s">
        <v>36</v>
      </c>
      <c r="N459" t="str">
        <f t="shared" si="7"/>
        <v>insert into masivo1 values ('10458','2025-05-16','1661','','','Pantalones','Jeans slim','183.96','4','735.84','Tarjeta de débito','Oriente',);</v>
      </c>
    </row>
    <row r="460" spans="1:14" x14ac:dyDescent="0.25">
      <c r="A460">
        <v>10459</v>
      </c>
      <c r="B460" s="2">
        <v>45854</v>
      </c>
      <c r="C460">
        <v>1128</v>
      </c>
      <c r="F460" t="s">
        <v>17</v>
      </c>
      <c r="G460" t="s">
        <v>18</v>
      </c>
      <c r="H460">
        <v>61.57</v>
      </c>
      <c r="I460">
        <v>1</v>
      </c>
      <c r="J460">
        <v>61.57</v>
      </c>
      <c r="K460" t="s">
        <v>27</v>
      </c>
      <c r="L460" t="s">
        <v>28</v>
      </c>
      <c r="N460" t="str">
        <f t="shared" si="7"/>
        <v>insert into masivo1 values ('10459','2025-07-16','1128','','','Accesorios','Bolso de mano','61.57','1','61.57','Tarjeta de crédito','Norte',);</v>
      </c>
    </row>
    <row r="461" spans="1:14" x14ac:dyDescent="0.25">
      <c r="A461">
        <v>10460</v>
      </c>
      <c r="B461" s="2">
        <v>45774</v>
      </c>
      <c r="C461">
        <v>2507</v>
      </c>
      <c r="F461" t="s">
        <v>13</v>
      </c>
      <c r="G461" t="s">
        <v>33</v>
      </c>
      <c r="H461">
        <v>141.13</v>
      </c>
      <c r="I461">
        <v>4</v>
      </c>
      <c r="J461">
        <v>564.52</v>
      </c>
      <c r="K461" t="s">
        <v>27</v>
      </c>
      <c r="L461" t="s">
        <v>28</v>
      </c>
      <c r="N461" t="str">
        <f t="shared" si="7"/>
        <v>insert into masivo1 values ('10460','2025-04-27','2507','','','Pantalones','Jogger','141.13','4','564.52','Tarjeta de crédito','Norte',);</v>
      </c>
    </row>
    <row r="462" spans="1:14" x14ac:dyDescent="0.25">
      <c r="A462">
        <v>10461</v>
      </c>
      <c r="B462" s="2">
        <v>45870</v>
      </c>
      <c r="C462">
        <v>2548</v>
      </c>
      <c r="F462" t="s">
        <v>13</v>
      </c>
      <c r="G462" t="s">
        <v>14</v>
      </c>
      <c r="H462">
        <v>11.62</v>
      </c>
      <c r="I462">
        <v>1</v>
      </c>
      <c r="J462">
        <v>11.62</v>
      </c>
      <c r="K462" t="s">
        <v>27</v>
      </c>
      <c r="L462" t="s">
        <v>32</v>
      </c>
      <c r="N462" t="str">
        <f t="shared" si="7"/>
        <v>insert into masivo1 values ('10461','2025-08-01','2548','','','Pantalones','Jeans slim','11.62','1','11.62','Tarjeta de crédito','Sur',);</v>
      </c>
    </row>
    <row r="463" spans="1:14" x14ac:dyDescent="0.25">
      <c r="A463">
        <v>10462</v>
      </c>
      <c r="B463" s="2">
        <v>45863</v>
      </c>
      <c r="C463">
        <v>2606</v>
      </c>
      <c r="F463" t="s">
        <v>13</v>
      </c>
      <c r="G463" t="s">
        <v>46</v>
      </c>
      <c r="H463">
        <v>11.56</v>
      </c>
      <c r="I463">
        <v>4</v>
      </c>
      <c r="J463">
        <v>46.24</v>
      </c>
      <c r="K463" t="s">
        <v>27</v>
      </c>
      <c r="L463" t="s">
        <v>32</v>
      </c>
      <c r="N463" t="str">
        <f t="shared" si="7"/>
        <v>insert into masivo1 values ('10462','2025-07-25','2606','','','Pantalones','Pantalón formal','11.56','4','46.24','Tarjeta de crédito','Sur',);</v>
      </c>
    </row>
    <row r="464" spans="1:14" x14ac:dyDescent="0.25">
      <c r="A464">
        <v>10463</v>
      </c>
      <c r="B464" s="2">
        <v>45773</v>
      </c>
      <c r="C464">
        <v>1527</v>
      </c>
      <c r="F464" t="s">
        <v>29</v>
      </c>
      <c r="G464" t="s">
        <v>35</v>
      </c>
      <c r="H464">
        <v>143.80000000000001</v>
      </c>
      <c r="I464">
        <v>4</v>
      </c>
      <c r="J464">
        <v>575.20000000000005</v>
      </c>
      <c r="K464" t="s">
        <v>31</v>
      </c>
      <c r="L464" t="s">
        <v>16</v>
      </c>
      <c r="N464" t="str">
        <f t="shared" si="7"/>
        <v>insert into masivo1 values ('10463','2025-04-26','1527','','','Camisetas','Camiseta deportiva','143.8','4','575.2','Contra entrega','Ciudad',);</v>
      </c>
    </row>
    <row r="465" spans="1:14" x14ac:dyDescent="0.25">
      <c r="A465">
        <v>10464</v>
      </c>
      <c r="B465" s="2">
        <v>45849</v>
      </c>
      <c r="C465">
        <v>1546</v>
      </c>
      <c r="F465" t="s">
        <v>22</v>
      </c>
      <c r="G465" t="s">
        <v>23</v>
      </c>
      <c r="H465">
        <v>185.08</v>
      </c>
      <c r="I465">
        <v>4</v>
      </c>
      <c r="J465">
        <v>740.32</v>
      </c>
      <c r="K465" t="s">
        <v>31</v>
      </c>
      <c r="L465" t="s">
        <v>36</v>
      </c>
      <c r="N465" t="str">
        <f t="shared" si="7"/>
        <v>insert into masivo1 values ('10464','2025-07-11','1546','','','Zapatos','Sandalias','185.08','4','740.32','Contra entrega','Oriente',);</v>
      </c>
    </row>
    <row r="466" spans="1:14" x14ac:dyDescent="0.25">
      <c r="A466">
        <v>10465</v>
      </c>
      <c r="B466" s="2">
        <v>45691</v>
      </c>
      <c r="C466">
        <v>1505</v>
      </c>
      <c r="F466" t="s">
        <v>29</v>
      </c>
      <c r="G466" t="s">
        <v>30</v>
      </c>
      <c r="H466">
        <v>187.4</v>
      </c>
      <c r="I466">
        <v>5</v>
      </c>
      <c r="J466">
        <v>937</v>
      </c>
      <c r="K466" t="s">
        <v>15</v>
      </c>
      <c r="L466" t="s">
        <v>36</v>
      </c>
      <c r="N466" t="str">
        <f t="shared" si="7"/>
        <v>insert into masivo1 values ('10465','2025-02-03','1505','','','Camisetas','Camiseta básica','187.4','5','937','Efectivo','Oriente',);</v>
      </c>
    </row>
    <row r="467" spans="1:14" x14ac:dyDescent="0.25">
      <c r="A467">
        <v>10466</v>
      </c>
      <c r="B467" s="2">
        <v>45844</v>
      </c>
      <c r="C467">
        <v>1688</v>
      </c>
      <c r="F467" t="s">
        <v>17</v>
      </c>
      <c r="G467" t="s">
        <v>18</v>
      </c>
      <c r="H467">
        <v>93.36</v>
      </c>
      <c r="I467">
        <v>4</v>
      </c>
      <c r="J467">
        <v>373.44</v>
      </c>
      <c r="K467" t="s">
        <v>15</v>
      </c>
      <c r="L467" t="s">
        <v>20</v>
      </c>
      <c r="N467" t="str">
        <f t="shared" si="7"/>
        <v>insert into masivo1 values ('10466','2025-07-06','1688','','','Accesorios','Bolso de mano','93.36','4','373.44','Efectivo','Occidente',);</v>
      </c>
    </row>
    <row r="468" spans="1:14" x14ac:dyDescent="0.25">
      <c r="A468">
        <v>10467</v>
      </c>
      <c r="B468" s="2">
        <v>45803</v>
      </c>
      <c r="C468">
        <v>1400</v>
      </c>
      <c r="F468" t="s">
        <v>25</v>
      </c>
      <c r="G468" t="s">
        <v>48</v>
      </c>
      <c r="H468">
        <v>138.21</v>
      </c>
      <c r="I468">
        <v>5</v>
      </c>
      <c r="J468">
        <v>691.05</v>
      </c>
      <c r="K468" t="s">
        <v>31</v>
      </c>
      <c r="L468" t="s">
        <v>28</v>
      </c>
      <c r="N468" t="str">
        <f t="shared" si="7"/>
        <v>insert into masivo1 values ('10467','2025-05-26','1400','','','Vestidos','Vestido de fiesta','138.21','5','691.05','Contra entrega','Norte',);</v>
      </c>
    </row>
    <row r="469" spans="1:14" x14ac:dyDescent="0.25">
      <c r="A469">
        <v>10468</v>
      </c>
      <c r="B469" s="2">
        <v>45784</v>
      </c>
      <c r="C469">
        <v>2275</v>
      </c>
      <c r="F469" t="s">
        <v>22</v>
      </c>
      <c r="G469" t="s">
        <v>38</v>
      </c>
      <c r="H469">
        <v>127.92</v>
      </c>
      <c r="I469">
        <v>4</v>
      </c>
      <c r="J469">
        <v>511.68</v>
      </c>
      <c r="K469" t="s">
        <v>31</v>
      </c>
      <c r="L469" t="s">
        <v>28</v>
      </c>
      <c r="N469" t="str">
        <f t="shared" si="7"/>
        <v>insert into masivo1 values ('10468','2025-05-07','2275','','','Zapatos','Zapatos de vestir','127.92','4','511.68','Contra entrega','Norte',);</v>
      </c>
    </row>
    <row r="470" spans="1:14" x14ac:dyDescent="0.25">
      <c r="A470">
        <v>10469</v>
      </c>
      <c r="B470" s="2">
        <v>45865</v>
      </c>
      <c r="C470">
        <v>1046</v>
      </c>
      <c r="F470" t="s">
        <v>22</v>
      </c>
      <c r="G470" t="s">
        <v>39</v>
      </c>
      <c r="H470">
        <v>183.75</v>
      </c>
      <c r="I470">
        <v>5</v>
      </c>
      <c r="J470">
        <v>918.75</v>
      </c>
      <c r="K470" t="s">
        <v>19</v>
      </c>
      <c r="L470" t="s">
        <v>20</v>
      </c>
      <c r="N470" t="str">
        <f t="shared" si="7"/>
        <v>insert into masivo1 values ('10469','2025-07-27','1046','','','Zapatos','Zapatillas deportivas','183.75','5','918.75','Transferencia','Occidente',);</v>
      </c>
    </row>
    <row r="471" spans="1:14" x14ac:dyDescent="0.25">
      <c r="A471">
        <v>10470</v>
      </c>
      <c r="B471" s="2">
        <v>45689</v>
      </c>
      <c r="C471">
        <v>1494</v>
      </c>
      <c r="F471" t="s">
        <v>22</v>
      </c>
      <c r="G471" t="s">
        <v>39</v>
      </c>
      <c r="H471">
        <v>122.93</v>
      </c>
      <c r="I471">
        <v>1</v>
      </c>
      <c r="J471">
        <v>122.93</v>
      </c>
      <c r="K471" t="s">
        <v>31</v>
      </c>
      <c r="L471" t="s">
        <v>16</v>
      </c>
      <c r="N471" t="str">
        <f t="shared" si="7"/>
        <v>insert into masivo1 values ('10470','2025-02-01','1494','','','Zapatos','Zapatillas deportivas','122.93','1','122.93','Contra entrega','Ciudad',);</v>
      </c>
    </row>
    <row r="472" spans="1:14" x14ac:dyDescent="0.25">
      <c r="A472">
        <v>10471</v>
      </c>
      <c r="B472" s="2">
        <v>45872</v>
      </c>
      <c r="C472">
        <v>1175</v>
      </c>
      <c r="F472" t="s">
        <v>25</v>
      </c>
      <c r="G472" t="s">
        <v>48</v>
      </c>
      <c r="H472">
        <v>101.41</v>
      </c>
      <c r="I472">
        <v>4</v>
      </c>
      <c r="J472">
        <v>405.64</v>
      </c>
      <c r="K472" t="s">
        <v>27</v>
      </c>
      <c r="L472" t="s">
        <v>32</v>
      </c>
      <c r="N472" t="str">
        <f t="shared" si="7"/>
        <v>insert into masivo1 values ('10471','2025-08-03','1175','','','Vestidos','Vestido de fiesta','101.41','4','405.64','Tarjeta de crédito','Sur',);</v>
      </c>
    </row>
    <row r="473" spans="1:14" x14ac:dyDescent="0.25">
      <c r="A473">
        <v>10472</v>
      </c>
      <c r="B473" s="2">
        <v>45796</v>
      </c>
      <c r="C473">
        <v>2984</v>
      </c>
      <c r="F473" t="s">
        <v>17</v>
      </c>
      <c r="G473" t="s">
        <v>18</v>
      </c>
      <c r="H473">
        <v>171.27</v>
      </c>
      <c r="I473">
        <v>2</v>
      </c>
      <c r="J473">
        <v>342.54</v>
      </c>
      <c r="K473" t="s">
        <v>27</v>
      </c>
      <c r="L473" t="s">
        <v>28</v>
      </c>
      <c r="N473" t="str">
        <f t="shared" si="7"/>
        <v>insert into masivo1 values ('10472','2025-05-19','2984','','','Accesorios','Bolso de mano','171.27','2','342.54','Tarjeta de crédito','Norte',);</v>
      </c>
    </row>
    <row r="474" spans="1:14" x14ac:dyDescent="0.25">
      <c r="A474">
        <v>10473</v>
      </c>
      <c r="B474" s="2">
        <v>45872</v>
      </c>
      <c r="C474">
        <v>2051</v>
      </c>
      <c r="F474" t="s">
        <v>22</v>
      </c>
      <c r="G474" t="s">
        <v>23</v>
      </c>
      <c r="H474">
        <v>18.690000000000001</v>
      </c>
      <c r="I474">
        <v>3</v>
      </c>
      <c r="J474">
        <v>56.07</v>
      </c>
      <c r="K474" t="s">
        <v>27</v>
      </c>
      <c r="L474" t="s">
        <v>32</v>
      </c>
      <c r="N474" t="str">
        <f t="shared" si="7"/>
        <v>insert into masivo1 values ('10473','2025-08-03','2051','','','Zapatos','Sandalias','18.69','3','56.07','Tarjeta de crédito','Sur',);</v>
      </c>
    </row>
    <row r="475" spans="1:14" x14ac:dyDescent="0.25">
      <c r="A475">
        <v>10474</v>
      </c>
      <c r="B475" s="2">
        <v>45756</v>
      </c>
      <c r="C475">
        <v>2428</v>
      </c>
      <c r="F475" t="s">
        <v>25</v>
      </c>
      <c r="G475" t="s">
        <v>48</v>
      </c>
      <c r="H475">
        <v>161.26</v>
      </c>
      <c r="I475">
        <v>4</v>
      </c>
      <c r="J475">
        <v>645.04</v>
      </c>
      <c r="K475" t="s">
        <v>15</v>
      </c>
      <c r="L475" t="s">
        <v>20</v>
      </c>
      <c r="N475" t="str">
        <f t="shared" si="7"/>
        <v>insert into masivo1 values ('10474','2025-04-09','2428','','','Vestidos','Vestido de fiesta','161.26','4','645.04','Efectivo','Occidente',);</v>
      </c>
    </row>
    <row r="476" spans="1:14" x14ac:dyDescent="0.25">
      <c r="A476">
        <v>10475</v>
      </c>
      <c r="B476" s="2">
        <v>45889</v>
      </c>
      <c r="C476">
        <v>1702</v>
      </c>
      <c r="F476" t="s">
        <v>25</v>
      </c>
      <c r="G476" t="s">
        <v>45</v>
      </c>
      <c r="H476">
        <v>87.79</v>
      </c>
      <c r="I476">
        <v>2</v>
      </c>
      <c r="J476">
        <v>175.58</v>
      </c>
      <c r="K476" t="s">
        <v>19</v>
      </c>
      <c r="L476" t="s">
        <v>36</v>
      </c>
      <c r="N476" t="str">
        <f t="shared" si="7"/>
        <v>insert into masivo1 values ('10475','2025-08-20','1702','','','Vestidos','Vestido de verano','87.79','2','175.58','Transferencia','Oriente',);</v>
      </c>
    </row>
    <row r="477" spans="1:14" x14ac:dyDescent="0.25">
      <c r="A477">
        <v>10476</v>
      </c>
      <c r="B477" s="2">
        <v>45705</v>
      </c>
      <c r="C477">
        <v>1587</v>
      </c>
      <c r="F477" t="s">
        <v>25</v>
      </c>
      <c r="G477" t="s">
        <v>26</v>
      </c>
      <c r="H477">
        <v>193.2</v>
      </c>
      <c r="I477">
        <v>5</v>
      </c>
      <c r="J477">
        <v>966</v>
      </c>
      <c r="K477" t="s">
        <v>27</v>
      </c>
      <c r="L477" t="s">
        <v>32</v>
      </c>
      <c r="N477" t="str">
        <f t="shared" si="7"/>
        <v>insert into masivo1 values ('10476','2025-02-17','1587','','','Vestidos','Vestido casual','193.2','5','966','Tarjeta de crédito','Sur',);</v>
      </c>
    </row>
    <row r="478" spans="1:14" x14ac:dyDescent="0.25">
      <c r="A478">
        <v>10477</v>
      </c>
      <c r="B478" s="2">
        <v>45851</v>
      </c>
      <c r="C478">
        <v>1011</v>
      </c>
      <c r="F478" t="s">
        <v>29</v>
      </c>
      <c r="G478" t="s">
        <v>37</v>
      </c>
      <c r="H478">
        <v>44.3</v>
      </c>
      <c r="I478">
        <v>2</v>
      </c>
      <c r="J478">
        <v>88.6</v>
      </c>
      <c r="K478" t="s">
        <v>27</v>
      </c>
      <c r="L478" t="s">
        <v>32</v>
      </c>
      <c r="N478" t="str">
        <f t="shared" si="7"/>
        <v>insert into masivo1 values ('10477','2025-07-13','1011','','','Camisetas','Camiseta estampada','44.3','2','88.6','Tarjeta de crédito','Sur',);</v>
      </c>
    </row>
    <row r="479" spans="1:14" x14ac:dyDescent="0.25">
      <c r="A479">
        <v>10478</v>
      </c>
      <c r="B479" s="2">
        <v>45765</v>
      </c>
      <c r="C479">
        <v>1634</v>
      </c>
      <c r="F479" t="s">
        <v>29</v>
      </c>
      <c r="G479" t="s">
        <v>35</v>
      </c>
      <c r="H479">
        <v>138.82</v>
      </c>
      <c r="I479">
        <v>5</v>
      </c>
      <c r="J479">
        <v>694.1</v>
      </c>
      <c r="K479" t="s">
        <v>27</v>
      </c>
      <c r="L479" t="s">
        <v>16</v>
      </c>
      <c r="N479" t="str">
        <f t="shared" si="7"/>
        <v>insert into masivo1 values ('10478','2025-04-18','1634','','','Camisetas','Camiseta deportiva','138.82','5','694.1','Tarjeta de crédito','Ciudad',);</v>
      </c>
    </row>
    <row r="480" spans="1:14" x14ac:dyDescent="0.25">
      <c r="A480">
        <v>10479</v>
      </c>
      <c r="B480" s="2">
        <v>45667</v>
      </c>
      <c r="C480">
        <v>1062</v>
      </c>
      <c r="F480" t="s">
        <v>25</v>
      </c>
      <c r="G480" t="s">
        <v>48</v>
      </c>
      <c r="H480">
        <v>29.64</v>
      </c>
      <c r="I480">
        <v>3</v>
      </c>
      <c r="J480">
        <v>88.92</v>
      </c>
      <c r="K480" t="s">
        <v>15</v>
      </c>
      <c r="L480" t="s">
        <v>28</v>
      </c>
      <c r="N480" t="str">
        <f t="shared" si="7"/>
        <v>insert into masivo1 values ('10479','2025-01-10','1062','','','Vestidos','Vestido de fiesta','29.64','3','88.92','Efectivo','Norte',);</v>
      </c>
    </row>
    <row r="481" spans="1:14" x14ac:dyDescent="0.25">
      <c r="A481">
        <v>10480</v>
      </c>
      <c r="B481" s="2">
        <v>45804</v>
      </c>
      <c r="C481">
        <v>1640</v>
      </c>
      <c r="F481" t="s">
        <v>40</v>
      </c>
      <c r="G481" t="s">
        <v>47</v>
      </c>
      <c r="H481">
        <v>137.44999999999999</v>
      </c>
      <c r="I481">
        <v>2</v>
      </c>
      <c r="J481">
        <v>274.89999999999998</v>
      </c>
      <c r="K481" t="s">
        <v>27</v>
      </c>
      <c r="L481" t="s">
        <v>36</v>
      </c>
      <c r="N481" t="str">
        <f t="shared" si="7"/>
        <v>insert into masivo1 values ('10480','2025-05-27','1640','','','Chaquetas','Abrigo','137.45','2','274.9','Tarjeta de crédito','Oriente',);</v>
      </c>
    </row>
    <row r="482" spans="1:14" x14ac:dyDescent="0.25">
      <c r="A482">
        <v>10481</v>
      </c>
      <c r="B482" s="2">
        <v>45897</v>
      </c>
      <c r="C482">
        <v>2089</v>
      </c>
      <c r="F482" t="s">
        <v>29</v>
      </c>
      <c r="G482" t="s">
        <v>35</v>
      </c>
      <c r="H482">
        <v>167.03</v>
      </c>
      <c r="I482">
        <v>1</v>
      </c>
      <c r="J482">
        <v>167.03</v>
      </c>
      <c r="K482" t="s">
        <v>27</v>
      </c>
      <c r="L482" t="s">
        <v>16</v>
      </c>
      <c r="N482" t="str">
        <f t="shared" si="7"/>
        <v>insert into masivo1 values ('10481','2025-08-28','2089','','','Camisetas','Camiseta deportiva','167.03','1','167.03','Tarjeta de crédito','Ciudad',);</v>
      </c>
    </row>
    <row r="483" spans="1:14" x14ac:dyDescent="0.25">
      <c r="A483">
        <v>10482</v>
      </c>
      <c r="B483" s="2">
        <v>45779</v>
      </c>
      <c r="C483">
        <v>2224</v>
      </c>
      <c r="F483" t="s">
        <v>22</v>
      </c>
      <c r="G483" t="s">
        <v>23</v>
      </c>
      <c r="H483">
        <v>98</v>
      </c>
      <c r="I483">
        <v>3</v>
      </c>
      <c r="J483">
        <v>294</v>
      </c>
      <c r="K483" t="s">
        <v>31</v>
      </c>
      <c r="L483" t="s">
        <v>36</v>
      </c>
      <c r="N483" t="str">
        <f t="shared" si="7"/>
        <v>insert into masivo1 values ('10482','2025-05-02','2224','','','Zapatos','Sandalias','98','3','294','Contra entrega','Oriente',);</v>
      </c>
    </row>
    <row r="484" spans="1:14" x14ac:dyDescent="0.25">
      <c r="A484">
        <v>10483</v>
      </c>
      <c r="B484" s="2">
        <v>45698</v>
      </c>
      <c r="C484">
        <v>2923</v>
      </c>
      <c r="F484" t="s">
        <v>29</v>
      </c>
      <c r="G484" t="s">
        <v>37</v>
      </c>
      <c r="H484">
        <v>172.7</v>
      </c>
      <c r="I484">
        <v>4</v>
      </c>
      <c r="J484">
        <v>690.8</v>
      </c>
      <c r="K484" t="s">
        <v>34</v>
      </c>
      <c r="L484" t="s">
        <v>16</v>
      </c>
      <c r="N484" t="str">
        <f t="shared" si="7"/>
        <v>insert into masivo1 values ('10483','2025-02-10','2923','','','Camisetas','Camiseta estampada','172.7','4','690.8','Tarjeta de débito','Ciudad',);</v>
      </c>
    </row>
    <row r="485" spans="1:14" x14ac:dyDescent="0.25">
      <c r="A485">
        <v>10484</v>
      </c>
      <c r="B485" s="2">
        <v>45721</v>
      </c>
      <c r="C485">
        <v>1795</v>
      </c>
      <c r="F485" t="s">
        <v>17</v>
      </c>
      <c r="G485" t="s">
        <v>44</v>
      </c>
      <c r="H485">
        <v>158.69999999999999</v>
      </c>
      <c r="I485">
        <v>1</v>
      </c>
      <c r="J485">
        <v>158.69999999999999</v>
      </c>
      <c r="K485" t="s">
        <v>31</v>
      </c>
      <c r="L485" t="s">
        <v>20</v>
      </c>
      <c r="N485" t="str">
        <f t="shared" si="7"/>
        <v>insert into masivo1 values ('10484','2025-03-05','1795','','','Accesorios','Gorra','158.7','1','158.7','Contra entrega','Occidente',);</v>
      </c>
    </row>
    <row r="486" spans="1:14" x14ac:dyDescent="0.25">
      <c r="A486">
        <v>10485</v>
      </c>
      <c r="B486" s="2">
        <v>45694</v>
      </c>
      <c r="C486">
        <v>2464</v>
      </c>
      <c r="F486" t="s">
        <v>25</v>
      </c>
      <c r="G486" t="s">
        <v>45</v>
      </c>
      <c r="H486">
        <v>98.32</v>
      </c>
      <c r="I486">
        <v>2</v>
      </c>
      <c r="J486">
        <v>196.64</v>
      </c>
      <c r="K486" t="s">
        <v>15</v>
      </c>
      <c r="L486" t="s">
        <v>32</v>
      </c>
      <c r="N486" t="str">
        <f t="shared" si="7"/>
        <v>insert into masivo1 values ('10485','2025-02-06','2464','','','Vestidos','Vestido de verano','98.32','2','196.64','Efectivo','Sur',);</v>
      </c>
    </row>
    <row r="487" spans="1:14" x14ac:dyDescent="0.25">
      <c r="A487">
        <v>10486</v>
      </c>
      <c r="B487" s="2">
        <v>45751</v>
      </c>
      <c r="C487">
        <v>2190</v>
      </c>
      <c r="F487" t="s">
        <v>29</v>
      </c>
      <c r="G487" t="s">
        <v>35</v>
      </c>
      <c r="H487">
        <v>156.62</v>
      </c>
      <c r="I487">
        <v>1</v>
      </c>
      <c r="J487">
        <v>156.62</v>
      </c>
      <c r="K487" t="s">
        <v>31</v>
      </c>
      <c r="L487" t="s">
        <v>36</v>
      </c>
      <c r="N487" t="str">
        <f t="shared" si="7"/>
        <v>insert into masivo1 values ('10486','2025-04-04','2190','','','Camisetas','Camiseta deportiva','156.62','1','156.62','Contra entrega','Oriente',);</v>
      </c>
    </row>
    <row r="488" spans="1:14" x14ac:dyDescent="0.25">
      <c r="A488">
        <v>10487</v>
      </c>
      <c r="B488" s="2">
        <v>45848</v>
      </c>
      <c r="C488">
        <v>1500</v>
      </c>
      <c r="F488" t="s">
        <v>13</v>
      </c>
      <c r="G488" t="s">
        <v>33</v>
      </c>
      <c r="H488">
        <v>40.21</v>
      </c>
      <c r="I488">
        <v>1</v>
      </c>
      <c r="J488">
        <v>40.21</v>
      </c>
      <c r="K488" t="s">
        <v>34</v>
      </c>
      <c r="L488" t="s">
        <v>32</v>
      </c>
      <c r="N488" t="str">
        <f t="shared" si="7"/>
        <v>insert into masivo1 values ('10487','2025-07-10','1500','','','Pantalones','Jogger','40.21','1','40.21','Tarjeta de débito','Sur',);</v>
      </c>
    </row>
    <row r="489" spans="1:14" x14ac:dyDescent="0.25">
      <c r="A489">
        <v>10488</v>
      </c>
      <c r="B489" s="2">
        <v>45841</v>
      </c>
      <c r="C489">
        <v>1517</v>
      </c>
      <c r="F489" t="s">
        <v>22</v>
      </c>
      <c r="G489" t="s">
        <v>38</v>
      </c>
      <c r="H489">
        <v>74.209999999999994</v>
      </c>
      <c r="I489">
        <v>5</v>
      </c>
      <c r="J489">
        <v>371.05</v>
      </c>
      <c r="K489" t="s">
        <v>15</v>
      </c>
      <c r="L489" t="s">
        <v>36</v>
      </c>
      <c r="N489" t="str">
        <f t="shared" si="7"/>
        <v>insert into masivo1 values ('10488','2025-07-03','1517','','','Zapatos','Zapatos de vestir','74.21','5','371.05','Efectivo','Oriente',);</v>
      </c>
    </row>
    <row r="490" spans="1:14" x14ac:dyDescent="0.25">
      <c r="A490">
        <v>10489</v>
      </c>
      <c r="B490" s="2">
        <v>45872</v>
      </c>
      <c r="C490">
        <v>1154</v>
      </c>
      <c r="F490" t="s">
        <v>17</v>
      </c>
      <c r="G490" t="s">
        <v>44</v>
      </c>
      <c r="H490">
        <v>136.99</v>
      </c>
      <c r="I490">
        <v>1</v>
      </c>
      <c r="J490">
        <v>136.99</v>
      </c>
      <c r="K490" t="s">
        <v>27</v>
      </c>
      <c r="L490" t="s">
        <v>36</v>
      </c>
      <c r="N490" t="str">
        <f t="shared" si="7"/>
        <v>insert into masivo1 values ('10489','2025-08-03','1154','','','Accesorios','Gorra','136.99','1','136.99','Tarjeta de crédito','Oriente',);</v>
      </c>
    </row>
    <row r="491" spans="1:14" x14ac:dyDescent="0.25">
      <c r="A491">
        <v>10490</v>
      </c>
      <c r="B491" s="2">
        <v>45785</v>
      </c>
      <c r="C491">
        <v>1049</v>
      </c>
      <c r="F491" t="s">
        <v>29</v>
      </c>
      <c r="G491" t="s">
        <v>37</v>
      </c>
      <c r="H491">
        <v>93.85</v>
      </c>
      <c r="I491">
        <v>5</v>
      </c>
      <c r="J491">
        <v>469.25</v>
      </c>
      <c r="K491" t="s">
        <v>34</v>
      </c>
      <c r="L491" t="s">
        <v>36</v>
      </c>
      <c r="N491" t="str">
        <f t="shared" si="7"/>
        <v>insert into masivo1 values ('10490','2025-05-08','1049','','','Camisetas','Camiseta estampada','93.85','5','469.25','Tarjeta de débito','Oriente',);</v>
      </c>
    </row>
    <row r="492" spans="1:14" x14ac:dyDescent="0.25">
      <c r="A492">
        <v>10491</v>
      </c>
      <c r="B492" s="2">
        <v>45743</v>
      </c>
      <c r="C492">
        <v>2205</v>
      </c>
      <c r="F492" t="s">
        <v>17</v>
      </c>
      <c r="G492" t="s">
        <v>18</v>
      </c>
      <c r="H492">
        <v>95.07</v>
      </c>
      <c r="I492">
        <v>3</v>
      </c>
      <c r="J492">
        <v>285.20999999999998</v>
      </c>
      <c r="K492" t="s">
        <v>15</v>
      </c>
      <c r="L492" t="s">
        <v>16</v>
      </c>
      <c r="N492" t="str">
        <f t="shared" si="7"/>
        <v>insert into masivo1 values ('10491','2025-03-27','2205','','','Accesorios','Bolso de mano','95.07','3','285.21','Efectivo','Ciudad',);</v>
      </c>
    </row>
    <row r="493" spans="1:14" x14ac:dyDescent="0.25">
      <c r="A493">
        <v>10492</v>
      </c>
      <c r="B493" s="2">
        <v>45790</v>
      </c>
      <c r="C493">
        <v>2522</v>
      </c>
      <c r="F493" t="s">
        <v>17</v>
      </c>
      <c r="G493" t="s">
        <v>18</v>
      </c>
      <c r="H493">
        <v>136.88999999999999</v>
      </c>
      <c r="I493">
        <v>3</v>
      </c>
      <c r="J493">
        <v>410.67</v>
      </c>
      <c r="K493" t="s">
        <v>27</v>
      </c>
      <c r="L493" t="s">
        <v>20</v>
      </c>
      <c r="N493" t="str">
        <f t="shared" si="7"/>
        <v>insert into masivo1 values ('10492','2025-05-13','2522','','','Accesorios','Bolso de mano','136.89','3','410.67','Tarjeta de crédito','Occidente',);</v>
      </c>
    </row>
    <row r="494" spans="1:14" x14ac:dyDescent="0.25">
      <c r="A494">
        <v>10493</v>
      </c>
      <c r="B494" s="2">
        <v>45784</v>
      </c>
      <c r="C494">
        <v>2923</v>
      </c>
      <c r="F494" t="s">
        <v>22</v>
      </c>
      <c r="G494" t="s">
        <v>23</v>
      </c>
      <c r="H494">
        <v>63.2</v>
      </c>
      <c r="I494">
        <v>3</v>
      </c>
      <c r="J494">
        <v>189.6</v>
      </c>
      <c r="K494" t="s">
        <v>31</v>
      </c>
      <c r="L494" t="s">
        <v>28</v>
      </c>
      <c r="N494" t="str">
        <f t="shared" si="7"/>
        <v>insert into masivo1 values ('10493','2025-05-07','2923','','','Zapatos','Sandalias','63.2','3','189.6','Contra entrega','Norte',);</v>
      </c>
    </row>
    <row r="495" spans="1:14" x14ac:dyDescent="0.25">
      <c r="A495">
        <v>10494</v>
      </c>
      <c r="B495" s="2">
        <v>45802</v>
      </c>
      <c r="C495">
        <v>1089</v>
      </c>
      <c r="F495" t="s">
        <v>13</v>
      </c>
      <c r="G495" t="s">
        <v>14</v>
      </c>
      <c r="H495">
        <v>58.2</v>
      </c>
      <c r="I495">
        <v>3</v>
      </c>
      <c r="J495">
        <v>174.6</v>
      </c>
      <c r="K495" t="s">
        <v>27</v>
      </c>
      <c r="L495" t="s">
        <v>32</v>
      </c>
      <c r="N495" t="str">
        <f t="shared" si="7"/>
        <v>insert into masivo1 values ('10494','2025-05-25','1089','','','Pantalones','Jeans slim','58.2','3','174.6','Tarjeta de crédito','Sur',);</v>
      </c>
    </row>
    <row r="496" spans="1:14" x14ac:dyDescent="0.25">
      <c r="A496">
        <v>10495</v>
      </c>
      <c r="B496" s="2">
        <v>45711</v>
      </c>
      <c r="C496">
        <v>2785</v>
      </c>
      <c r="F496" t="s">
        <v>22</v>
      </c>
      <c r="G496" t="s">
        <v>23</v>
      </c>
      <c r="H496">
        <v>14.33</v>
      </c>
      <c r="I496">
        <v>5</v>
      </c>
      <c r="J496">
        <v>71.650000000000006</v>
      </c>
      <c r="K496" t="s">
        <v>27</v>
      </c>
      <c r="L496" t="s">
        <v>28</v>
      </c>
      <c r="N496" t="str">
        <f t="shared" si="7"/>
        <v>insert into masivo1 values ('10495','2025-02-23','2785','','','Zapatos','Sandalias','14.33','5','71.65','Tarjeta de crédito','Norte',);</v>
      </c>
    </row>
    <row r="497" spans="1:14" x14ac:dyDescent="0.25">
      <c r="A497">
        <v>10496</v>
      </c>
      <c r="B497" s="2">
        <v>45667</v>
      </c>
      <c r="C497">
        <v>1705</v>
      </c>
      <c r="F497" t="s">
        <v>17</v>
      </c>
      <c r="G497" t="s">
        <v>43</v>
      </c>
      <c r="H497">
        <v>111.35</v>
      </c>
      <c r="I497">
        <v>2</v>
      </c>
      <c r="J497">
        <v>222.7</v>
      </c>
      <c r="K497" t="s">
        <v>31</v>
      </c>
      <c r="L497" t="s">
        <v>20</v>
      </c>
      <c r="N497" t="str">
        <f t="shared" si="7"/>
        <v>insert into masivo1 values ('10496','2025-01-10','1705','','','Accesorios','Reloj','111.35','2','222.7','Contra entrega','Occidente',);</v>
      </c>
    </row>
    <row r="498" spans="1:14" x14ac:dyDescent="0.25">
      <c r="A498">
        <v>10497</v>
      </c>
      <c r="B498" s="2">
        <v>45848</v>
      </c>
      <c r="C498">
        <v>2657</v>
      </c>
      <c r="F498" t="s">
        <v>13</v>
      </c>
      <c r="G498" t="s">
        <v>46</v>
      </c>
      <c r="H498">
        <v>85.24</v>
      </c>
      <c r="I498">
        <v>4</v>
      </c>
      <c r="J498">
        <v>340.96</v>
      </c>
      <c r="K498" t="s">
        <v>19</v>
      </c>
      <c r="L498" t="s">
        <v>28</v>
      </c>
      <c r="N498" t="str">
        <f t="shared" si="7"/>
        <v>insert into masivo1 values ('10497','2025-07-10','2657','','','Pantalones','Pantalón formal','85.24','4','340.96','Transferencia','Norte',);</v>
      </c>
    </row>
    <row r="499" spans="1:14" x14ac:dyDescent="0.25">
      <c r="A499">
        <v>10498</v>
      </c>
      <c r="B499" s="2">
        <v>45762</v>
      </c>
      <c r="C499">
        <v>1717</v>
      </c>
      <c r="F499" t="s">
        <v>22</v>
      </c>
      <c r="G499" t="s">
        <v>38</v>
      </c>
      <c r="H499">
        <v>137.41999999999999</v>
      </c>
      <c r="I499">
        <v>5</v>
      </c>
      <c r="J499">
        <v>687.1</v>
      </c>
      <c r="K499" t="s">
        <v>27</v>
      </c>
      <c r="L499" t="s">
        <v>20</v>
      </c>
      <c r="N499" t="str">
        <f t="shared" si="7"/>
        <v>insert into masivo1 values ('10498','2025-04-15','1717','','','Zapatos','Zapatos de vestir','137.42','5','687.1','Tarjeta de crédito','Occidente',);</v>
      </c>
    </row>
    <row r="500" spans="1:14" x14ac:dyDescent="0.25">
      <c r="A500">
        <v>10499</v>
      </c>
      <c r="B500" s="2">
        <v>45729</v>
      </c>
      <c r="C500">
        <v>2553</v>
      </c>
      <c r="F500" t="s">
        <v>17</v>
      </c>
      <c r="G500" t="s">
        <v>44</v>
      </c>
      <c r="H500">
        <v>132.72999999999999</v>
      </c>
      <c r="I500">
        <v>1</v>
      </c>
      <c r="J500">
        <v>132.72999999999999</v>
      </c>
      <c r="K500" t="s">
        <v>15</v>
      </c>
      <c r="L500" t="s">
        <v>36</v>
      </c>
      <c r="N500" t="str">
        <f t="shared" si="7"/>
        <v>insert into masivo1 values ('10499','2025-03-13','2553','','','Accesorios','Gorra','132.73','1','132.73','Efectivo','Oriente',);</v>
      </c>
    </row>
    <row r="501" spans="1:14" x14ac:dyDescent="0.25">
      <c r="A501">
        <v>10500</v>
      </c>
      <c r="B501" s="2">
        <v>45689</v>
      </c>
      <c r="C501">
        <v>2407</v>
      </c>
      <c r="F501" t="s">
        <v>40</v>
      </c>
      <c r="G501" t="s">
        <v>42</v>
      </c>
      <c r="H501">
        <v>164.74</v>
      </c>
      <c r="I501">
        <v>4</v>
      </c>
      <c r="J501">
        <v>658.96</v>
      </c>
      <c r="K501" t="s">
        <v>31</v>
      </c>
      <c r="L501" t="s">
        <v>16</v>
      </c>
      <c r="N501" t="str">
        <f t="shared" si="7"/>
        <v>insert into masivo1 values ('10500','2025-02-01','2407','','','Chaquetas','Chaqueta de cuero','164.74','4','658.96','Contra entrega','Ciudad',);</v>
      </c>
    </row>
    <row r="502" spans="1:14" x14ac:dyDescent="0.25">
      <c r="A502">
        <v>10501</v>
      </c>
      <c r="B502" s="2">
        <v>45754</v>
      </c>
      <c r="C502">
        <v>1992</v>
      </c>
      <c r="F502" t="s">
        <v>29</v>
      </c>
      <c r="G502" t="s">
        <v>37</v>
      </c>
      <c r="H502">
        <v>101.51</v>
      </c>
      <c r="I502">
        <v>4</v>
      </c>
      <c r="J502">
        <v>406.04</v>
      </c>
      <c r="K502" t="s">
        <v>31</v>
      </c>
      <c r="L502" t="s">
        <v>16</v>
      </c>
      <c r="N502" t="str">
        <f t="shared" si="7"/>
        <v>insert into masivo1 values ('10501','2025-04-07','1992','','','Camisetas','Camiseta estampada','101.51','4','406.04','Contra entrega','Ciudad',);</v>
      </c>
    </row>
    <row r="503" spans="1:14" x14ac:dyDescent="0.25">
      <c r="A503">
        <v>10502</v>
      </c>
      <c r="B503" s="2">
        <v>45831</v>
      </c>
      <c r="C503">
        <v>1836</v>
      </c>
      <c r="F503" t="s">
        <v>29</v>
      </c>
      <c r="G503" t="s">
        <v>37</v>
      </c>
      <c r="H503">
        <v>39.619999999999997</v>
      </c>
      <c r="I503">
        <v>1</v>
      </c>
      <c r="J503">
        <v>39.619999999999997</v>
      </c>
      <c r="K503" t="s">
        <v>27</v>
      </c>
      <c r="L503" t="s">
        <v>28</v>
      </c>
      <c r="N503" t="str">
        <f t="shared" si="7"/>
        <v>insert into masivo1 values ('10502','2025-06-23','1836','','','Camisetas','Camiseta estampada','39.62','1','39.62','Tarjeta de crédito','Norte',);</v>
      </c>
    </row>
    <row r="504" spans="1:14" x14ac:dyDescent="0.25">
      <c r="A504">
        <v>10503</v>
      </c>
      <c r="B504" s="2">
        <v>45738</v>
      </c>
      <c r="C504">
        <v>1805</v>
      </c>
      <c r="F504" t="s">
        <v>25</v>
      </c>
      <c r="G504" t="s">
        <v>45</v>
      </c>
      <c r="H504">
        <v>121.19</v>
      </c>
      <c r="I504">
        <v>4</v>
      </c>
      <c r="J504">
        <v>484.76</v>
      </c>
      <c r="K504" t="s">
        <v>27</v>
      </c>
      <c r="L504" t="s">
        <v>36</v>
      </c>
      <c r="N504" t="str">
        <f t="shared" si="7"/>
        <v>insert into masivo1 values ('10503','2025-03-22','1805','','','Vestidos','Vestido de verano','121.19','4','484.76','Tarjeta de crédito','Oriente',);</v>
      </c>
    </row>
    <row r="505" spans="1:14" x14ac:dyDescent="0.25">
      <c r="A505">
        <v>10504</v>
      </c>
      <c r="B505" s="2">
        <v>45712</v>
      </c>
      <c r="C505">
        <v>1157</v>
      </c>
      <c r="F505" t="s">
        <v>17</v>
      </c>
      <c r="G505" t="s">
        <v>44</v>
      </c>
      <c r="H505">
        <v>41.84</v>
      </c>
      <c r="I505">
        <v>1</v>
      </c>
      <c r="J505">
        <v>41.84</v>
      </c>
      <c r="K505" t="s">
        <v>27</v>
      </c>
      <c r="L505" t="s">
        <v>36</v>
      </c>
      <c r="N505" t="str">
        <f t="shared" si="7"/>
        <v>insert into masivo1 values ('10504','2025-02-24','1157','','','Accesorios','Gorra','41.84','1','41.84','Tarjeta de crédito','Oriente',);</v>
      </c>
    </row>
    <row r="506" spans="1:14" x14ac:dyDescent="0.25">
      <c r="A506">
        <v>10505</v>
      </c>
      <c r="B506" s="2">
        <v>45818</v>
      </c>
      <c r="C506">
        <v>1345</v>
      </c>
      <c r="F506" t="s">
        <v>25</v>
      </c>
      <c r="G506" t="s">
        <v>48</v>
      </c>
      <c r="H506">
        <v>68.39</v>
      </c>
      <c r="I506">
        <v>2</v>
      </c>
      <c r="J506">
        <v>136.78</v>
      </c>
      <c r="K506" t="s">
        <v>31</v>
      </c>
      <c r="L506" t="s">
        <v>32</v>
      </c>
      <c r="N506" t="str">
        <f t="shared" si="7"/>
        <v>insert into masivo1 values ('10505','2025-06-10','1345','','','Vestidos','Vestido de fiesta','68.39','2','136.78','Contra entrega','Sur',);</v>
      </c>
    </row>
    <row r="507" spans="1:14" x14ac:dyDescent="0.25">
      <c r="A507">
        <v>10506</v>
      </c>
      <c r="B507" s="2">
        <v>45708</v>
      </c>
      <c r="C507">
        <v>2353</v>
      </c>
      <c r="F507" t="s">
        <v>40</v>
      </c>
      <c r="G507" t="s">
        <v>42</v>
      </c>
      <c r="H507">
        <v>13.59</v>
      </c>
      <c r="I507">
        <v>3</v>
      </c>
      <c r="J507">
        <v>40.770000000000003</v>
      </c>
      <c r="K507" t="s">
        <v>34</v>
      </c>
      <c r="L507" t="s">
        <v>36</v>
      </c>
      <c r="N507" t="str">
        <f t="shared" si="7"/>
        <v>insert into masivo1 values ('10506','2025-02-20','2353','','','Chaquetas','Chaqueta de cuero','13.59','3','40.77','Tarjeta de débito','Oriente',);</v>
      </c>
    </row>
    <row r="508" spans="1:14" x14ac:dyDescent="0.25">
      <c r="A508">
        <v>10507</v>
      </c>
      <c r="B508" s="2">
        <v>45803</v>
      </c>
      <c r="C508">
        <v>1917</v>
      </c>
      <c r="F508" t="s">
        <v>13</v>
      </c>
      <c r="G508" t="s">
        <v>33</v>
      </c>
      <c r="H508">
        <v>77.010000000000005</v>
      </c>
      <c r="I508">
        <v>3</v>
      </c>
      <c r="J508">
        <v>231.03</v>
      </c>
      <c r="K508" t="s">
        <v>19</v>
      </c>
      <c r="L508" t="s">
        <v>16</v>
      </c>
      <c r="N508" t="str">
        <f t="shared" si="7"/>
        <v>insert into masivo1 values ('10507','2025-05-26','1917','','','Pantalones','Jogger','77.01','3','231.03','Transferencia','Ciudad',);</v>
      </c>
    </row>
    <row r="509" spans="1:14" x14ac:dyDescent="0.25">
      <c r="A509">
        <v>10508</v>
      </c>
      <c r="B509" s="2">
        <v>45850</v>
      </c>
      <c r="C509">
        <v>1920</v>
      </c>
      <c r="F509" t="s">
        <v>13</v>
      </c>
      <c r="G509" t="s">
        <v>46</v>
      </c>
      <c r="H509">
        <v>85.77</v>
      </c>
      <c r="I509">
        <v>4</v>
      </c>
      <c r="J509">
        <v>343.08</v>
      </c>
      <c r="K509" t="s">
        <v>27</v>
      </c>
      <c r="L509" t="s">
        <v>32</v>
      </c>
      <c r="N509" t="str">
        <f t="shared" si="7"/>
        <v>insert into masivo1 values ('10508','2025-07-12','1920','','','Pantalones','Pantalón formal','85.77','4','343.08','Tarjeta de crédito','Sur',);</v>
      </c>
    </row>
    <row r="510" spans="1:14" x14ac:dyDescent="0.25">
      <c r="A510">
        <v>10509</v>
      </c>
      <c r="B510" s="2">
        <v>45852</v>
      </c>
      <c r="C510">
        <v>1911</v>
      </c>
      <c r="F510" t="s">
        <v>25</v>
      </c>
      <c r="G510" t="s">
        <v>26</v>
      </c>
      <c r="H510">
        <v>79.05</v>
      </c>
      <c r="I510">
        <v>5</v>
      </c>
      <c r="J510">
        <v>395.25</v>
      </c>
      <c r="K510" t="s">
        <v>15</v>
      </c>
      <c r="L510" t="s">
        <v>28</v>
      </c>
      <c r="N510" t="str">
        <f t="shared" si="7"/>
        <v>insert into masivo1 values ('10509','2025-07-14','1911','','','Vestidos','Vestido casual','79.05','5','395.25','Efectivo','Norte',);</v>
      </c>
    </row>
    <row r="511" spans="1:14" x14ac:dyDescent="0.25">
      <c r="A511">
        <v>10510</v>
      </c>
      <c r="B511" s="2">
        <v>45841</v>
      </c>
      <c r="C511">
        <v>1803</v>
      </c>
      <c r="F511" t="s">
        <v>25</v>
      </c>
      <c r="G511" t="s">
        <v>45</v>
      </c>
      <c r="H511">
        <v>140.38999999999999</v>
      </c>
      <c r="I511">
        <v>5</v>
      </c>
      <c r="J511">
        <v>701.95</v>
      </c>
      <c r="K511" t="s">
        <v>31</v>
      </c>
      <c r="L511" t="s">
        <v>28</v>
      </c>
      <c r="N511" t="str">
        <f t="shared" si="7"/>
        <v>insert into masivo1 values ('10510','2025-07-03','1803','','','Vestidos','Vestido de verano','140.39','5','701.95','Contra entrega','Norte',);</v>
      </c>
    </row>
    <row r="512" spans="1:14" x14ac:dyDescent="0.25">
      <c r="A512">
        <v>10511</v>
      </c>
      <c r="B512" s="2">
        <v>45886</v>
      </c>
      <c r="C512">
        <v>2443</v>
      </c>
      <c r="F512" t="s">
        <v>25</v>
      </c>
      <c r="G512" t="s">
        <v>26</v>
      </c>
      <c r="H512">
        <v>93.42</v>
      </c>
      <c r="I512">
        <v>1</v>
      </c>
      <c r="J512">
        <v>93.42</v>
      </c>
      <c r="K512" t="s">
        <v>34</v>
      </c>
      <c r="L512" t="s">
        <v>20</v>
      </c>
      <c r="N512" t="str">
        <f t="shared" si="7"/>
        <v>insert into masivo1 values ('10511','2025-08-17','2443','','','Vestidos','Vestido casual','93.42','1','93.42','Tarjeta de débito','Occidente',);</v>
      </c>
    </row>
    <row r="513" spans="1:14" x14ac:dyDescent="0.25">
      <c r="A513">
        <v>10512</v>
      </c>
      <c r="B513" s="2">
        <v>45754</v>
      </c>
      <c r="C513">
        <v>2641</v>
      </c>
      <c r="F513" t="s">
        <v>17</v>
      </c>
      <c r="G513" t="s">
        <v>44</v>
      </c>
      <c r="H513">
        <v>158.62</v>
      </c>
      <c r="I513">
        <v>2</v>
      </c>
      <c r="J513">
        <v>317.24</v>
      </c>
      <c r="K513" t="s">
        <v>27</v>
      </c>
      <c r="L513" t="s">
        <v>28</v>
      </c>
      <c r="N513" t="str">
        <f t="shared" si="7"/>
        <v>insert into masivo1 values ('10512','2025-04-07','2641','','','Accesorios','Gorra','158.62','2','317.24','Tarjeta de crédito','Norte',);</v>
      </c>
    </row>
    <row r="514" spans="1:14" x14ac:dyDescent="0.25">
      <c r="A514">
        <v>10513</v>
      </c>
      <c r="B514" s="2">
        <v>45680</v>
      </c>
      <c r="C514">
        <v>2579</v>
      </c>
      <c r="F514" t="s">
        <v>17</v>
      </c>
      <c r="G514" t="s">
        <v>43</v>
      </c>
      <c r="H514">
        <v>76.930000000000007</v>
      </c>
      <c r="I514">
        <v>2</v>
      </c>
      <c r="J514">
        <v>153.86000000000001</v>
      </c>
      <c r="K514" t="s">
        <v>34</v>
      </c>
      <c r="L514" t="s">
        <v>16</v>
      </c>
      <c r="N514" t="str">
        <f t="shared" si="7"/>
        <v>insert into masivo1 values ('10513','2025-01-23','2579','','','Accesorios','Reloj','76.93','2','153.86','Tarjeta de débito','Ciudad',);</v>
      </c>
    </row>
    <row r="515" spans="1:14" x14ac:dyDescent="0.25">
      <c r="A515">
        <v>10514</v>
      </c>
      <c r="B515" s="2">
        <v>45699</v>
      </c>
      <c r="C515">
        <v>1771</v>
      </c>
      <c r="F515" t="s">
        <v>29</v>
      </c>
      <c r="G515" t="s">
        <v>37</v>
      </c>
      <c r="H515">
        <v>153.31</v>
      </c>
      <c r="I515">
        <v>3</v>
      </c>
      <c r="J515">
        <v>459.93</v>
      </c>
      <c r="K515" t="s">
        <v>19</v>
      </c>
      <c r="L515" t="s">
        <v>32</v>
      </c>
      <c r="N515" t="str">
        <f t="shared" ref="N515:N578" si="8">CONCATENATE("insert into masivo1 values ('",A515,"','",TEXT(B515,"yyyy-mm-dd"),"','",C515,"','",D515,"','",E515,"','",F515,"','",G515,"','",H515,"','",I515,"','",J515,"','",K515,"','",L515,"',);")</f>
        <v>insert into masivo1 values ('10514','2025-02-11','1771','','','Camisetas','Camiseta estampada','153.31','3','459.93','Transferencia','Sur',);</v>
      </c>
    </row>
    <row r="516" spans="1:14" x14ac:dyDescent="0.25">
      <c r="A516">
        <v>10515</v>
      </c>
      <c r="B516" s="2">
        <v>45894</v>
      </c>
      <c r="C516">
        <v>1420</v>
      </c>
      <c r="F516" t="s">
        <v>25</v>
      </c>
      <c r="G516" t="s">
        <v>48</v>
      </c>
      <c r="H516">
        <v>57.56</v>
      </c>
      <c r="I516">
        <v>3</v>
      </c>
      <c r="J516">
        <v>172.68</v>
      </c>
      <c r="K516" t="s">
        <v>31</v>
      </c>
      <c r="L516" t="s">
        <v>36</v>
      </c>
      <c r="N516" t="str">
        <f t="shared" si="8"/>
        <v>insert into masivo1 values ('10515','2025-08-25','1420','','','Vestidos','Vestido de fiesta','57.56','3','172.68','Contra entrega','Oriente',);</v>
      </c>
    </row>
    <row r="517" spans="1:14" x14ac:dyDescent="0.25">
      <c r="A517">
        <v>10516</v>
      </c>
      <c r="B517" s="2">
        <v>45680</v>
      </c>
      <c r="C517">
        <v>1438</v>
      </c>
      <c r="F517" t="s">
        <v>25</v>
      </c>
      <c r="G517" t="s">
        <v>26</v>
      </c>
      <c r="H517">
        <v>43.62</v>
      </c>
      <c r="I517">
        <v>1</v>
      </c>
      <c r="J517">
        <v>43.62</v>
      </c>
      <c r="K517" t="s">
        <v>27</v>
      </c>
      <c r="L517" t="s">
        <v>20</v>
      </c>
      <c r="N517" t="str">
        <f t="shared" si="8"/>
        <v>insert into masivo1 values ('10516','2025-01-23','1438','','','Vestidos','Vestido casual','43.62','1','43.62','Tarjeta de crédito','Occidente',);</v>
      </c>
    </row>
    <row r="518" spans="1:14" x14ac:dyDescent="0.25">
      <c r="A518">
        <v>10517</v>
      </c>
      <c r="B518" s="2">
        <v>45782</v>
      </c>
      <c r="C518">
        <v>1587</v>
      </c>
      <c r="F518" t="s">
        <v>17</v>
      </c>
      <c r="G518" t="s">
        <v>44</v>
      </c>
      <c r="H518">
        <v>173.08</v>
      </c>
      <c r="I518">
        <v>3</v>
      </c>
      <c r="J518">
        <v>519.24</v>
      </c>
      <c r="K518" t="s">
        <v>27</v>
      </c>
      <c r="L518" t="s">
        <v>36</v>
      </c>
      <c r="N518" t="str">
        <f t="shared" si="8"/>
        <v>insert into masivo1 values ('10517','2025-05-05','1587','','','Accesorios','Gorra','173.08','3','519.24','Tarjeta de crédito','Oriente',);</v>
      </c>
    </row>
    <row r="519" spans="1:14" x14ac:dyDescent="0.25">
      <c r="A519">
        <v>10518</v>
      </c>
      <c r="B519" s="2">
        <v>45741</v>
      </c>
      <c r="C519">
        <v>2733</v>
      </c>
      <c r="F519" t="s">
        <v>13</v>
      </c>
      <c r="G519" t="s">
        <v>14</v>
      </c>
      <c r="H519">
        <v>136.91</v>
      </c>
      <c r="I519">
        <v>1</v>
      </c>
      <c r="J519">
        <v>136.91</v>
      </c>
      <c r="K519" t="s">
        <v>34</v>
      </c>
      <c r="L519" t="s">
        <v>28</v>
      </c>
      <c r="N519" t="str">
        <f t="shared" si="8"/>
        <v>insert into masivo1 values ('10518','2025-03-25','2733','','','Pantalones','Jeans slim','136.91','1','136.91','Tarjeta de débito','Norte',);</v>
      </c>
    </row>
    <row r="520" spans="1:14" x14ac:dyDescent="0.25">
      <c r="A520">
        <v>10519</v>
      </c>
      <c r="B520" s="2">
        <v>45823</v>
      </c>
      <c r="C520">
        <v>2393</v>
      </c>
      <c r="F520" t="s">
        <v>13</v>
      </c>
      <c r="G520" t="s">
        <v>46</v>
      </c>
      <c r="H520">
        <v>119.97</v>
      </c>
      <c r="I520">
        <v>2</v>
      </c>
      <c r="J520">
        <v>239.94</v>
      </c>
      <c r="K520" t="s">
        <v>15</v>
      </c>
      <c r="L520" t="s">
        <v>36</v>
      </c>
      <c r="N520" t="str">
        <f t="shared" si="8"/>
        <v>insert into masivo1 values ('10519','2025-06-15','2393','','','Pantalones','Pantalón formal','119.97','2','239.94','Efectivo','Oriente',);</v>
      </c>
    </row>
    <row r="521" spans="1:14" x14ac:dyDescent="0.25">
      <c r="A521">
        <v>10520</v>
      </c>
      <c r="B521" s="2">
        <v>45820</v>
      </c>
      <c r="C521">
        <v>2227</v>
      </c>
      <c r="F521" t="s">
        <v>17</v>
      </c>
      <c r="G521" t="s">
        <v>43</v>
      </c>
      <c r="H521">
        <v>109.64</v>
      </c>
      <c r="I521">
        <v>4</v>
      </c>
      <c r="J521">
        <v>438.56</v>
      </c>
      <c r="K521" t="s">
        <v>31</v>
      </c>
      <c r="L521" t="s">
        <v>36</v>
      </c>
      <c r="N521" t="str">
        <f t="shared" si="8"/>
        <v>insert into masivo1 values ('10520','2025-06-12','2227','','','Accesorios','Reloj','109.64','4','438.56','Contra entrega','Oriente',);</v>
      </c>
    </row>
    <row r="522" spans="1:14" x14ac:dyDescent="0.25">
      <c r="A522">
        <v>10521</v>
      </c>
      <c r="B522" s="2">
        <v>45719</v>
      </c>
      <c r="C522">
        <v>1182</v>
      </c>
      <c r="F522" t="s">
        <v>17</v>
      </c>
      <c r="G522" t="s">
        <v>18</v>
      </c>
      <c r="H522">
        <v>170.23</v>
      </c>
      <c r="I522">
        <v>4</v>
      </c>
      <c r="J522">
        <v>680.92</v>
      </c>
      <c r="K522" t="s">
        <v>15</v>
      </c>
      <c r="L522" t="s">
        <v>20</v>
      </c>
      <c r="N522" t="str">
        <f t="shared" si="8"/>
        <v>insert into masivo1 values ('10521','2025-03-03','1182','','','Accesorios','Bolso de mano','170.23','4','680.92','Efectivo','Occidente',);</v>
      </c>
    </row>
    <row r="523" spans="1:14" x14ac:dyDescent="0.25">
      <c r="A523">
        <v>10522</v>
      </c>
      <c r="B523" s="2">
        <v>45836</v>
      </c>
      <c r="C523">
        <v>2623</v>
      </c>
      <c r="F523" t="s">
        <v>22</v>
      </c>
      <c r="G523" t="s">
        <v>39</v>
      </c>
      <c r="H523">
        <v>73.97</v>
      </c>
      <c r="I523">
        <v>2</v>
      </c>
      <c r="J523">
        <v>147.94</v>
      </c>
      <c r="K523" t="s">
        <v>15</v>
      </c>
      <c r="L523" t="s">
        <v>20</v>
      </c>
      <c r="N523" t="str">
        <f t="shared" si="8"/>
        <v>insert into masivo1 values ('10522','2025-06-28','2623','','','Zapatos','Zapatillas deportivas','73.97','2','147.94','Efectivo','Occidente',);</v>
      </c>
    </row>
    <row r="524" spans="1:14" x14ac:dyDescent="0.25">
      <c r="A524">
        <v>10523</v>
      </c>
      <c r="B524" s="2">
        <v>45674</v>
      </c>
      <c r="C524">
        <v>2337</v>
      </c>
      <c r="F524" t="s">
        <v>22</v>
      </c>
      <c r="G524" t="s">
        <v>38</v>
      </c>
      <c r="H524">
        <v>189.79</v>
      </c>
      <c r="I524">
        <v>2</v>
      </c>
      <c r="J524">
        <v>379.58</v>
      </c>
      <c r="K524" t="s">
        <v>15</v>
      </c>
      <c r="L524" t="s">
        <v>16</v>
      </c>
      <c r="N524" t="str">
        <f t="shared" si="8"/>
        <v>insert into masivo1 values ('10523','2025-01-17','2337','','','Zapatos','Zapatos de vestir','189.79','2','379.58','Efectivo','Ciudad',);</v>
      </c>
    </row>
    <row r="525" spans="1:14" x14ac:dyDescent="0.25">
      <c r="A525">
        <v>10524</v>
      </c>
      <c r="B525" s="2">
        <v>45726</v>
      </c>
      <c r="C525">
        <v>2677</v>
      </c>
      <c r="F525" t="s">
        <v>25</v>
      </c>
      <c r="G525" t="s">
        <v>45</v>
      </c>
      <c r="H525">
        <v>135.85</v>
      </c>
      <c r="I525">
        <v>1</v>
      </c>
      <c r="J525">
        <v>135.85</v>
      </c>
      <c r="K525" t="s">
        <v>34</v>
      </c>
      <c r="L525" t="s">
        <v>16</v>
      </c>
      <c r="N525" t="str">
        <f t="shared" si="8"/>
        <v>insert into masivo1 values ('10524','2025-03-10','2677','','','Vestidos','Vestido de verano','135.85','1','135.85','Tarjeta de débito','Ciudad',);</v>
      </c>
    </row>
    <row r="526" spans="1:14" x14ac:dyDescent="0.25">
      <c r="A526">
        <v>10525</v>
      </c>
      <c r="B526" s="2">
        <v>45679</v>
      </c>
      <c r="C526">
        <v>2357</v>
      </c>
      <c r="F526" t="s">
        <v>13</v>
      </c>
      <c r="G526" t="s">
        <v>46</v>
      </c>
      <c r="H526">
        <v>155.53</v>
      </c>
      <c r="I526">
        <v>1</v>
      </c>
      <c r="J526">
        <v>155.53</v>
      </c>
      <c r="K526" t="s">
        <v>15</v>
      </c>
      <c r="L526" t="s">
        <v>20</v>
      </c>
      <c r="N526" t="str">
        <f t="shared" si="8"/>
        <v>insert into masivo1 values ('10525','2025-01-22','2357','','','Pantalones','Pantalón formal','155.53','1','155.53','Efectivo','Occidente',);</v>
      </c>
    </row>
    <row r="527" spans="1:14" x14ac:dyDescent="0.25">
      <c r="A527">
        <v>10526</v>
      </c>
      <c r="B527" s="2">
        <v>45872</v>
      </c>
      <c r="C527">
        <v>1131</v>
      </c>
      <c r="F527" t="s">
        <v>17</v>
      </c>
      <c r="G527" t="s">
        <v>43</v>
      </c>
      <c r="H527">
        <v>141.43</v>
      </c>
      <c r="I527">
        <v>4</v>
      </c>
      <c r="J527">
        <v>565.72</v>
      </c>
      <c r="K527" t="s">
        <v>31</v>
      </c>
      <c r="L527" t="s">
        <v>16</v>
      </c>
      <c r="N527" t="str">
        <f t="shared" si="8"/>
        <v>insert into masivo1 values ('10526','2025-08-03','1131','','','Accesorios','Reloj','141.43','4','565.72','Contra entrega','Ciudad',);</v>
      </c>
    </row>
    <row r="528" spans="1:14" x14ac:dyDescent="0.25">
      <c r="A528">
        <v>10527</v>
      </c>
      <c r="B528" s="2">
        <v>45736</v>
      </c>
      <c r="C528">
        <v>2172</v>
      </c>
      <c r="F528" t="s">
        <v>40</v>
      </c>
      <c r="G528" t="s">
        <v>41</v>
      </c>
      <c r="H528">
        <v>60.15</v>
      </c>
      <c r="I528">
        <v>3</v>
      </c>
      <c r="J528">
        <v>180.45</v>
      </c>
      <c r="K528" t="s">
        <v>31</v>
      </c>
      <c r="L528" t="s">
        <v>36</v>
      </c>
      <c r="N528" t="str">
        <f t="shared" si="8"/>
        <v>insert into masivo1 values ('10527','2025-03-20','2172','','','Chaquetas','Chaqueta deportiva','60.15','3','180.45','Contra entrega','Oriente',);</v>
      </c>
    </row>
    <row r="529" spans="1:14" x14ac:dyDescent="0.25">
      <c r="A529">
        <v>10528</v>
      </c>
      <c r="B529" s="2">
        <v>45671</v>
      </c>
      <c r="C529">
        <v>2491</v>
      </c>
      <c r="F529" t="s">
        <v>29</v>
      </c>
      <c r="G529" t="s">
        <v>35</v>
      </c>
      <c r="H529">
        <v>46.04</v>
      </c>
      <c r="I529">
        <v>5</v>
      </c>
      <c r="J529">
        <v>230.2</v>
      </c>
      <c r="K529" t="s">
        <v>19</v>
      </c>
      <c r="L529" t="s">
        <v>32</v>
      </c>
      <c r="N529" t="str">
        <f t="shared" si="8"/>
        <v>insert into masivo1 values ('10528','2025-01-14','2491','','','Camisetas','Camiseta deportiva','46.04','5','230.2','Transferencia','Sur',);</v>
      </c>
    </row>
    <row r="530" spans="1:14" x14ac:dyDescent="0.25">
      <c r="A530">
        <v>10529</v>
      </c>
      <c r="B530" s="2">
        <v>45832</v>
      </c>
      <c r="C530">
        <v>2992</v>
      </c>
      <c r="F530" t="s">
        <v>22</v>
      </c>
      <c r="G530" t="s">
        <v>23</v>
      </c>
      <c r="H530">
        <v>97.76</v>
      </c>
      <c r="I530">
        <v>5</v>
      </c>
      <c r="J530">
        <v>488.8</v>
      </c>
      <c r="K530" t="s">
        <v>31</v>
      </c>
      <c r="L530" t="s">
        <v>28</v>
      </c>
      <c r="N530" t="str">
        <f t="shared" si="8"/>
        <v>insert into masivo1 values ('10529','2025-06-24','2992','','','Zapatos','Sandalias','97.76','5','488.8','Contra entrega','Norte',);</v>
      </c>
    </row>
    <row r="531" spans="1:14" x14ac:dyDescent="0.25">
      <c r="A531">
        <v>10530</v>
      </c>
      <c r="B531" s="2">
        <v>45725</v>
      </c>
      <c r="C531">
        <v>2841</v>
      </c>
      <c r="F531" t="s">
        <v>17</v>
      </c>
      <c r="G531" t="s">
        <v>43</v>
      </c>
      <c r="H531">
        <v>159.31</v>
      </c>
      <c r="I531">
        <v>4</v>
      </c>
      <c r="J531">
        <v>637.24</v>
      </c>
      <c r="K531" t="s">
        <v>31</v>
      </c>
      <c r="L531" t="s">
        <v>36</v>
      </c>
      <c r="N531" t="str">
        <f t="shared" si="8"/>
        <v>insert into masivo1 values ('10530','2025-03-09','2841','','','Accesorios','Reloj','159.31','4','637.24','Contra entrega','Oriente',);</v>
      </c>
    </row>
    <row r="532" spans="1:14" x14ac:dyDescent="0.25">
      <c r="A532">
        <v>10531</v>
      </c>
      <c r="B532" s="2">
        <v>45726</v>
      </c>
      <c r="C532">
        <v>2782</v>
      </c>
      <c r="F532" t="s">
        <v>13</v>
      </c>
      <c r="G532" t="s">
        <v>33</v>
      </c>
      <c r="H532">
        <v>172.73</v>
      </c>
      <c r="I532">
        <v>5</v>
      </c>
      <c r="J532">
        <v>863.65</v>
      </c>
      <c r="K532" t="s">
        <v>19</v>
      </c>
      <c r="L532" t="s">
        <v>20</v>
      </c>
      <c r="N532" t="str">
        <f t="shared" si="8"/>
        <v>insert into masivo1 values ('10531','2025-03-10','2782','','','Pantalones','Jogger','172.73','5','863.65','Transferencia','Occidente',);</v>
      </c>
    </row>
    <row r="533" spans="1:14" x14ac:dyDescent="0.25">
      <c r="A533">
        <v>10532</v>
      </c>
      <c r="B533" s="2">
        <v>45823</v>
      </c>
      <c r="C533">
        <v>1921</v>
      </c>
      <c r="F533" t="s">
        <v>22</v>
      </c>
      <c r="G533" t="s">
        <v>39</v>
      </c>
      <c r="H533">
        <v>153.86000000000001</v>
      </c>
      <c r="I533">
        <v>5</v>
      </c>
      <c r="J533">
        <v>769.3</v>
      </c>
      <c r="K533" t="s">
        <v>19</v>
      </c>
      <c r="L533" t="s">
        <v>16</v>
      </c>
      <c r="N533" t="str">
        <f t="shared" si="8"/>
        <v>insert into masivo1 values ('10532','2025-06-15','1921','','','Zapatos','Zapatillas deportivas','153.86','5','769.3','Transferencia','Ciudad',);</v>
      </c>
    </row>
    <row r="534" spans="1:14" x14ac:dyDescent="0.25">
      <c r="A534">
        <v>10533</v>
      </c>
      <c r="B534" s="2">
        <v>45724</v>
      </c>
      <c r="C534">
        <v>2958</v>
      </c>
      <c r="F534" t="s">
        <v>17</v>
      </c>
      <c r="G534" t="s">
        <v>18</v>
      </c>
      <c r="H534">
        <v>85.56</v>
      </c>
      <c r="I534">
        <v>5</v>
      </c>
      <c r="J534">
        <v>427.8</v>
      </c>
      <c r="K534" t="s">
        <v>27</v>
      </c>
      <c r="L534" t="s">
        <v>28</v>
      </c>
      <c r="N534" t="str">
        <f t="shared" si="8"/>
        <v>insert into masivo1 values ('10533','2025-03-08','2958','','','Accesorios','Bolso de mano','85.56','5','427.8','Tarjeta de crédito','Norte',);</v>
      </c>
    </row>
    <row r="535" spans="1:14" x14ac:dyDescent="0.25">
      <c r="A535">
        <v>10534</v>
      </c>
      <c r="B535" s="2">
        <v>45772</v>
      </c>
      <c r="C535">
        <v>2181</v>
      </c>
      <c r="F535" t="s">
        <v>22</v>
      </c>
      <c r="G535" t="s">
        <v>23</v>
      </c>
      <c r="H535">
        <v>23.41</v>
      </c>
      <c r="I535">
        <v>5</v>
      </c>
      <c r="J535">
        <v>117.05</v>
      </c>
      <c r="K535" t="s">
        <v>31</v>
      </c>
      <c r="L535" t="s">
        <v>32</v>
      </c>
      <c r="N535" t="str">
        <f t="shared" si="8"/>
        <v>insert into masivo1 values ('10534','2025-04-25','2181','','','Zapatos','Sandalias','23.41','5','117.05','Contra entrega','Sur',);</v>
      </c>
    </row>
    <row r="536" spans="1:14" x14ac:dyDescent="0.25">
      <c r="A536">
        <v>10535</v>
      </c>
      <c r="B536" s="2">
        <v>45721</v>
      </c>
      <c r="C536">
        <v>2351</v>
      </c>
      <c r="F536" t="s">
        <v>13</v>
      </c>
      <c r="G536" t="s">
        <v>46</v>
      </c>
      <c r="H536">
        <v>37.93</v>
      </c>
      <c r="I536">
        <v>5</v>
      </c>
      <c r="J536">
        <v>189.65</v>
      </c>
      <c r="K536" t="s">
        <v>15</v>
      </c>
      <c r="L536" t="s">
        <v>20</v>
      </c>
      <c r="N536" t="str">
        <f t="shared" si="8"/>
        <v>insert into masivo1 values ('10535','2025-03-05','2351','','','Pantalones','Pantalón formal','37.93','5','189.65','Efectivo','Occidente',);</v>
      </c>
    </row>
    <row r="537" spans="1:14" x14ac:dyDescent="0.25">
      <c r="A537">
        <v>10536</v>
      </c>
      <c r="B537" s="2">
        <v>45769</v>
      </c>
      <c r="C537">
        <v>2026</v>
      </c>
      <c r="F537" t="s">
        <v>40</v>
      </c>
      <c r="G537" t="s">
        <v>47</v>
      </c>
      <c r="H537">
        <v>126.35</v>
      </c>
      <c r="I537">
        <v>3</v>
      </c>
      <c r="J537">
        <v>379.05</v>
      </c>
      <c r="K537" t="s">
        <v>27</v>
      </c>
      <c r="L537" t="s">
        <v>16</v>
      </c>
      <c r="N537" t="str">
        <f t="shared" si="8"/>
        <v>insert into masivo1 values ('10536','2025-04-22','2026','','','Chaquetas','Abrigo','126.35','3','379.05','Tarjeta de crédito','Ciudad',);</v>
      </c>
    </row>
    <row r="538" spans="1:14" x14ac:dyDescent="0.25">
      <c r="A538">
        <v>10537</v>
      </c>
      <c r="B538" s="2">
        <v>45738</v>
      </c>
      <c r="C538">
        <v>1176</v>
      </c>
      <c r="F538" t="s">
        <v>25</v>
      </c>
      <c r="G538" t="s">
        <v>45</v>
      </c>
      <c r="H538">
        <v>188.97</v>
      </c>
      <c r="I538">
        <v>3</v>
      </c>
      <c r="J538">
        <v>566.91</v>
      </c>
      <c r="K538" t="s">
        <v>27</v>
      </c>
      <c r="L538" t="s">
        <v>28</v>
      </c>
      <c r="N538" t="str">
        <f t="shared" si="8"/>
        <v>insert into masivo1 values ('10537','2025-03-22','1176','','','Vestidos','Vestido de verano','188.97','3','566.91','Tarjeta de crédito','Norte',);</v>
      </c>
    </row>
    <row r="539" spans="1:14" x14ac:dyDescent="0.25">
      <c r="A539">
        <v>10538</v>
      </c>
      <c r="B539" s="2">
        <v>45794</v>
      </c>
      <c r="C539">
        <v>1814</v>
      </c>
      <c r="F539" t="s">
        <v>17</v>
      </c>
      <c r="G539" t="s">
        <v>44</v>
      </c>
      <c r="H539">
        <v>191.15</v>
      </c>
      <c r="I539">
        <v>4</v>
      </c>
      <c r="J539">
        <v>764.6</v>
      </c>
      <c r="K539" t="s">
        <v>19</v>
      </c>
      <c r="L539" t="s">
        <v>28</v>
      </c>
      <c r="N539" t="str">
        <f t="shared" si="8"/>
        <v>insert into masivo1 values ('10538','2025-05-17','1814','','','Accesorios','Gorra','191.15','4','764.6','Transferencia','Norte',);</v>
      </c>
    </row>
    <row r="540" spans="1:14" x14ac:dyDescent="0.25">
      <c r="A540">
        <v>10539</v>
      </c>
      <c r="B540" s="2">
        <v>45847</v>
      </c>
      <c r="C540">
        <v>1105</v>
      </c>
      <c r="F540" t="s">
        <v>13</v>
      </c>
      <c r="G540" t="s">
        <v>46</v>
      </c>
      <c r="H540">
        <v>127.93</v>
      </c>
      <c r="I540">
        <v>2</v>
      </c>
      <c r="J540">
        <v>255.86</v>
      </c>
      <c r="K540" t="s">
        <v>27</v>
      </c>
      <c r="L540" t="s">
        <v>28</v>
      </c>
      <c r="N540" t="str">
        <f t="shared" si="8"/>
        <v>insert into masivo1 values ('10539','2025-07-09','1105','','','Pantalones','Pantalón formal','127.93','2','255.86','Tarjeta de crédito','Norte',);</v>
      </c>
    </row>
    <row r="541" spans="1:14" x14ac:dyDescent="0.25">
      <c r="A541">
        <v>10540</v>
      </c>
      <c r="B541" s="2">
        <v>45702</v>
      </c>
      <c r="C541">
        <v>1782</v>
      </c>
      <c r="F541" t="s">
        <v>40</v>
      </c>
      <c r="G541" t="s">
        <v>47</v>
      </c>
      <c r="H541">
        <v>52.64</v>
      </c>
      <c r="I541">
        <v>4</v>
      </c>
      <c r="J541">
        <v>210.56</v>
      </c>
      <c r="K541" t="s">
        <v>27</v>
      </c>
      <c r="L541" t="s">
        <v>32</v>
      </c>
      <c r="N541" t="str">
        <f t="shared" si="8"/>
        <v>insert into masivo1 values ('10540','2025-02-14','1782','','','Chaquetas','Abrigo','52.64','4','210.56','Tarjeta de crédito','Sur',);</v>
      </c>
    </row>
    <row r="542" spans="1:14" x14ac:dyDescent="0.25">
      <c r="A542">
        <v>10541</v>
      </c>
      <c r="B542" s="2">
        <v>45851</v>
      </c>
      <c r="C542">
        <v>2955</v>
      </c>
      <c r="F542" t="s">
        <v>40</v>
      </c>
      <c r="G542" t="s">
        <v>41</v>
      </c>
      <c r="H542">
        <v>150.68</v>
      </c>
      <c r="I542">
        <v>5</v>
      </c>
      <c r="J542">
        <v>753.4</v>
      </c>
      <c r="K542" t="s">
        <v>34</v>
      </c>
      <c r="L542" t="s">
        <v>16</v>
      </c>
      <c r="N542" t="str">
        <f t="shared" si="8"/>
        <v>insert into masivo1 values ('10541','2025-07-13','2955','','','Chaquetas','Chaqueta deportiva','150.68','5','753.4','Tarjeta de débito','Ciudad',);</v>
      </c>
    </row>
    <row r="543" spans="1:14" x14ac:dyDescent="0.25">
      <c r="A543">
        <v>10542</v>
      </c>
      <c r="B543" s="2">
        <v>45772</v>
      </c>
      <c r="C543">
        <v>1585</v>
      </c>
      <c r="F543" t="s">
        <v>17</v>
      </c>
      <c r="G543" t="s">
        <v>43</v>
      </c>
      <c r="H543">
        <v>22.15</v>
      </c>
      <c r="I543">
        <v>4</v>
      </c>
      <c r="J543">
        <v>88.6</v>
      </c>
      <c r="K543" t="s">
        <v>19</v>
      </c>
      <c r="L543" t="s">
        <v>20</v>
      </c>
      <c r="N543" t="str">
        <f t="shared" si="8"/>
        <v>insert into masivo1 values ('10542','2025-04-25','1585','','','Accesorios','Reloj','22.15','4','88.6','Transferencia','Occidente',);</v>
      </c>
    </row>
    <row r="544" spans="1:14" x14ac:dyDescent="0.25">
      <c r="A544">
        <v>10543</v>
      </c>
      <c r="B544" s="2">
        <v>45772</v>
      </c>
      <c r="C544">
        <v>1502</v>
      </c>
      <c r="F544" t="s">
        <v>25</v>
      </c>
      <c r="G544" t="s">
        <v>45</v>
      </c>
      <c r="H544">
        <v>48.03</v>
      </c>
      <c r="I544">
        <v>2</v>
      </c>
      <c r="J544">
        <v>96.06</v>
      </c>
      <c r="K544" t="s">
        <v>15</v>
      </c>
      <c r="L544" t="s">
        <v>36</v>
      </c>
      <c r="N544" t="str">
        <f t="shared" si="8"/>
        <v>insert into masivo1 values ('10543','2025-04-25','1502','','','Vestidos','Vestido de verano','48.03','2','96.06','Efectivo','Oriente',);</v>
      </c>
    </row>
    <row r="545" spans="1:14" x14ac:dyDescent="0.25">
      <c r="A545">
        <v>10544</v>
      </c>
      <c r="B545" s="2">
        <v>45800</v>
      </c>
      <c r="C545">
        <v>1771</v>
      </c>
      <c r="F545" t="s">
        <v>13</v>
      </c>
      <c r="G545" t="s">
        <v>46</v>
      </c>
      <c r="H545">
        <v>162.46</v>
      </c>
      <c r="I545">
        <v>2</v>
      </c>
      <c r="J545">
        <v>324.92</v>
      </c>
      <c r="K545" t="s">
        <v>15</v>
      </c>
      <c r="L545" t="s">
        <v>28</v>
      </c>
      <c r="N545" t="str">
        <f t="shared" si="8"/>
        <v>insert into masivo1 values ('10544','2025-05-23','1771','','','Pantalones','Pantalón formal','162.46','2','324.92','Efectivo','Norte',);</v>
      </c>
    </row>
    <row r="546" spans="1:14" x14ac:dyDescent="0.25">
      <c r="A546">
        <v>10545</v>
      </c>
      <c r="B546" s="2">
        <v>45681</v>
      </c>
      <c r="C546">
        <v>1275</v>
      </c>
      <c r="F546" t="s">
        <v>13</v>
      </c>
      <c r="G546" t="s">
        <v>14</v>
      </c>
      <c r="H546">
        <v>180.77</v>
      </c>
      <c r="I546">
        <v>1</v>
      </c>
      <c r="J546">
        <v>180.77</v>
      </c>
      <c r="K546" t="s">
        <v>27</v>
      </c>
      <c r="L546" t="s">
        <v>36</v>
      </c>
      <c r="N546" t="str">
        <f t="shared" si="8"/>
        <v>insert into masivo1 values ('10545','2025-01-24','1275','','','Pantalones','Jeans slim','180.77','1','180.77','Tarjeta de crédito','Oriente',);</v>
      </c>
    </row>
    <row r="547" spans="1:14" x14ac:dyDescent="0.25">
      <c r="A547">
        <v>10546</v>
      </c>
      <c r="B547" s="2">
        <v>45725</v>
      </c>
      <c r="C547">
        <v>1795</v>
      </c>
      <c r="F547" t="s">
        <v>40</v>
      </c>
      <c r="G547" t="s">
        <v>47</v>
      </c>
      <c r="H547">
        <v>82.01</v>
      </c>
      <c r="I547">
        <v>4</v>
      </c>
      <c r="J547">
        <v>328.04</v>
      </c>
      <c r="K547" t="s">
        <v>31</v>
      </c>
      <c r="L547" t="s">
        <v>32</v>
      </c>
      <c r="N547" t="str">
        <f t="shared" si="8"/>
        <v>insert into masivo1 values ('10546','2025-03-09','1795','','','Chaquetas','Abrigo','82.01','4','328.04','Contra entrega','Sur',);</v>
      </c>
    </row>
    <row r="548" spans="1:14" x14ac:dyDescent="0.25">
      <c r="A548">
        <v>10547</v>
      </c>
      <c r="B548" s="2">
        <v>45844</v>
      </c>
      <c r="C548">
        <v>2213</v>
      </c>
      <c r="F548" t="s">
        <v>29</v>
      </c>
      <c r="G548" t="s">
        <v>30</v>
      </c>
      <c r="H548">
        <v>120.16</v>
      </c>
      <c r="I548">
        <v>2</v>
      </c>
      <c r="J548">
        <v>240.32</v>
      </c>
      <c r="K548" t="s">
        <v>27</v>
      </c>
      <c r="L548" t="s">
        <v>20</v>
      </c>
      <c r="N548" t="str">
        <f t="shared" si="8"/>
        <v>insert into masivo1 values ('10547','2025-07-06','2213','','','Camisetas','Camiseta básica','120.16','2','240.32','Tarjeta de crédito','Occidente',);</v>
      </c>
    </row>
    <row r="549" spans="1:14" x14ac:dyDescent="0.25">
      <c r="A549">
        <v>10548</v>
      </c>
      <c r="B549" s="2">
        <v>45896</v>
      </c>
      <c r="C549">
        <v>1732</v>
      </c>
      <c r="F549" t="s">
        <v>29</v>
      </c>
      <c r="G549" t="s">
        <v>35</v>
      </c>
      <c r="H549">
        <v>149.57</v>
      </c>
      <c r="I549">
        <v>1</v>
      </c>
      <c r="J549">
        <v>149.57</v>
      </c>
      <c r="K549" t="s">
        <v>31</v>
      </c>
      <c r="L549" t="s">
        <v>20</v>
      </c>
      <c r="N549" t="str">
        <f t="shared" si="8"/>
        <v>insert into masivo1 values ('10548','2025-08-27','1732','','','Camisetas','Camiseta deportiva','149.57','1','149.57','Contra entrega','Occidente',);</v>
      </c>
    </row>
    <row r="550" spans="1:14" x14ac:dyDescent="0.25">
      <c r="A550">
        <v>10549</v>
      </c>
      <c r="B550" s="2">
        <v>45706</v>
      </c>
      <c r="C550">
        <v>1950</v>
      </c>
      <c r="F550" t="s">
        <v>25</v>
      </c>
      <c r="G550" t="s">
        <v>45</v>
      </c>
      <c r="H550">
        <v>71.569999999999993</v>
      </c>
      <c r="I550">
        <v>3</v>
      </c>
      <c r="J550">
        <v>214.71</v>
      </c>
      <c r="K550" t="s">
        <v>27</v>
      </c>
      <c r="L550" t="s">
        <v>32</v>
      </c>
      <c r="N550" t="str">
        <f t="shared" si="8"/>
        <v>insert into masivo1 values ('10549','2025-02-18','1950','','','Vestidos','Vestido de verano','71.57','3','214.71','Tarjeta de crédito','Sur',);</v>
      </c>
    </row>
    <row r="551" spans="1:14" x14ac:dyDescent="0.25">
      <c r="A551">
        <v>10550</v>
      </c>
      <c r="B551" s="2">
        <v>45728</v>
      </c>
      <c r="C551">
        <v>2561</v>
      </c>
      <c r="F551" t="s">
        <v>13</v>
      </c>
      <c r="G551" t="s">
        <v>14</v>
      </c>
      <c r="H551">
        <v>126.05</v>
      </c>
      <c r="I551">
        <v>4</v>
      </c>
      <c r="J551">
        <v>504.2</v>
      </c>
      <c r="K551" t="s">
        <v>31</v>
      </c>
      <c r="L551" t="s">
        <v>28</v>
      </c>
      <c r="N551" t="str">
        <f t="shared" si="8"/>
        <v>insert into masivo1 values ('10550','2025-03-12','2561','','','Pantalones','Jeans slim','126.05','4','504.2','Contra entrega','Norte',);</v>
      </c>
    </row>
    <row r="552" spans="1:14" x14ac:dyDescent="0.25">
      <c r="A552">
        <v>10551</v>
      </c>
      <c r="B552" s="2">
        <v>45891</v>
      </c>
      <c r="C552">
        <v>1341</v>
      </c>
      <c r="F552" t="s">
        <v>25</v>
      </c>
      <c r="G552" t="s">
        <v>26</v>
      </c>
      <c r="H552">
        <v>132.55000000000001</v>
      </c>
      <c r="I552">
        <v>1</v>
      </c>
      <c r="J552">
        <v>132.55000000000001</v>
      </c>
      <c r="K552" t="s">
        <v>15</v>
      </c>
      <c r="L552" t="s">
        <v>28</v>
      </c>
      <c r="N552" t="str">
        <f t="shared" si="8"/>
        <v>insert into masivo1 values ('10551','2025-08-22','1341','','','Vestidos','Vestido casual','132.55','1','132.55','Efectivo','Norte',);</v>
      </c>
    </row>
    <row r="553" spans="1:14" x14ac:dyDescent="0.25">
      <c r="A553">
        <v>10552</v>
      </c>
      <c r="B553" s="2">
        <v>45737</v>
      </c>
      <c r="C553">
        <v>1302</v>
      </c>
      <c r="F553" t="s">
        <v>29</v>
      </c>
      <c r="G553" t="s">
        <v>37</v>
      </c>
      <c r="H553">
        <v>190.83</v>
      </c>
      <c r="I553">
        <v>4</v>
      </c>
      <c r="J553">
        <v>763.32</v>
      </c>
      <c r="K553" t="s">
        <v>27</v>
      </c>
      <c r="L553" t="s">
        <v>32</v>
      </c>
      <c r="N553" t="str">
        <f t="shared" si="8"/>
        <v>insert into masivo1 values ('10552','2025-03-21','1302','','','Camisetas','Camiseta estampada','190.83','4','763.32','Tarjeta de crédito','Sur',);</v>
      </c>
    </row>
    <row r="554" spans="1:14" x14ac:dyDescent="0.25">
      <c r="A554">
        <v>10553</v>
      </c>
      <c r="B554" s="2">
        <v>45682</v>
      </c>
      <c r="C554">
        <v>1466</v>
      </c>
      <c r="F554" t="s">
        <v>13</v>
      </c>
      <c r="G554" t="s">
        <v>14</v>
      </c>
      <c r="H554">
        <v>158.21</v>
      </c>
      <c r="I554">
        <v>3</v>
      </c>
      <c r="J554">
        <v>474.63</v>
      </c>
      <c r="K554" t="s">
        <v>19</v>
      </c>
      <c r="L554" t="s">
        <v>16</v>
      </c>
      <c r="N554" t="str">
        <f t="shared" si="8"/>
        <v>insert into masivo1 values ('10553','2025-01-25','1466','','','Pantalones','Jeans slim','158.21','3','474.63','Transferencia','Ciudad',);</v>
      </c>
    </row>
    <row r="555" spans="1:14" x14ac:dyDescent="0.25">
      <c r="A555">
        <v>10554</v>
      </c>
      <c r="B555" s="2">
        <v>45850</v>
      </c>
      <c r="C555">
        <v>1842</v>
      </c>
      <c r="F555" t="s">
        <v>40</v>
      </c>
      <c r="G555" t="s">
        <v>42</v>
      </c>
      <c r="H555">
        <v>109.76</v>
      </c>
      <c r="I555">
        <v>5</v>
      </c>
      <c r="J555">
        <v>548.79999999999995</v>
      </c>
      <c r="K555" t="s">
        <v>27</v>
      </c>
      <c r="L555" t="s">
        <v>16</v>
      </c>
      <c r="N555" t="str">
        <f t="shared" si="8"/>
        <v>insert into masivo1 values ('10554','2025-07-12','1842','','','Chaquetas','Chaqueta de cuero','109.76','5','548.8','Tarjeta de crédito','Ciudad',);</v>
      </c>
    </row>
    <row r="556" spans="1:14" x14ac:dyDescent="0.25">
      <c r="A556">
        <v>10555</v>
      </c>
      <c r="B556" s="2">
        <v>45730</v>
      </c>
      <c r="C556">
        <v>2205</v>
      </c>
      <c r="F556" t="s">
        <v>13</v>
      </c>
      <c r="G556" t="s">
        <v>46</v>
      </c>
      <c r="H556">
        <v>168.6</v>
      </c>
      <c r="I556">
        <v>2</v>
      </c>
      <c r="J556">
        <v>337.2</v>
      </c>
      <c r="K556" t="s">
        <v>31</v>
      </c>
      <c r="L556" t="s">
        <v>36</v>
      </c>
      <c r="N556" t="str">
        <f t="shared" si="8"/>
        <v>insert into masivo1 values ('10555','2025-03-14','2205','','','Pantalones','Pantalón formal','168.6','2','337.2','Contra entrega','Oriente',);</v>
      </c>
    </row>
    <row r="557" spans="1:14" x14ac:dyDescent="0.25">
      <c r="A557">
        <v>10556</v>
      </c>
      <c r="B557" s="2">
        <v>45737</v>
      </c>
      <c r="C557">
        <v>1362</v>
      </c>
      <c r="F557" t="s">
        <v>13</v>
      </c>
      <c r="G557" t="s">
        <v>33</v>
      </c>
      <c r="H557">
        <v>12.3</v>
      </c>
      <c r="I557">
        <v>4</v>
      </c>
      <c r="J557">
        <v>49.2</v>
      </c>
      <c r="K557" t="s">
        <v>27</v>
      </c>
      <c r="L557" t="s">
        <v>16</v>
      </c>
      <c r="N557" t="str">
        <f t="shared" si="8"/>
        <v>insert into masivo1 values ('10556','2025-03-21','1362','','','Pantalones','Jogger','12.3','4','49.2','Tarjeta de crédito','Ciudad',);</v>
      </c>
    </row>
    <row r="558" spans="1:14" x14ac:dyDescent="0.25">
      <c r="A558">
        <v>10557</v>
      </c>
      <c r="B558" s="2">
        <v>45729</v>
      </c>
      <c r="C558">
        <v>1284</v>
      </c>
      <c r="F558" t="s">
        <v>17</v>
      </c>
      <c r="G558" t="s">
        <v>18</v>
      </c>
      <c r="H558">
        <v>169.83</v>
      </c>
      <c r="I558">
        <v>3</v>
      </c>
      <c r="J558">
        <v>509.49</v>
      </c>
      <c r="K558" t="s">
        <v>15</v>
      </c>
      <c r="L558" t="s">
        <v>32</v>
      </c>
      <c r="N558" t="str">
        <f t="shared" si="8"/>
        <v>insert into masivo1 values ('10557','2025-03-13','1284','','','Accesorios','Bolso de mano','169.83','3','509.49','Efectivo','Sur',);</v>
      </c>
    </row>
    <row r="559" spans="1:14" x14ac:dyDescent="0.25">
      <c r="A559">
        <v>10558</v>
      </c>
      <c r="B559" s="2">
        <v>45720</v>
      </c>
      <c r="C559">
        <v>1252</v>
      </c>
      <c r="F559" t="s">
        <v>17</v>
      </c>
      <c r="G559" t="s">
        <v>44</v>
      </c>
      <c r="H559">
        <v>198.76</v>
      </c>
      <c r="I559">
        <v>1</v>
      </c>
      <c r="J559">
        <v>198.76</v>
      </c>
      <c r="K559" t="s">
        <v>34</v>
      </c>
      <c r="L559" t="s">
        <v>36</v>
      </c>
      <c r="N559" t="str">
        <f t="shared" si="8"/>
        <v>insert into masivo1 values ('10558','2025-03-04','1252','','','Accesorios','Gorra','198.76','1','198.76','Tarjeta de débito','Oriente',);</v>
      </c>
    </row>
    <row r="560" spans="1:14" x14ac:dyDescent="0.25">
      <c r="A560">
        <v>10559</v>
      </c>
      <c r="B560" s="2">
        <v>45662</v>
      </c>
      <c r="C560">
        <v>1187</v>
      </c>
      <c r="F560" t="s">
        <v>13</v>
      </c>
      <c r="G560" t="s">
        <v>46</v>
      </c>
      <c r="H560">
        <v>193.24</v>
      </c>
      <c r="I560">
        <v>5</v>
      </c>
      <c r="J560">
        <v>966.2</v>
      </c>
      <c r="K560" t="s">
        <v>27</v>
      </c>
      <c r="L560" t="s">
        <v>20</v>
      </c>
      <c r="N560" t="str">
        <f t="shared" si="8"/>
        <v>insert into masivo1 values ('10559','2025-01-05','1187','','','Pantalones','Pantalón formal','193.24','5','966.2','Tarjeta de crédito','Occidente',);</v>
      </c>
    </row>
    <row r="561" spans="1:14" x14ac:dyDescent="0.25">
      <c r="A561">
        <v>10560</v>
      </c>
      <c r="B561" s="2">
        <v>45839</v>
      </c>
      <c r="C561">
        <v>1901</v>
      </c>
      <c r="F561" t="s">
        <v>29</v>
      </c>
      <c r="G561" t="s">
        <v>30</v>
      </c>
      <c r="H561">
        <v>180.6</v>
      </c>
      <c r="I561">
        <v>2</v>
      </c>
      <c r="J561">
        <v>361.2</v>
      </c>
      <c r="K561" t="s">
        <v>34</v>
      </c>
      <c r="L561" t="s">
        <v>36</v>
      </c>
      <c r="N561" t="str">
        <f t="shared" si="8"/>
        <v>insert into masivo1 values ('10560','2025-07-01','1901','','','Camisetas','Camiseta básica','180.6','2','361.2','Tarjeta de débito','Oriente',);</v>
      </c>
    </row>
    <row r="562" spans="1:14" x14ac:dyDescent="0.25">
      <c r="A562">
        <v>10561</v>
      </c>
      <c r="B562" s="2">
        <v>45661</v>
      </c>
      <c r="C562">
        <v>2814</v>
      </c>
      <c r="F562" t="s">
        <v>17</v>
      </c>
      <c r="G562" t="s">
        <v>44</v>
      </c>
      <c r="H562">
        <v>117.93</v>
      </c>
      <c r="I562">
        <v>4</v>
      </c>
      <c r="J562">
        <v>471.72</v>
      </c>
      <c r="K562" t="s">
        <v>31</v>
      </c>
      <c r="L562" t="s">
        <v>16</v>
      </c>
      <c r="N562" t="str">
        <f t="shared" si="8"/>
        <v>insert into masivo1 values ('10561','2025-01-04','2814','','','Accesorios','Gorra','117.93','4','471.72','Contra entrega','Ciudad',);</v>
      </c>
    </row>
    <row r="563" spans="1:14" x14ac:dyDescent="0.25">
      <c r="A563">
        <v>10562</v>
      </c>
      <c r="B563" s="2">
        <v>45859</v>
      </c>
      <c r="C563">
        <v>2980</v>
      </c>
      <c r="F563" t="s">
        <v>13</v>
      </c>
      <c r="G563" t="s">
        <v>46</v>
      </c>
      <c r="H563">
        <v>198.52</v>
      </c>
      <c r="I563">
        <v>2</v>
      </c>
      <c r="J563">
        <v>397.04</v>
      </c>
      <c r="K563" t="s">
        <v>27</v>
      </c>
      <c r="L563" t="s">
        <v>16</v>
      </c>
      <c r="N563" t="str">
        <f t="shared" si="8"/>
        <v>insert into masivo1 values ('10562','2025-07-21','2980','','','Pantalones','Pantalón formal','198.52','2','397.04','Tarjeta de crédito','Ciudad',);</v>
      </c>
    </row>
    <row r="564" spans="1:14" x14ac:dyDescent="0.25">
      <c r="A564">
        <v>10563</v>
      </c>
      <c r="B564" s="2">
        <v>45701</v>
      </c>
      <c r="C564">
        <v>1917</v>
      </c>
      <c r="F564" t="s">
        <v>40</v>
      </c>
      <c r="G564" t="s">
        <v>41</v>
      </c>
      <c r="H564">
        <v>102.12</v>
      </c>
      <c r="I564">
        <v>3</v>
      </c>
      <c r="J564">
        <v>306.36</v>
      </c>
      <c r="K564" t="s">
        <v>27</v>
      </c>
      <c r="L564" t="s">
        <v>20</v>
      </c>
      <c r="N564" t="str">
        <f t="shared" si="8"/>
        <v>insert into masivo1 values ('10563','2025-02-13','1917','','','Chaquetas','Chaqueta deportiva','102.12','3','306.36','Tarjeta de crédito','Occidente',);</v>
      </c>
    </row>
    <row r="565" spans="1:14" x14ac:dyDescent="0.25">
      <c r="A565">
        <v>10564</v>
      </c>
      <c r="B565" s="2">
        <v>45792</v>
      </c>
      <c r="C565">
        <v>1073</v>
      </c>
      <c r="F565" t="s">
        <v>29</v>
      </c>
      <c r="G565" t="s">
        <v>35</v>
      </c>
      <c r="H565">
        <v>122.49</v>
      </c>
      <c r="I565">
        <v>2</v>
      </c>
      <c r="J565">
        <v>244.98</v>
      </c>
      <c r="K565" t="s">
        <v>27</v>
      </c>
      <c r="L565" t="s">
        <v>16</v>
      </c>
      <c r="N565" t="str">
        <f t="shared" si="8"/>
        <v>insert into masivo1 values ('10564','2025-05-15','1073','','','Camisetas','Camiseta deportiva','122.49','2','244.98','Tarjeta de crédito','Ciudad',);</v>
      </c>
    </row>
    <row r="566" spans="1:14" x14ac:dyDescent="0.25">
      <c r="A566">
        <v>10565</v>
      </c>
      <c r="B566" s="2">
        <v>45880</v>
      </c>
      <c r="C566">
        <v>2678</v>
      </c>
      <c r="F566" t="s">
        <v>13</v>
      </c>
      <c r="G566" t="s">
        <v>14</v>
      </c>
      <c r="H566">
        <v>116.36</v>
      </c>
      <c r="I566">
        <v>1</v>
      </c>
      <c r="J566">
        <v>116.36</v>
      </c>
      <c r="K566" t="s">
        <v>34</v>
      </c>
      <c r="L566" t="s">
        <v>36</v>
      </c>
      <c r="N566" t="str">
        <f t="shared" si="8"/>
        <v>insert into masivo1 values ('10565','2025-08-11','2678','','','Pantalones','Jeans slim','116.36','1','116.36','Tarjeta de débito','Oriente',);</v>
      </c>
    </row>
    <row r="567" spans="1:14" x14ac:dyDescent="0.25">
      <c r="A567">
        <v>10566</v>
      </c>
      <c r="B567" s="2">
        <v>45672</v>
      </c>
      <c r="C567">
        <v>1988</v>
      </c>
      <c r="F567" t="s">
        <v>25</v>
      </c>
      <c r="G567" t="s">
        <v>45</v>
      </c>
      <c r="H567">
        <v>52.43</v>
      </c>
      <c r="I567">
        <v>4</v>
      </c>
      <c r="J567">
        <v>209.72</v>
      </c>
      <c r="K567" t="s">
        <v>31</v>
      </c>
      <c r="L567" t="s">
        <v>16</v>
      </c>
      <c r="N567" t="str">
        <f t="shared" si="8"/>
        <v>insert into masivo1 values ('10566','2025-01-15','1988','','','Vestidos','Vestido de verano','52.43','4','209.72','Contra entrega','Ciudad',);</v>
      </c>
    </row>
    <row r="568" spans="1:14" x14ac:dyDescent="0.25">
      <c r="A568">
        <v>10567</v>
      </c>
      <c r="B568" s="2">
        <v>45714</v>
      </c>
      <c r="C568">
        <v>2386</v>
      </c>
      <c r="F568" t="s">
        <v>29</v>
      </c>
      <c r="G568" t="s">
        <v>30</v>
      </c>
      <c r="H568">
        <v>25.24</v>
      </c>
      <c r="I568">
        <v>4</v>
      </c>
      <c r="J568">
        <v>100.96</v>
      </c>
      <c r="K568" t="s">
        <v>27</v>
      </c>
      <c r="L568" t="s">
        <v>32</v>
      </c>
      <c r="N568" t="str">
        <f t="shared" si="8"/>
        <v>insert into masivo1 values ('10567','2025-02-26','2386','','','Camisetas','Camiseta básica','25.24','4','100.96','Tarjeta de crédito','Sur',);</v>
      </c>
    </row>
    <row r="569" spans="1:14" x14ac:dyDescent="0.25">
      <c r="A569">
        <v>10568</v>
      </c>
      <c r="B569" s="2">
        <v>45664</v>
      </c>
      <c r="C569">
        <v>1654</v>
      </c>
      <c r="F569" t="s">
        <v>13</v>
      </c>
      <c r="G569" t="s">
        <v>14</v>
      </c>
      <c r="H569">
        <v>27.68</v>
      </c>
      <c r="I569">
        <v>1</v>
      </c>
      <c r="J569">
        <v>27.68</v>
      </c>
      <c r="K569" t="s">
        <v>27</v>
      </c>
      <c r="L569" t="s">
        <v>32</v>
      </c>
      <c r="N569" t="str">
        <f t="shared" si="8"/>
        <v>insert into masivo1 values ('10568','2025-01-07','1654','','','Pantalones','Jeans slim','27.68','1','27.68','Tarjeta de crédito','Sur',);</v>
      </c>
    </row>
    <row r="570" spans="1:14" x14ac:dyDescent="0.25">
      <c r="A570">
        <v>10569</v>
      </c>
      <c r="B570" s="2">
        <v>45697</v>
      </c>
      <c r="C570">
        <v>1885</v>
      </c>
      <c r="F570" t="s">
        <v>17</v>
      </c>
      <c r="G570" t="s">
        <v>43</v>
      </c>
      <c r="H570">
        <v>116.34</v>
      </c>
      <c r="I570">
        <v>5</v>
      </c>
      <c r="J570">
        <v>581.70000000000005</v>
      </c>
      <c r="K570" t="s">
        <v>27</v>
      </c>
      <c r="L570" t="s">
        <v>28</v>
      </c>
      <c r="N570" t="str">
        <f t="shared" si="8"/>
        <v>insert into masivo1 values ('10569','2025-02-09','1885','','','Accesorios','Reloj','116.34','5','581.7','Tarjeta de crédito','Norte',);</v>
      </c>
    </row>
    <row r="571" spans="1:14" x14ac:dyDescent="0.25">
      <c r="A571">
        <v>10570</v>
      </c>
      <c r="B571" s="2">
        <v>45784</v>
      </c>
      <c r="C571">
        <v>1008</v>
      </c>
      <c r="F571" t="s">
        <v>17</v>
      </c>
      <c r="G571" t="s">
        <v>44</v>
      </c>
      <c r="H571">
        <v>21.16</v>
      </c>
      <c r="I571">
        <v>4</v>
      </c>
      <c r="J571">
        <v>84.64</v>
      </c>
      <c r="K571" t="s">
        <v>34</v>
      </c>
      <c r="L571" t="s">
        <v>28</v>
      </c>
      <c r="N571" t="str">
        <f t="shared" si="8"/>
        <v>insert into masivo1 values ('10570','2025-05-07','1008','','','Accesorios','Gorra','21.16','4','84.64','Tarjeta de débito','Norte',);</v>
      </c>
    </row>
    <row r="572" spans="1:14" x14ac:dyDescent="0.25">
      <c r="A572">
        <v>10571</v>
      </c>
      <c r="B572" s="2">
        <v>45872</v>
      </c>
      <c r="C572">
        <v>2235</v>
      </c>
      <c r="F572" t="s">
        <v>25</v>
      </c>
      <c r="G572" t="s">
        <v>45</v>
      </c>
      <c r="H572">
        <v>179.27</v>
      </c>
      <c r="I572">
        <v>3</v>
      </c>
      <c r="J572">
        <v>537.80999999999995</v>
      </c>
      <c r="K572" t="s">
        <v>27</v>
      </c>
      <c r="L572" t="s">
        <v>28</v>
      </c>
      <c r="N572" t="str">
        <f t="shared" si="8"/>
        <v>insert into masivo1 values ('10571','2025-08-03','2235','','','Vestidos','Vestido de verano','179.27','3','537.81','Tarjeta de crédito','Norte',);</v>
      </c>
    </row>
    <row r="573" spans="1:14" x14ac:dyDescent="0.25">
      <c r="A573">
        <v>10572</v>
      </c>
      <c r="B573" s="2">
        <v>45697</v>
      </c>
      <c r="C573">
        <v>1880</v>
      </c>
      <c r="F573" t="s">
        <v>17</v>
      </c>
      <c r="G573" t="s">
        <v>44</v>
      </c>
      <c r="H573">
        <v>83.82</v>
      </c>
      <c r="I573">
        <v>3</v>
      </c>
      <c r="J573">
        <v>251.46</v>
      </c>
      <c r="K573" t="s">
        <v>19</v>
      </c>
      <c r="L573" t="s">
        <v>28</v>
      </c>
      <c r="N573" t="str">
        <f t="shared" si="8"/>
        <v>insert into masivo1 values ('10572','2025-02-09','1880','','','Accesorios','Gorra','83.82','3','251.46','Transferencia','Norte',);</v>
      </c>
    </row>
    <row r="574" spans="1:14" x14ac:dyDescent="0.25">
      <c r="A574">
        <v>10573</v>
      </c>
      <c r="B574" s="2">
        <v>45814</v>
      </c>
      <c r="C574">
        <v>2821</v>
      </c>
      <c r="F574" t="s">
        <v>22</v>
      </c>
      <c r="G574" t="s">
        <v>39</v>
      </c>
      <c r="H574">
        <v>183.77</v>
      </c>
      <c r="I574">
        <v>2</v>
      </c>
      <c r="J574">
        <v>367.54</v>
      </c>
      <c r="K574" t="s">
        <v>31</v>
      </c>
      <c r="L574" t="s">
        <v>36</v>
      </c>
      <c r="N574" t="str">
        <f t="shared" si="8"/>
        <v>insert into masivo1 values ('10573','2025-06-06','2821','','','Zapatos','Zapatillas deportivas','183.77','2','367.54','Contra entrega','Oriente',);</v>
      </c>
    </row>
    <row r="575" spans="1:14" x14ac:dyDescent="0.25">
      <c r="A575">
        <v>10574</v>
      </c>
      <c r="B575" s="2">
        <v>45719</v>
      </c>
      <c r="C575">
        <v>1414</v>
      </c>
      <c r="F575" t="s">
        <v>29</v>
      </c>
      <c r="G575" t="s">
        <v>35</v>
      </c>
      <c r="H575">
        <v>75.38</v>
      </c>
      <c r="I575">
        <v>4</v>
      </c>
      <c r="J575">
        <v>301.52</v>
      </c>
      <c r="K575" t="s">
        <v>27</v>
      </c>
      <c r="L575" t="s">
        <v>16</v>
      </c>
      <c r="N575" t="str">
        <f t="shared" si="8"/>
        <v>insert into masivo1 values ('10574','2025-03-03','1414','','','Camisetas','Camiseta deportiva','75.38','4','301.52','Tarjeta de crédito','Ciudad',);</v>
      </c>
    </row>
    <row r="576" spans="1:14" x14ac:dyDescent="0.25">
      <c r="A576">
        <v>10575</v>
      </c>
      <c r="B576" s="2">
        <v>45722</v>
      </c>
      <c r="C576">
        <v>2400</v>
      </c>
      <c r="F576" t="s">
        <v>13</v>
      </c>
      <c r="G576" t="s">
        <v>33</v>
      </c>
      <c r="H576">
        <v>181.36</v>
      </c>
      <c r="I576">
        <v>2</v>
      </c>
      <c r="J576">
        <v>362.72</v>
      </c>
      <c r="K576" t="s">
        <v>15</v>
      </c>
      <c r="L576" t="s">
        <v>36</v>
      </c>
      <c r="N576" t="str">
        <f t="shared" si="8"/>
        <v>insert into masivo1 values ('10575','2025-03-06','2400','','','Pantalones','Jogger','181.36','2','362.72','Efectivo','Oriente',);</v>
      </c>
    </row>
    <row r="577" spans="1:14" x14ac:dyDescent="0.25">
      <c r="A577">
        <v>10576</v>
      </c>
      <c r="B577" s="2">
        <v>45740</v>
      </c>
      <c r="C577">
        <v>2279</v>
      </c>
      <c r="F577" t="s">
        <v>22</v>
      </c>
      <c r="G577" t="s">
        <v>38</v>
      </c>
      <c r="H577">
        <v>56.64</v>
      </c>
      <c r="I577">
        <v>3</v>
      </c>
      <c r="J577">
        <v>169.92</v>
      </c>
      <c r="K577" t="s">
        <v>15</v>
      </c>
      <c r="L577" t="s">
        <v>20</v>
      </c>
      <c r="N577" t="str">
        <f t="shared" si="8"/>
        <v>insert into masivo1 values ('10576','2025-03-24','2279','','','Zapatos','Zapatos de vestir','56.64','3','169.92','Efectivo','Occidente',);</v>
      </c>
    </row>
    <row r="578" spans="1:14" x14ac:dyDescent="0.25">
      <c r="A578">
        <v>10577</v>
      </c>
      <c r="B578" s="2">
        <v>45660</v>
      </c>
      <c r="C578">
        <v>2180</v>
      </c>
      <c r="F578" t="s">
        <v>25</v>
      </c>
      <c r="G578" t="s">
        <v>48</v>
      </c>
      <c r="H578">
        <v>67.72</v>
      </c>
      <c r="I578">
        <v>2</v>
      </c>
      <c r="J578">
        <v>135.44</v>
      </c>
      <c r="K578" t="s">
        <v>31</v>
      </c>
      <c r="L578" t="s">
        <v>16</v>
      </c>
      <c r="N578" t="str">
        <f t="shared" si="8"/>
        <v>insert into masivo1 values ('10577','2025-01-03','2180','','','Vestidos','Vestido de fiesta','67.72','2','135.44','Contra entrega','Ciudad',);</v>
      </c>
    </row>
    <row r="579" spans="1:14" x14ac:dyDescent="0.25">
      <c r="A579">
        <v>10578</v>
      </c>
      <c r="B579" s="2">
        <v>45831</v>
      </c>
      <c r="C579">
        <v>1912</v>
      </c>
      <c r="F579" t="s">
        <v>25</v>
      </c>
      <c r="G579" t="s">
        <v>48</v>
      </c>
      <c r="H579">
        <v>136.63</v>
      </c>
      <c r="I579">
        <v>3</v>
      </c>
      <c r="J579">
        <v>409.89</v>
      </c>
      <c r="K579" t="s">
        <v>31</v>
      </c>
      <c r="L579" t="s">
        <v>36</v>
      </c>
      <c r="N579" t="str">
        <f t="shared" ref="N579:N642" si="9">CONCATENATE("insert into masivo1 values ('",A579,"','",TEXT(B579,"yyyy-mm-dd"),"','",C579,"','",D579,"','",E579,"','",F579,"','",G579,"','",H579,"','",I579,"','",J579,"','",K579,"','",L579,"',);")</f>
        <v>insert into masivo1 values ('10578','2025-06-23','1912','','','Vestidos','Vestido de fiesta','136.63','3','409.89','Contra entrega','Oriente',);</v>
      </c>
    </row>
    <row r="580" spans="1:14" x14ac:dyDescent="0.25">
      <c r="A580">
        <v>10579</v>
      </c>
      <c r="B580" s="2">
        <v>45749</v>
      </c>
      <c r="C580">
        <v>1170</v>
      </c>
      <c r="F580" t="s">
        <v>29</v>
      </c>
      <c r="G580" t="s">
        <v>30</v>
      </c>
      <c r="H580">
        <v>122.31</v>
      </c>
      <c r="I580">
        <v>2</v>
      </c>
      <c r="J580">
        <v>244.62</v>
      </c>
      <c r="K580" t="s">
        <v>15</v>
      </c>
      <c r="L580" t="s">
        <v>32</v>
      </c>
      <c r="N580" t="str">
        <f t="shared" si="9"/>
        <v>insert into masivo1 values ('10579','2025-04-02','1170','','','Camisetas','Camiseta básica','122.31','2','244.62','Efectivo','Sur',);</v>
      </c>
    </row>
    <row r="581" spans="1:14" x14ac:dyDescent="0.25">
      <c r="A581">
        <v>10580</v>
      </c>
      <c r="B581" s="2">
        <v>45874</v>
      </c>
      <c r="C581">
        <v>1216</v>
      </c>
      <c r="F581" t="s">
        <v>13</v>
      </c>
      <c r="G581" t="s">
        <v>14</v>
      </c>
      <c r="H581">
        <v>60.98</v>
      </c>
      <c r="I581">
        <v>5</v>
      </c>
      <c r="J581">
        <v>304.89999999999998</v>
      </c>
      <c r="K581" t="s">
        <v>19</v>
      </c>
      <c r="L581" t="s">
        <v>20</v>
      </c>
      <c r="N581" t="str">
        <f t="shared" si="9"/>
        <v>insert into masivo1 values ('10580','2025-08-05','1216','','','Pantalones','Jeans slim','60.98','5','304.9','Transferencia','Occidente',);</v>
      </c>
    </row>
    <row r="582" spans="1:14" x14ac:dyDescent="0.25">
      <c r="A582">
        <v>10581</v>
      </c>
      <c r="B582" s="2">
        <v>45878</v>
      </c>
      <c r="C582">
        <v>2689</v>
      </c>
      <c r="F582" t="s">
        <v>29</v>
      </c>
      <c r="G582" t="s">
        <v>35</v>
      </c>
      <c r="H582">
        <v>174.29</v>
      </c>
      <c r="I582">
        <v>3</v>
      </c>
      <c r="J582">
        <v>522.87</v>
      </c>
      <c r="K582" t="s">
        <v>34</v>
      </c>
      <c r="L582" t="s">
        <v>36</v>
      </c>
      <c r="N582" t="str">
        <f t="shared" si="9"/>
        <v>insert into masivo1 values ('10581','2025-08-09','2689','','','Camisetas','Camiseta deportiva','174.29','3','522.87','Tarjeta de débito','Oriente',);</v>
      </c>
    </row>
    <row r="583" spans="1:14" x14ac:dyDescent="0.25">
      <c r="A583">
        <v>10582</v>
      </c>
      <c r="B583" s="2">
        <v>45689</v>
      </c>
      <c r="C583">
        <v>1605</v>
      </c>
      <c r="F583" t="s">
        <v>29</v>
      </c>
      <c r="G583" t="s">
        <v>35</v>
      </c>
      <c r="H583">
        <v>63.9</v>
      </c>
      <c r="I583">
        <v>3</v>
      </c>
      <c r="J583">
        <v>191.7</v>
      </c>
      <c r="K583" t="s">
        <v>31</v>
      </c>
      <c r="L583" t="s">
        <v>28</v>
      </c>
      <c r="N583" t="str">
        <f t="shared" si="9"/>
        <v>insert into masivo1 values ('10582','2025-02-01','1605','','','Camisetas','Camiseta deportiva','63.9','3','191.7','Contra entrega','Norte',);</v>
      </c>
    </row>
    <row r="584" spans="1:14" x14ac:dyDescent="0.25">
      <c r="A584">
        <v>10583</v>
      </c>
      <c r="B584" s="2">
        <v>45764</v>
      </c>
      <c r="C584">
        <v>1955</v>
      </c>
      <c r="F584" t="s">
        <v>17</v>
      </c>
      <c r="G584" t="s">
        <v>18</v>
      </c>
      <c r="H584">
        <v>163.96</v>
      </c>
      <c r="I584">
        <v>3</v>
      </c>
      <c r="J584">
        <v>491.88</v>
      </c>
      <c r="K584" t="s">
        <v>27</v>
      </c>
      <c r="L584" t="s">
        <v>32</v>
      </c>
      <c r="N584" t="str">
        <f t="shared" si="9"/>
        <v>insert into masivo1 values ('10583','2025-04-17','1955','','','Accesorios','Bolso de mano','163.96','3','491.88','Tarjeta de crédito','Sur',);</v>
      </c>
    </row>
    <row r="585" spans="1:14" x14ac:dyDescent="0.25">
      <c r="A585">
        <v>10584</v>
      </c>
      <c r="B585" s="2">
        <v>45697</v>
      </c>
      <c r="C585">
        <v>1436</v>
      </c>
      <c r="F585" t="s">
        <v>13</v>
      </c>
      <c r="G585" t="s">
        <v>33</v>
      </c>
      <c r="H585">
        <v>190.16</v>
      </c>
      <c r="I585">
        <v>5</v>
      </c>
      <c r="J585">
        <v>950.8</v>
      </c>
      <c r="K585" t="s">
        <v>31</v>
      </c>
      <c r="L585" t="s">
        <v>36</v>
      </c>
      <c r="N585" t="str">
        <f t="shared" si="9"/>
        <v>insert into masivo1 values ('10584','2025-02-09','1436','','','Pantalones','Jogger','190.16','5','950.8','Contra entrega','Oriente',);</v>
      </c>
    </row>
    <row r="586" spans="1:14" x14ac:dyDescent="0.25">
      <c r="A586">
        <v>10585</v>
      </c>
      <c r="B586" s="2">
        <v>45870</v>
      </c>
      <c r="C586">
        <v>2258</v>
      </c>
      <c r="F586" t="s">
        <v>17</v>
      </c>
      <c r="G586" t="s">
        <v>43</v>
      </c>
      <c r="H586">
        <v>58.04</v>
      </c>
      <c r="I586">
        <v>2</v>
      </c>
      <c r="J586">
        <v>116.08</v>
      </c>
      <c r="K586" t="s">
        <v>31</v>
      </c>
      <c r="L586" t="s">
        <v>36</v>
      </c>
      <c r="N586" t="str">
        <f t="shared" si="9"/>
        <v>insert into masivo1 values ('10585','2025-08-01','2258','','','Accesorios','Reloj','58.04','2','116.08','Contra entrega','Oriente',);</v>
      </c>
    </row>
    <row r="587" spans="1:14" x14ac:dyDescent="0.25">
      <c r="A587">
        <v>10586</v>
      </c>
      <c r="B587" s="2">
        <v>45758</v>
      </c>
      <c r="C587">
        <v>2434</v>
      </c>
      <c r="F587" t="s">
        <v>17</v>
      </c>
      <c r="G587" t="s">
        <v>44</v>
      </c>
      <c r="H587">
        <v>18.559999999999999</v>
      </c>
      <c r="I587">
        <v>2</v>
      </c>
      <c r="J587">
        <v>37.119999999999997</v>
      </c>
      <c r="K587" t="s">
        <v>34</v>
      </c>
      <c r="L587" t="s">
        <v>32</v>
      </c>
      <c r="N587" t="str">
        <f t="shared" si="9"/>
        <v>insert into masivo1 values ('10586','2025-04-11','2434','','','Accesorios','Gorra','18.56','2','37.12','Tarjeta de débito','Sur',);</v>
      </c>
    </row>
    <row r="588" spans="1:14" x14ac:dyDescent="0.25">
      <c r="A588">
        <v>10587</v>
      </c>
      <c r="B588" s="2">
        <v>45705</v>
      </c>
      <c r="C588">
        <v>1641</v>
      </c>
      <c r="F588" t="s">
        <v>29</v>
      </c>
      <c r="G588" t="s">
        <v>35</v>
      </c>
      <c r="H588">
        <v>179.28</v>
      </c>
      <c r="I588">
        <v>2</v>
      </c>
      <c r="J588">
        <v>358.56</v>
      </c>
      <c r="K588" t="s">
        <v>19</v>
      </c>
      <c r="L588" t="s">
        <v>36</v>
      </c>
      <c r="N588" t="str">
        <f t="shared" si="9"/>
        <v>insert into masivo1 values ('10587','2025-02-17','1641','','','Camisetas','Camiseta deportiva','179.28','2','358.56','Transferencia','Oriente',);</v>
      </c>
    </row>
    <row r="589" spans="1:14" x14ac:dyDescent="0.25">
      <c r="A589">
        <v>10588</v>
      </c>
      <c r="B589" s="2">
        <v>45844</v>
      </c>
      <c r="C589">
        <v>2085</v>
      </c>
      <c r="F589" t="s">
        <v>40</v>
      </c>
      <c r="G589" t="s">
        <v>47</v>
      </c>
      <c r="H589">
        <v>59.64</v>
      </c>
      <c r="I589">
        <v>3</v>
      </c>
      <c r="J589">
        <v>178.92</v>
      </c>
      <c r="K589" t="s">
        <v>15</v>
      </c>
      <c r="L589" t="s">
        <v>20</v>
      </c>
      <c r="N589" t="str">
        <f t="shared" si="9"/>
        <v>insert into masivo1 values ('10588','2025-07-06','2085','','','Chaquetas','Abrigo','59.64','3','178.92','Efectivo','Occidente',);</v>
      </c>
    </row>
    <row r="590" spans="1:14" x14ac:dyDescent="0.25">
      <c r="A590">
        <v>10589</v>
      </c>
      <c r="B590" s="2">
        <v>45706</v>
      </c>
      <c r="C590">
        <v>2802</v>
      </c>
      <c r="F590" t="s">
        <v>22</v>
      </c>
      <c r="G590" t="s">
        <v>23</v>
      </c>
      <c r="H590">
        <v>106.58</v>
      </c>
      <c r="I590">
        <v>4</v>
      </c>
      <c r="J590">
        <v>426.32</v>
      </c>
      <c r="K590" t="s">
        <v>27</v>
      </c>
      <c r="L590" t="s">
        <v>16</v>
      </c>
      <c r="N590" t="str">
        <f t="shared" si="9"/>
        <v>insert into masivo1 values ('10589','2025-02-18','2802','','','Zapatos','Sandalias','106.58','4','426.32','Tarjeta de crédito','Ciudad',);</v>
      </c>
    </row>
    <row r="591" spans="1:14" x14ac:dyDescent="0.25">
      <c r="A591">
        <v>10590</v>
      </c>
      <c r="B591" s="2">
        <v>45856</v>
      </c>
      <c r="C591">
        <v>1952</v>
      </c>
      <c r="F591" t="s">
        <v>17</v>
      </c>
      <c r="G591" t="s">
        <v>43</v>
      </c>
      <c r="H591">
        <v>54.61</v>
      </c>
      <c r="I591">
        <v>2</v>
      </c>
      <c r="J591">
        <v>109.22</v>
      </c>
      <c r="K591" t="s">
        <v>34</v>
      </c>
      <c r="L591" t="s">
        <v>16</v>
      </c>
      <c r="N591" t="str">
        <f t="shared" si="9"/>
        <v>insert into masivo1 values ('10590','2025-07-18','1952','','','Accesorios','Reloj','54.61','2','109.22','Tarjeta de débito','Ciudad',);</v>
      </c>
    </row>
    <row r="592" spans="1:14" x14ac:dyDescent="0.25">
      <c r="A592">
        <v>10591</v>
      </c>
      <c r="B592" s="2">
        <v>45794</v>
      </c>
      <c r="C592">
        <v>1489</v>
      </c>
      <c r="F592" t="s">
        <v>13</v>
      </c>
      <c r="G592" t="s">
        <v>46</v>
      </c>
      <c r="H592">
        <v>80.23</v>
      </c>
      <c r="I592">
        <v>1</v>
      </c>
      <c r="J592">
        <v>80.23</v>
      </c>
      <c r="K592" t="s">
        <v>31</v>
      </c>
      <c r="L592" t="s">
        <v>32</v>
      </c>
      <c r="N592" t="str">
        <f t="shared" si="9"/>
        <v>insert into masivo1 values ('10591','2025-05-17','1489','','','Pantalones','Pantalón formal','80.23','1','80.23','Contra entrega','Sur',);</v>
      </c>
    </row>
    <row r="593" spans="1:14" x14ac:dyDescent="0.25">
      <c r="A593">
        <v>10592</v>
      </c>
      <c r="B593" s="2">
        <v>45740</v>
      </c>
      <c r="C593">
        <v>1151</v>
      </c>
      <c r="F593" t="s">
        <v>13</v>
      </c>
      <c r="G593" t="s">
        <v>33</v>
      </c>
      <c r="H593">
        <v>43.73</v>
      </c>
      <c r="I593">
        <v>4</v>
      </c>
      <c r="J593">
        <v>174.92</v>
      </c>
      <c r="K593" t="s">
        <v>27</v>
      </c>
      <c r="L593" t="s">
        <v>16</v>
      </c>
      <c r="N593" t="str">
        <f t="shared" si="9"/>
        <v>insert into masivo1 values ('10592','2025-03-24','1151','','','Pantalones','Jogger','43.73','4','174.92','Tarjeta de crédito','Ciudad',);</v>
      </c>
    </row>
    <row r="594" spans="1:14" x14ac:dyDescent="0.25">
      <c r="A594">
        <v>10593</v>
      </c>
      <c r="B594" s="2">
        <v>45893</v>
      </c>
      <c r="C594">
        <v>2315</v>
      </c>
      <c r="F594" t="s">
        <v>29</v>
      </c>
      <c r="G594" t="s">
        <v>37</v>
      </c>
      <c r="H594">
        <v>182.76</v>
      </c>
      <c r="I594">
        <v>3</v>
      </c>
      <c r="J594">
        <v>548.28</v>
      </c>
      <c r="K594" t="s">
        <v>34</v>
      </c>
      <c r="L594" t="s">
        <v>16</v>
      </c>
      <c r="N594" t="str">
        <f t="shared" si="9"/>
        <v>insert into masivo1 values ('10593','2025-08-24','2315','','','Camisetas','Camiseta estampada','182.76','3','548.28','Tarjeta de débito','Ciudad',);</v>
      </c>
    </row>
    <row r="595" spans="1:14" x14ac:dyDescent="0.25">
      <c r="A595">
        <v>10594</v>
      </c>
      <c r="B595" s="2">
        <v>45683</v>
      </c>
      <c r="C595">
        <v>2343</v>
      </c>
      <c r="F595" t="s">
        <v>25</v>
      </c>
      <c r="G595" t="s">
        <v>48</v>
      </c>
      <c r="H595">
        <v>72.47</v>
      </c>
      <c r="I595">
        <v>5</v>
      </c>
      <c r="J595">
        <v>362.35</v>
      </c>
      <c r="K595" t="s">
        <v>31</v>
      </c>
      <c r="L595" t="s">
        <v>32</v>
      </c>
      <c r="N595" t="str">
        <f t="shared" si="9"/>
        <v>insert into masivo1 values ('10594','2025-01-26','2343','','','Vestidos','Vestido de fiesta','72.47','5','362.35','Contra entrega','Sur',);</v>
      </c>
    </row>
    <row r="596" spans="1:14" x14ac:dyDescent="0.25">
      <c r="A596">
        <v>10595</v>
      </c>
      <c r="B596" s="2">
        <v>45897</v>
      </c>
      <c r="C596">
        <v>1683</v>
      </c>
      <c r="F596" t="s">
        <v>40</v>
      </c>
      <c r="G596" t="s">
        <v>41</v>
      </c>
      <c r="H596">
        <v>134.86000000000001</v>
      </c>
      <c r="I596">
        <v>2</v>
      </c>
      <c r="J596">
        <v>269.72000000000003</v>
      </c>
      <c r="K596" t="s">
        <v>19</v>
      </c>
      <c r="L596" t="s">
        <v>20</v>
      </c>
      <c r="N596" t="str">
        <f t="shared" si="9"/>
        <v>insert into masivo1 values ('10595','2025-08-28','1683','','','Chaquetas','Chaqueta deportiva','134.86','2','269.72','Transferencia','Occidente',);</v>
      </c>
    </row>
    <row r="597" spans="1:14" x14ac:dyDescent="0.25">
      <c r="A597">
        <v>10596</v>
      </c>
      <c r="B597" s="2">
        <v>45738</v>
      </c>
      <c r="C597">
        <v>1157</v>
      </c>
      <c r="F597" t="s">
        <v>40</v>
      </c>
      <c r="G597" t="s">
        <v>47</v>
      </c>
      <c r="H597">
        <v>48.38</v>
      </c>
      <c r="I597">
        <v>1</v>
      </c>
      <c r="J597">
        <v>48.38</v>
      </c>
      <c r="K597" t="s">
        <v>34</v>
      </c>
      <c r="L597" t="s">
        <v>20</v>
      </c>
      <c r="N597" t="str">
        <f t="shared" si="9"/>
        <v>insert into masivo1 values ('10596','2025-03-22','1157','','','Chaquetas','Abrigo','48.38','1','48.38','Tarjeta de débito','Occidente',);</v>
      </c>
    </row>
    <row r="598" spans="1:14" x14ac:dyDescent="0.25">
      <c r="A598">
        <v>10597</v>
      </c>
      <c r="B598" s="2">
        <v>45696</v>
      </c>
      <c r="C598">
        <v>1203</v>
      </c>
      <c r="F598" t="s">
        <v>29</v>
      </c>
      <c r="G598" t="s">
        <v>35</v>
      </c>
      <c r="H598">
        <v>157.85</v>
      </c>
      <c r="I598">
        <v>1</v>
      </c>
      <c r="J598">
        <v>157.85</v>
      </c>
      <c r="K598" t="s">
        <v>31</v>
      </c>
      <c r="L598" t="s">
        <v>36</v>
      </c>
      <c r="N598" t="str">
        <f t="shared" si="9"/>
        <v>insert into masivo1 values ('10597','2025-02-08','1203','','','Camisetas','Camiseta deportiva','157.85','1','157.85','Contra entrega','Oriente',);</v>
      </c>
    </row>
    <row r="599" spans="1:14" x14ac:dyDescent="0.25">
      <c r="A599">
        <v>10598</v>
      </c>
      <c r="B599" s="2">
        <v>45730</v>
      </c>
      <c r="C599">
        <v>2920</v>
      </c>
      <c r="F599" t="s">
        <v>40</v>
      </c>
      <c r="G599" t="s">
        <v>47</v>
      </c>
      <c r="H599">
        <v>83.05</v>
      </c>
      <c r="I599">
        <v>1</v>
      </c>
      <c r="J599">
        <v>83.05</v>
      </c>
      <c r="K599" t="s">
        <v>31</v>
      </c>
      <c r="L599" t="s">
        <v>16</v>
      </c>
      <c r="N599" t="str">
        <f t="shared" si="9"/>
        <v>insert into masivo1 values ('10598','2025-03-14','2920','','','Chaquetas','Abrigo','83.05','1','83.05','Contra entrega','Ciudad',);</v>
      </c>
    </row>
    <row r="600" spans="1:14" x14ac:dyDescent="0.25">
      <c r="A600">
        <v>10599</v>
      </c>
      <c r="B600" s="2">
        <v>45843</v>
      </c>
      <c r="C600">
        <v>1944</v>
      </c>
      <c r="F600" t="s">
        <v>17</v>
      </c>
      <c r="G600" t="s">
        <v>44</v>
      </c>
      <c r="H600">
        <v>117.5</v>
      </c>
      <c r="I600">
        <v>5</v>
      </c>
      <c r="J600">
        <v>587.5</v>
      </c>
      <c r="K600" t="s">
        <v>19</v>
      </c>
      <c r="L600" t="s">
        <v>32</v>
      </c>
      <c r="N600" t="str">
        <f t="shared" si="9"/>
        <v>insert into masivo1 values ('10599','2025-07-05','1944','','','Accesorios','Gorra','117.5','5','587.5','Transferencia','Sur',);</v>
      </c>
    </row>
    <row r="601" spans="1:14" x14ac:dyDescent="0.25">
      <c r="A601">
        <v>10600</v>
      </c>
      <c r="B601" s="2">
        <v>45708</v>
      </c>
      <c r="C601">
        <v>2839</v>
      </c>
      <c r="F601" t="s">
        <v>40</v>
      </c>
      <c r="G601" t="s">
        <v>47</v>
      </c>
      <c r="H601">
        <v>155.30000000000001</v>
      </c>
      <c r="I601">
        <v>1</v>
      </c>
      <c r="J601">
        <v>155.30000000000001</v>
      </c>
      <c r="K601" t="s">
        <v>34</v>
      </c>
      <c r="L601" t="s">
        <v>28</v>
      </c>
      <c r="N601" t="str">
        <f t="shared" si="9"/>
        <v>insert into masivo1 values ('10600','2025-02-20','2839','','','Chaquetas','Abrigo','155.3','1','155.3','Tarjeta de débito','Norte',);</v>
      </c>
    </row>
    <row r="602" spans="1:14" x14ac:dyDescent="0.25">
      <c r="A602">
        <v>10601</v>
      </c>
      <c r="B602" s="2">
        <v>45693</v>
      </c>
      <c r="C602">
        <v>1271</v>
      </c>
      <c r="F602" t="s">
        <v>17</v>
      </c>
      <c r="G602" t="s">
        <v>18</v>
      </c>
      <c r="H602">
        <v>133.16</v>
      </c>
      <c r="I602">
        <v>1</v>
      </c>
      <c r="J602">
        <v>133.16</v>
      </c>
      <c r="K602" t="s">
        <v>27</v>
      </c>
      <c r="L602" t="s">
        <v>20</v>
      </c>
      <c r="N602" t="str">
        <f t="shared" si="9"/>
        <v>insert into masivo1 values ('10601','2025-02-05','1271','','','Accesorios','Bolso de mano','133.16','1','133.16','Tarjeta de crédito','Occidente',);</v>
      </c>
    </row>
    <row r="603" spans="1:14" x14ac:dyDescent="0.25">
      <c r="A603">
        <v>10602</v>
      </c>
      <c r="B603" s="2">
        <v>45792</v>
      </c>
      <c r="C603">
        <v>2317</v>
      </c>
      <c r="F603" t="s">
        <v>40</v>
      </c>
      <c r="G603" t="s">
        <v>41</v>
      </c>
      <c r="H603">
        <v>86.7</v>
      </c>
      <c r="I603">
        <v>4</v>
      </c>
      <c r="J603">
        <v>346.8</v>
      </c>
      <c r="K603" t="s">
        <v>27</v>
      </c>
      <c r="L603" t="s">
        <v>16</v>
      </c>
      <c r="N603" t="str">
        <f t="shared" si="9"/>
        <v>insert into masivo1 values ('10602','2025-05-15','2317','','','Chaquetas','Chaqueta deportiva','86.7','4','346.8','Tarjeta de crédito','Ciudad',);</v>
      </c>
    </row>
    <row r="604" spans="1:14" x14ac:dyDescent="0.25">
      <c r="A604">
        <v>10603</v>
      </c>
      <c r="B604" s="2">
        <v>45813</v>
      </c>
      <c r="C604">
        <v>2886</v>
      </c>
      <c r="F604" t="s">
        <v>22</v>
      </c>
      <c r="G604" t="s">
        <v>39</v>
      </c>
      <c r="H604">
        <v>115.04</v>
      </c>
      <c r="I604">
        <v>3</v>
      </c>
      <c r="J604">
        <v>345.12</v>
      </c>
      <c r="K604" t="s">
        <v>31</v>
      </c>
      <c r="L604" t="s">
        <v>16</v>
      </c>
      <c r="N604" t="str">
        <f t="shared" si="9"/>
        <v>insert into masivo1 values ('10603','2025-06-05','2886','','','Zapatos','Zapatillas deportivas','115.04','3','345.12','Contra entrega','Ciudad',);</v>
      </c>
    </row>
    <row r="605" spans="1:14" x14ac:dyDescent="0.25">
      <c r="A605">
        <v>10604</v>
      </c>
      <c r="B605" s="2">
        <v>45699</v>
      </c>
      <c r="C605">
        <v>1688</v>
      </c>
      <c r="F605" t="s">
        <v>29</v>
      </c>
      <c r="G605" t="s">
        <v>30</v>
      </c>
      <c r="H605">
        <v>109.77</v>
      </c>
      <c r="I605">
        <v>3</v>
      </c>
      <c r="J605">
        <v>329.31</v>
      </c>
      <c r="K605" t="s">
        <v>27</v>
      </c>
      <c r="L605" t="s">
        <v>20</v>
      </c>
      <c r="N605" t="str">
        <f t="shared" si="9"/>
        <v>insert into masivo1 values ('10604','2025-02-11','1688','','','Camisetas','Camiseta básica','109.77','3','329.31','Tarjeta de crédito','Occidente',);</v>
      </c>
    </row>
    <row r="606" spans="1:14" x14ac:dyDescent="0.25">
      <c r="A606">
        <v>10605</v>
      </c>
      <c r="B606" s="2">
        <v>45895</v>
      </c>
      <c r="C606">
        <v>1671</v>
      </c>
      <c r="F606" t="s">
        <v>25</v>
      </c>
      <c r="G606" t="s">
        <v>26</v>
      </c>
      <c r="H606">
        <v>186.75</v>
      </c>
      <c r="I606">
        <v>2</v>
      </c>
      <c r="J606">
        <v>373.5</v>
      </c>
      <c r="K606" t="s">
        <v>27</v>
      </c>
      <c r="L606" t="s">
        <v>16</v>
      </c>
      <c r="N606" t="str">
        <f t="shared" si="9"/>
        <v>insert into masivo1 values ('10605','2025-08-26','1671','','','Vestidos','Vestido casual','186.75','2','373.5','Tarjeta de crédito','Ciudad',);</v>
      </c>
    </row>
    <row r="607" spans="1:14" x14ac:dyDescent="0.25">
      <c r="A607">
        <v>10606</v>
      </c>
      <c r="B607" s="2">
        <v>45890</v>
      </c>
      <c r="C607">
        <v>1803</v>
      </c>
      <c r="F607" t="s">
        <v>40</v>
      </c>
      <c r="G607" t="s">
        <v>41</v>
      </c>
      <c r="H607">
        <v>182.37</v>
      </c>
      <c r="I607">
        <v>5</v>
      </c>
      <c r="J607">
        <v>911.85</v>
      </c>
      <c r="K607" t="s">
        <v>27</v>
      </c>
      <c r="L607" t="s">
        <v>36</v>
      </c>
      <c r="N607" t="str">
        <f t="shared" si="9"/>
        <v>insert into masivo1 values ('10606','2025-08-21','1803','','','Chaquetas','Chaqueta deportiva','182.37','5','911.85','Tarjeta de crédito','Oriente',);</v>
      </c>
    </row>
    <row r="608" spans="1:14" x14ac:dyDescent="0.25">
      <c r="A608">
        <v>10607</v>
      </c>
      <c r="B608" s="2">
        <v>45879</v>
      </c>
      <c r="C608">
        <v>2251</v>
      </c>
      <c r="F608" t="s">
        <v>22</v>
      </c>
      <c r="G608" t="s">
        <v>38</v>
      </c>
      <c r="H608">
        <v>103.23</v>
      </c>
      <c r="I608">
        <v>3</v>
      </c>
      <c r="J608">
        <v>309.69</v>
      </c>
      <c r="K608" t="s">
        <v>19</v>
      </c>
      <c r="L608" t="s">
        <v>20</v>
      </c>
      <c r="N608" t="str">
        <f t="shared" si="9"/>
        <v>insert into masivo1 values ('10607','2025-08-10','2251','','','Zapatos','Zapatos de vestir','103.23','3','309.69','Transferencia','Occidente',);</v>
      </c>
    </row>
    <row r="609" spans="1:14" x14ac:dyDescent="0.25">
      <c r="A609">
        <v>10608</v>
      </c>
      <c r="B609" s="2">
        <v>45817</v>
      </c>
      <c r="C609">
        <v>1156</v>
      </c>
      <c r="F609" t="s">
        <v>29</v>
      </c>
      <c r="G609" t="s">
        <v>35</v>
      </c>
      <c r="H609">
        <v>54.1</v>
      </c>
      <c r="I609">
        <v>2</v>
      </c>
      <c r="J609">
        <v>108.2</v>
      </c>
      <c r="K609" t="s">
        <v>27</v>
      </c>
      <c r="L609" t="s">
        <v>36</v>
      </c>
      <c r="N609" t="str">
        <f t="shared" si="9"/>
        <v>insert into masivo1 values ('10608','2025-06-09','1156','','','Camisetas','Camiseta deportiva','54.1','2','108.2','Tarjeta de crédito','Oriente',);</v>
      </c>
    </row>
    <row r="610" spans="1:14" x14ac:dyDescent="0.25">
      <c r="A610">
        <v>10609</v>
      </c>
      <c r="B610" s="2">
        <v>45799</v>
      </c>
      <c r="C610">
        <v>1766</v>
      </c>
      <c r="F610" t="s">
        <v>13</v>
      </c>
      <c r="G610" t="s">
        <v>14</v>
      </c>
      <c r="H610">
        <v>90.69</v>
      </c>
      <c r="I610">
        <v>4</v>
      </c>
      <c r="J610">
        <v>362.76</v>
      </c>
      <c r="K610" t="s">
        <v>19</v>
      </c>
      <c r="L610" t="s">
        <v>16</v>
      </c>
      <c r="N610" t="str">
        <f t="shared" si="9"/>
        <v>insert into masivo1 values ('10609','2025-05-22','1766','','','Pantalones','Jeans slim','90.69','4','362.76','Transferencia','Ciudad',);</v>
      </c>
    </row>
    <row r="611" spans="1:14" x14ac:dyDescent="0.25">
      <c r="A611">
        <v>10610</v>
      </c>
      <c r="B611" s="2">
        <v>45805</v>
      </c>
      <c r="C611">
        <v>2852</v>
      </c>
      <c r="F611" t="s">
        <v>22</v>
      </c>
      <c r="G611" t="s">
        <v>38</v>
      </c>
      <c r="H611">
        <v>178</v>
      </c>
      <c r="I611">
        <v>1</v>
      </c>
      <c r="J611">
        <v>178</v>
      </c>
      <c r="K611" t="s">
        <v>27</v>
      </c>
      <c r="L611" t="s">
        <v>36</v>
      </c>
      <c r="N611" t="str">
        <f t="shared" si="9"/>
        <v>insert into masivo1 values ('10610','2025-05-28','2852','','','Zapatos','Zapatos de vestir','178','1','178','Tarjeta de crédito','Oriente',);</v>
      </c>
    </row>
    <row r="612" spans="1:14" x14ac:dyDescent="0.25">
      <c r="A612">
        <v>10611</v>
      </c>
      <c r="B612" s="2">
        <v>45859</v>
      </c>
      <c r="C612">
        <v>2591</v>
      </c>
      <c r="F612" t="s">
        <v>29</v>
      </c>
      <c r="G612" t="s">
        <v>35</v>
      </c>
      <c r="H612">
        <v>160.25</v>
      </c>
      <c r="I612">
        <v>3</v>
      </c>
      <c r="J612">
        <v>480.75</v>
      </c>
      <c r="K612" t="s">
        <v>27</v>
      </c>
      <c r="L612" t="s">
        <v>36</v>
      </c>
      <c r="N612" t="str">
        <f t="shared" si="9"/>
        <v>insert into masivo1 values ('10611','2025-07-21','2591','','','Camisetas','Camiseta deportiva','160.25','3','480.75','Tarjeta de crédito','Oriente',);</v>
      </c>
    </row>
    <row r="613" spans="1:14" x14ac:dyDescent="0.25">
      <c r="A613">
        <v>10612</v>
      </c>
      <c r="B613" s="2">
        <v>45824</v>
      </c>
      <c r="C613">
        <v>2081</v>
      </c>
      <c r="F613" t="s">
        <v>22</v>
      </c>
      <c r="G613" t="s">
        <v>39</v>
      </c>
      <c r="H613">
        <v>25.55</v>
      </c>
      <c r="I613">
        <v>3</v>
      </c>
      <c r="J613">
        <v>76.650000000000006</v>
      </c>
      <c r="K613" t="s">
        <v>19</v>
      </c>
      <c r="L613" t="s">
        <v>16</v>
      </c>
      <c r="N613" t="str">
        <f t="shared" si="9"/>
        <v>insert into masivo1 values ('10612','2025-06-16','2081','','','Zapatos','Zapatillas deportivas','25.55','3','76.65','Transferencia','Ciudad',);</v>
      </c>
    </row>
    <row r="614" spans="1:14" x14ac:dyDescent="0.25">
      <c r="A614">
        <v>10613</v>
      </c>
      <c r="B614" s="2">
        <v>45885</v>
      </c>
      <c r="C614">
        <v>1530</v>
      </c>
      <c r="F614" t="s">
        <v>17</v>
      </c>
      <c r="G614" t="s">
        <v>43</v>
      </c>
      <c r="H614">
        <v>12.05</v>
      </c>
      <c r="I614">
        <v>4</v>
      </c>
      <c r="J614">
        <v>48.2</v>
      </c>
      <c r="K614" t="s">
        <v>15</v>
      </c>
      <c r="L614" t="s">
        <v>28</v>
      </c>
      <c r="N614" t="str">
        <f t="shared" si="9"/>
        <v>insert into masivo1 values ('10613','2025-08-16','1530','','','Accesorios','Reloj','12.05','4','48.2','Efectivo','Norte',);</v>
      </c>
    </row>
    <row r="615" spans="1:14" x14ac:dyDescent="0.25">
      <c r="A615">
        <v>10614</v>
      </c>
      <c r="B615" s="2">
        <v>45809</v>
      </c>
      <c r="C615">
        <v>2546</v>
      </c>
      <c r="F615" t="s">
        <v>40</v>
      </c>
      <c r="G615" t="s">
        <v>42</v>
      </c>
      <c r="H615">
        <v>100.89</v>
      </c>
      <c r="I615">
        <v>1</v>
      </c>
      <c r="J615">
        <v>100.89</v>
      </c>
      <c r="K615" t="s">
        <v>34</v>
      </c>
      <c r="L615" t="s">
        <v>28</v>
      </c>
      <c r="N615" t="str">
        <f t="shared" si="9"/>
        <v>insert into masivo1 values ('10614','2025-06-01','2546','','','Chaquetas','Chaqueta de cuero','100.89','1','100.89','Tarjeta de débito','Norte',);</v>
      </c>
    </row>
    <row r="616" spans="1:14" x14ac:dyDescent="0.25">
      <c r="A616">
        <v>10615</v>
      </c>
      <c r="B616" s="2">
        <v>45712</v>
      </c>
      <c r="C616">
        <v>1843</v>
      </c>
      <c r="F616" t="s">
        <v>29</v>
      </c>
      <c r="G616" t="s">
        <v>30</v>
      </c>
      <c r="H616">
        <v>132.08000000000001</v>
      </c>
      <c r="I616">
        <v>1</v>
      </c>
      <c r="J616">
        <v>132.08000000000001</v>
      </c>
      <c r="K616" t="s">
        <v>27</v>
      </c>
      <c r="L616" t="s">
        <v>20</v>
      </c>
      <c r="N616" t="str">
        <f t="shared" si="9"/>
        <v>insert into masivo1 values ('10615','2025-02-24','1843','','','Camisetas','Camiseta básica','132.08','1','132.08','Tarjeta de crédito','Occidente',);</v>
      </c>
    </row>
    <row r="617" spans="1:14" x14ac:dyDescent="0.25">
      <c r="A617">
        <v>10616</v>
      </c>
      <c r="B617" s="2">
        <v>45710</v>
      </c>
      <c r="C617">
        <v>2663</v>
      </c>
      <c r="F617" t="s">
        <v>22</v>
      </c>
      <c r="G617" t="s">
        <v>38</v>
      </c>
      <c r="H617">
        <v>68.45</v>
      </c>
      <c r="I617">
        <v>3</v>
      </c>
      <c r="J617">
        <v>205.35</v>
      </c>
      <c r="K617" t="s">
        <v>15</v>
      </c>
      <c r="L617" t="s">
        <v>16</v>
      </c>
      <c r="N617" t="str">
        <f t="shared" si="9"/>
        <v>insert into masivo1 values ('10616','2025-02-22','2663','','','Zapatos','Zapatos de vestir','68.45','3','205.35','Efectivo','Ciudad',);</v>
      </c>
    </row>
    <row r="618" spans="1:14" x14ac:dyDescent="0.25">
      <c r="A618">
        <v>10617</v>
      </c>
      <c r="B618" s="2">
        <v>45794</v>
      </c>
      <c r="C618">
        <v>2957</v>
      </c>
      <c r="F618" t="s">
        <v>25</v>
      </c>
      <c r="G618" t="s">
        <v>48</v>
      </c>
      <c r="H618">
        <v>191.5</v>
      </c>
      <c r="I618">
        <v>5</v>
      </c>
      <c r="J618">
        <v>957.5</v>
      </c>
      <c r="K618" t="s">
        <v>31</v>
      </c>
      <c r="L618" t="s">
        <v>32</v>
      </c>
      <c r="N618" t="str">
        <f t="shared" si="9"/>
        <v>insert into masivo1 values ('10617','2025-05-17','2957','','','Vestidos','Vestido de fiesta','191.5','5','957.5','Contra entrega','Sur',);</v>
      </c>
    </row>
    <row r="619" spans="1:14" x14ac:dyDescent="0.25">
      <c r="A619">
        <v>10618</v>
      </c>
      <c r="B619" s="2">
        <v>45814</v>
      </c>
      <c r="C619">
        <v>1416</v>
      </c>
      <c r="F619" t="s">
        <v>25</v>
      </c>
      <c r="G619" t="s">
        <v>48</v>
      </c>
      <c r="H619">
        <v>170.37</v>
      </c>
      <c r="I619">
        <v>3</v>
      </c>
      <c r="J619">
        <v>511.11</v>
      </c>
      <c r="K619" t="s">
        <v>19</v>
      </c>
      <c r="L619" t="s">
        <v>16</v>
      </c>
      <c r="N619" t="str">
        <f t="shared" si="9"/>
        <v>insert into masivo1 values ('10618','2025-06-06','1416','','','Vestidos','Vestido de fiesta','170.37','3','511.11','Transferencia','Ciudad',);</v>
      </c>
    </row>
    <row r="620" spans="1:14" x14ac:dyDescent="0.25">
      <c r="A620">
        <v>10619</v>
      </c>
      <c r="B620" s="2">
        <v>45831</v>
      </c>
      <c r="C620">
        <v>2704</v>
      </c>
      <c r="F620" t="s">
        <v>13</v>
      </c>
      <c r="G620" t="s">
        <v>14</v>
      </c>
      <c r="H620">
        <v>56.78</v>
      </c>
      <c r="I620">
        <v>1</v>
      </c>
      <c r="J620">
        <v>56.78</v>
      </c>
      <c r="K620" t="s">
        <v>27</v>
      </c>
      <c r="L620" t="s">
        <v>16</v>
      </c>
      <c r="N620" t="str">
        <f t="shared" si="9"/>
        <v>insert into masivo1 values ('10619','2025-06-23','2704','','','Pantalones','Jeans slim','56.78','1','56.78','Tarjeta de crédito','Ciudad',);</v>
      </c>
    </row>
    <row r="621" spans="1:14" x14ac:dyDescent="0.25">
      <c r="A621">
        <v>10620</v>
      </c>
      <c r="B621" s="2">
        <v>45872</v>
      </c>
      <c r="C621">
        <v>2582</v>
      </c>
      <c r="F621" t="s">
        <v>13</v>
      </c>
      <c r="G621" t="s">
        <v>14</v>
      </c>
      <c r="H621">
        <v>181.87</v>
      </c>
      <c r="I621">
        <v>5</v>
      </c>
      <c r="J621">
        <v>909.35</v>
      </c>
      <c r="K621" t="s">
        <v>19</v>
      </c>
      <c r="L621" t="s">
        <v>32</v>
      </c>
      <c r="N621" t="str">
        <f t="shared" si="9"/>
        <v>insert into masivo1 values ('10620','2025-08-03','2582','','','Pantalones','Jeans slim','181.87','5','909.35','Transferencia','Sur',);</v>
      </c>
    </row>
    <row r="622" spans="1:14" x14ac:dyDescent="0.25">
      <c r="A622">
        <v>10621</v>
      </c>
      <c r="B622" s="2">
        <v>45798</v>
      </c>
      <c r="C622">
        <v>1639</v>
      </c>
      <c r="F622" t="s">
        <v>25</v>
      </c>
      <c r="G622" t="s">
        <v>26</v>
      </c>
      <c r="H622">
        <v>107.06</v>
      </c>
      <c r="I622">
        <v>4</v>
      </c>
      <c r="J622">
        <v>428.24</v>
      </c>
      <c r="K622" t="s">
        <v>15</v>
      </c>
      <c r="L622" t="s">
        <v>28</v>
      </c>
      <c r="N622" t="str">
        <f t="shared" si="9"/>
        <v>insert into masivo1 values ('10621','2025-05-21','1639','','','Vestidos','Vestido casual','107.06','4','428.24','Efectivo','Norte',);</v>
      </c>
    </row>
    <row r="623" spans="1:14" x14ac:dyDescent="0.25">
      <c r="A623">
        <v>10622</v>
      </c>
      <c r="B623" s="2">
        <v>45703</v>
      </c>
      <c r="C623">
        <v>1302</v>
      </c>
      <c r="F623" t="s">
        <v>13</v>
      </c>
      <c r="G623" t="s">
        <v>14</v>
      </c>
      <c r="H623">
        <v>155.38</v>
      </c>
      <c r="I623">
        <v>4</v>
      </c>
      <c r="J623">
        <v>621.52</v>
      </c>
      <c r="K623" t="s">
        <v>19</v>
      </c>
      <c r="L623" t="s">
        <v>16</v>
      </c>
      <c r="N623" t="str">
        <f t="shared" si="9"/>
        <v>insert into masivo1 values ('10622','2025-02-15','1302','','','Pantalones','Jeans slim','155.38','4','621.52','Transferencia','Ciudad',);</v>
      </c>
    </row>
    <row r="624" spans="1:14" x14ac:dyDescent="0.25">
      <c r="A624">
        <v>10623</v>
      </c>
      <c r="B624" s="2">
        <v>45882</v>
      </c>
      <c r="C624">
        <v>2125</v>
      </c>
      <c r="F624" t="s">
        <v>40</v>
      </c>
      <c r="G624" t="s">
        <v>47</v>
      </c>
      <c r="H624">
        <v>56.57</v>
      </c>
      <c r="I624">
        <v>2</v>
      </c>
      <c r="J624">
        <v>113.14</v>
      </c>
      <c r="K624" t="s">
        <v>31</v>
      </c>
      <c r="L624" t="s">
        <v>20</v>
      </c>
      <c r="N624" t="str">
        <f t="shared" si="9"/>
        <v>insert into masivo1 values ('10623','2025-08-13','2125','','','Chaquetas','Abrigo','56.57','2','113.14','Contra entrega','Occidente',);</v>
      </c>
    </row>
    <row r="625" spans="1:14" x14ac:dyDescent="0.25">
      <c r="A625">
        <v>10624</v>
      </c>
      <c r="B625" s="2">
        <v>45714</v>
      </c>
      <c r="C625">
        <v>2179</v>
      </c>
      <c r="F625" t="s">
        <v>17</v>
      </c>
      <c r="G625" t="s">
        <v>44</v>
      </c>
      <c r="H625">
        <v>155.63</v>
      </c>
      <c r="I625">
        <v>5</v>
      </c>
      <c r="J625">
        <v>778.15</v>
      </c>
      <c r="K625" t="s">
        <v>34</v>
      </c>
      <c r="L625" t="s">
        <v>32</v>
      </c>
      <c r="N625" t="str">
        <f t="shared" si="9"/>
        <v>insert into masivo1 values ('10624','2025-02-26','2179','','','Accesorios','Gorra','155.63','5','778.15','Tarjeta de débito','Sur',);</v>
      </c>
    </row>
    <row r="626" spans="1:14" x14ac:dyDescent="0.25">
      <c r="A626">
        <v>10625</v>
      </c>
      <c r="B626" s="2">
        <v>45703</v>
      </c>
      <c r="C626">
        <v>1573</v>
      </c>
      <c r="F626" t="s">
        <v>40</v>
      </c>
      <c r="G626" t="s">
        <v>47</v>
      </c>
      <c r="H626">
        <v>169.92</v>
      </c>
      <c r="I626">
        <v>5</v>
      </c>
      <c r="J626">
        <v>849.6</v>
      </c>
      <c r="K626" t="s">
        <v>27</v>
      </c>
      <c r="L626" t="s">
        <v>28</v>
      </c>
      <c r="N626" t="str">
        <f t="shared" si="9"/>
        <v>insert into masivo1 values ('10625','2025-02-15','1573','','','Chaquetas','Abrigo','169.92','5','849.6','Tarjeta de crédito','Norte',);</v>
      </c>
    </row>
    <row r="627" spans="1:14" x14ac:dyDescent="0.25">
      <c r="A627">
        <v>10626</v>
      </c>
      <c r="B627" s="2">
        <v>45720</v>
      </c>
      <c r="C627">
        <v>2299</v>
      </c>
      <c r="F627" t="s">
        <v>29</v>
      </c>
      <c r="G627" t="s">
        <v>30</v>
      </c>
      <c r="H627">
        <v>178.17</v>
      </c>
      <c r="I627">
        <v>1</v>
      </c>
      <c r="J627">
        <v>178.17</v>
      </c>
      <c r="K627" t="s">
        <v>34</v>
      </c>
      <c r="L627" t="s">
        <v>20</v>
      </c>
      <c r="N627" t="str">
        <f t="shared" si="9"/>
        <v>insert into masivo1 values ('10626','2025-03-04','2299','','','Camisetas','Camiseta básica','178.17','1','178.17','Tarjeta de débito','Occidente',);</v>
      </c>
    </row>
    <row r="628" spans="1:14" x14ac:dyDescent="0.25">
      <c r="A628">
        <v>10627</v>
      </c>
      <c r="B628" s="2">
        <v>45812</v>
      </c>
      <c r="C628">
        <v>2806</v>
      </c>
      <c r="F628" t="s">
        <v>22</v>
      </c>
      <c r="G628" t="s">
        <v>39</v>
      </c>
      <c r="H628">
        <v>176.72</v>
      </c>
      <c r="I628">
        <v>2</v>
      </c>
      <c r="J628">
        <v>353.44</v>
      </c>
      <c r="K628" t="s">
        <v>15</v>
      </c>
      <c r="L628" t="s">
        <v>28</v>
      </c>
      <c r="N628" t="str">
        <f t="shared" si="9"/>
        <v>insert into masivo1 values ('10627','2025-06-04','2806','','','Zapatos','Zapatillas deportivas','176.72','2','353.44','Efectivo','Norte',);</v>
      </c>
    </row>
    <row r="629" spans="1:14" x14ac:dyDescent="0.25">
      <c r="A629">
        <v>10628</v>
      </c>
      <c r="B629" s="2">
        <v>45802</v>
      </c>
      <c r="C629">
        <v>2348</v>
      </c>
      <c r="F629" t="s">
        <v>13</v>
      </c>
      <c r="G629" t="s">
        <v>14</v>
      </c>
      <c r="H629">
        <v>98.87</v>
      </c>
      <c r="I629">
        <v>3</v>
      </c>
      <c r="J629">
        <v>296.61</v>
      </c>
      <c r="K629" t="s">
        <v>31</v>
      </c>
      <c r="L629" t="s">
        <v>36</v>
      </c>
      <c r="N629" t="str">
        <f t="shared" si="9"/>
        <v>insert into masivo1 values ('10628','2025-05-25','2348','','','Pantalones','Jeans slim','98.87','3','296.61','Contra entrega','Oriente',);</v>
      </c>
    </row>
    <row r="630" spans="1:14" x14ac:dyDescent="0.25">
      <c r="A630">
        <v>10629</v>
      </c>
      <c r="B630" s="2">
        <v>45744</v>
      </c>
      <c r="C630">
        <v>2439</v>
      </c>
      <c r="F630" t="s">
        <v>13</v>
      </c>
      <c r="G630" t="s">
        <v>33</v>
      </c>
      <c r="H630">
        <v>23.95</v>
      </c>
      <c r="I630">
        <v>4</v>
      </c>
      <c r="J630">
        <v>95.8</v>
      </c>
      <c r="K630" t="s">
        <v>15</v>
      </c>
      <c r="L630" t="s">
        <v>36</v>
      </c>
      <c r="N630" t="str">
        <f t="shared" si="9"/>
        <v>insert into masivo1 values ('10629','2025-03-28','2439','','','Pantalones','Jogger','23.95','4','95.8','Efectivo','Oriente',);</v>
      </c>
    </row>
    <row r="631" spans="1:14" x14ac:dyDescent="0.25">
      <c r="A631">
        <v>10630</v>
      </c>
      <c r="B631" s="2">
        <v>45728</v>
      </c>
      <c r="C631">
        <v>1649</v>
      </c>
      <c r="F631" t="s">
        <v>25</v>
      </c>
      <c r="G631" t="s">
        <v>26</v>
      </c>
      <c r="H631">
        <v>135.93</v>
      </c>
      <c r="I631">
        <v>1</v>
      </c>
      <c r="J631">
        <v>135.93</v>
      </c>
      <c r="K631" t="s">
        <v>27</v>
      </c>
      <c r="L631" t="s">
        <v>16</v>
      </c>
      <c r="N631" t="str">
        <f t="shared" si="9"/>
        <v>insert into masivo1 values ('10630','2025-03-12','1649','','','Vestidos','Vestido casual','135.93','1','135.93','Tarjeta de crédito','Ciudad',);</v>
      </c>
    </row>
    <row r="632" spans="1:14" x14ac:dyDescent="0.25">
      <c r="A632">
        <v>10631</v>
      </c>
      <c r="B632" s="2">
        <v>45857</v>
      </c>
      <c r="C632">
        <v>2560</v>
      </c>
      <c r="F632" t="s">
        <v>29</v>
      </c>
      <c r="G632" t="s">
        <v>30</v>
      </c>
      <c r="H632">
        <v>18.61</v>
      </c>
      <c r="I632">
        <v>5</v>
      </c>
      <c r="J632">
        <v>93.05</v>
      </c>
      <c r="K632" t="s">
        <v>27</v>
      </c>
      <c r="L632" t="s">
        <v>16</v>
      </c>
      <c r="N632" t="str">
        <f t="shared" si="9"/>
        <v>insert into masivo1 values ('10631','2025-07-19','2560','','','Camisetas','Camiseta básica','18.61','5','93.05','Tarjeta de crédito','Ciudad',);</v>
      </c>
    </row>
    <row r="633" spans="1:14" x14ac:dyDescent="0.25">
      <c r="A633">
        <v>10632</v>
      </c>
      <c r="B633" s="2">
        <v>45895</v>
      </c>
      <c r="C633">
        <v>1991</v>
      </c>
      <c r="F633" t="s">
        <v>25</v>
      </c>
      <c r="G633" t="s">
        <v>26</v>
      </c>
      <c r="H633">
        <v>146.71</v>
      </c>
      <c r="I633">
        <v>4</v>
      </c>
      <c r="J633">
        <v>586.84</v>
      </c>
      <c r="K633" t="s">
        <v>27</v>
      </c>
      <c r="L633" t="s">
        <v>32</v>
      </c>
      <c r="N633" t="str">
        <f t="shared" si="9"/>
        <v>insert into masivo1 values ('10632','2025-08-26','1991','','','Vestidos','Vestido casual','146.71','4','586.84','Tarjeta de crédito','Sur',);</v>
      </c>
    </row>
    <row r="634" spans="1:14" x14ac:dyDescent="0.25">
      <c r="A634">
        <v>10633</v>
      </c>
      <c r="B634" s="2">
        <v>45660</v>
      </c>
      <c r="C634">
        <v>1129</v>
      </c>
      <c r="F634" t="s">
        <v>25</v>
      </c>
      <c r="G634" t="s">
        <v>48</v>
      </c>
      <c r="H634">
        <v>59.49</v>
      </c>
      <c r="I634">
        <v>5</v>
      </c>
      <c r="J634">
        <v>297.45</v>
      </c>
      <c r="K634" t="s">
        <v>19</v>
      </c>
      <c r="L634" t="s">
        <v>36</v>
      </c>
      <c r="N634" t="str">
        <f t="shared" si="9"/>
        <v>insert into masivo1 values ('10633','2025-01-03','1129','','','Vestidos','Vestido de fiesta','59.49','5','297.45','Transferencia','Oriente',);</v>
      </c>
    </row>
    <row r="635" spans="1:14" x14ac:dyDescent="0.25">
      <c r="A635">
        <v>10634</v>
      </c>
      <c r="B635" s="2">
        <v>45757</v>
      </c>
      <c r="C635">
        <v>1627</v>
      </c>
      <c r="F635" t="s">
        <v>17</v>
      </c>
      <c r="G635" t="s">
        <v>43</v>
      </c>
      <c r="H635">
        <v>106.5</v>
      </c>
      <c r="I635">
        <v>4</v>
      </c>
      <c r="J635">
        <v>426</v>
      </c>
      <c r="K635" t="s">
        <v>15</v>
      </c>
      <c r="L635" t="s">
        <v>28</v>
      </c>
      <c r="N635" t="str">
        <f t="shared" si="9"/>
        <v>insert into masivo1 values ('10634','2025-04-10','1627','','','Accesorios','Reloj','106.5','4','426','Efectivo','Norte',);</v>
      </c>
    </row>
    <row r="636" spans="1:14" x14ac:dyDescent="0.25">
      <c r="A636">
        <v>10635</v>
      </c>
      <c r="B636" s="2">
        <v>45750</v>
      </c>
      <c r="C636">
        <v>2377</v>
      </c>
      <c r="F636" t="s">
        <v>29</v>
      </c>
      <c r="G636" t="s">
        <v>35</v>
      </c>
      <c r="H636">
        <v>159.56</v>
      </c>
      <c r="I636">
        <v>4</v>
      </c>
      <c r="J636">
        <v>638.24</v>
      </c>
      <c r="K636" t="s">
        <v>31</v>
      </c>
      <c r="L636" t="s">
        <v>32</v>
      </c>
      <c r="N636" t="str">
        <f t="shared" si="9"/>
        <v>insert into masivo1 values ('10635','2025-04-03','2377','','','Camisetas','Camiseta deportiva','159.56','4','638.24','Contra entrega','Sur',);</v>
      </c>
    </row>
    <row r="637" spans="1:14" x14ac:dyDescent="0.25">
      <c r="A637">
        <v>10636</v>
      </c>
      <c r="B637" s="2">
        <v>45660</v>
      </c>
      <c r="C637">
        <v>2245</v>
      </c>
      <c r="F637" t="s">
        <v>17</v>
      </c>
      <c r="G637" t="s">
        <v>18</v>
      </c>
      <c r="H637">
        <v>60.52</v>
      </c>
      <c r="I637">
        <v>5</v>
      </c>
      <c r="J637">
        <v>302.60000000000002</v>
      </c>
      <c r="K637" t="s">
        <v>15</v>
      </c>
      <c r="L637" t="s">
        <v>32</v>
      </c>
      <c r="N637" t="str">
        <f t="shared" si="9"/>
        <v>insert into masivo1 values ('10636','2025-01-03','2245','','','Accesorios','Bolso de mano','60.52','5','302.6','Efectivo','Sur',);</v>
      </c>
    </row>
    <row r="638" spans="1:14" x14ac:dyDescent="0.25">
      <c r="A638">
        <v>10637</v>
      </c>
      <c r="B638" s="2">
        <v>45675</v>
      </c>
      <c r="C638">
        <v>2135</v>
      </c>
      <c r="F638" t="s">
        <v>13</v>
      </c>
      <c r="G638" t="s">
        <v>14</v>
      </c>
      <c r="H638">
        <v>26.65</v>
      </c>
      <c r="I638">
        <v>4</v>
      </c>
      <c r="J638">
        <v>106.6</v>
      </c>
      <c r="K638" t="s">
        <v>31</v>
      </c>
      <c r="L638" t="s">
        <v>20</v>
      </c>
      <c r="N638" t="str">
        <f t="shared" si="9"/>
        <v>insert into masivo1 values ('10637','2025-01-18','2135','','','Pantalones','Jeans slim','26.65','4','106.6','Contra entrega','Occidente',);</v>
      </c>
    </row>
    <row r="639" spans="1:14" x14ac:dyDescent="0.25">
      <c r="A639">
        <v>10638</v>
      </c>
      <c r="B639" s="2">
        <v>45736</v>
      </c>
      <c r="C639">
        <v>2324</v>
      </c>
      <c r="F639" t="s">
        <v>17</v>
      </c>
      <c r="G639" t="s">
        <v>43</v>
      </c>
      <c r="H639">
        <v>112.81</v>
      </c>
      <c r="I639">
        <v>5</v>
      </c>
      <c r="J639">
        <v>564.04999999999995</v>
      </c>
      <c r="K639" t="s">
        <v>27</v>
      </c>
      <c r="L639" t="s">
        <v>20</v>
      </c>
      <c r="N639" t="str">
        <f t="shared" si="9"/>
        <v>insert into masivo1 values ('10638','2025-03-20','2324','','','Accesorios','Reloj','112.81','5','564.05','Tarjeta de crédito','Occidente',);</v>
      </c>
    </row>
    <row r="640" spans="1:14" x14ac:dyDescent="0.25">
      <c r="A640">
        <v>10639</v>
      </c>
      <c r="B640" s="2">
        <v>45855</v>
      </c>
      <c r="C640">
        <v>2892</v>
      </c>
      <c r="F640" t="s">
        <v>29</v>
      </c>
      <c r="G640" t="s">
        <v>37</v>
      </c>
      <c r="H640">
        <v>73.13</v>
      </c>
      <c r="I640">
        <v>4</v>
      </c>
      <c r="J640">
        <v>292.52</v>
      </c>
      <c r="K640" t="s">
        <v>15</v>
      </c>
      <c r="L640" t="s">
        <v>36</v>
      </c>
      <c r="N640" t="str">
        <f t="shared" si="9"/>
        <v>insert into masivo1 values ('10639','2025-07-17','2892','','','Camisetas','Camiseta estampada','73.13','4','292.52','Efectivo','Oriente',);</v>
      </c>
    </row>
    <row r="641" spans="1:14" x14ac:dyDescent="0.25">
      <c r="A641">
        <v>10640</v>
      </c>
      <c r="B641" s="2">
        <v>45677</v>
      </c>
      <c r="C641">
        <v>2198</v>
      </c>
      <c r="F641" t="s">
        <v>25</v>
      </c>
      <c r="G641" t="s">
        <v>48</v>
      </c>
      <c r="H641">
        <v>33.69</v>
      </c>
      <c r="I641">
        <v>5</v>
      </c>
      <c r="J641">
        <v>168.45</v>
      </c>
      <c r="K641" t="s">
        <v>27</v>
      </c>
      <c r="L641" t="s">
        <v>32</v>
      </c>
      <c r="N641" t="str">
        <f t="shared" si="9"/>
        <v>insert into masivo1 values ('10640','2025-01-20','2198','','','Vestidos','Vestido de fiesta','33.69','5','168.45','Tarjeta de crédito','Sur',);</v>
      </c>
    </row>
    <row r="642" spans="1:14" x14ac:dyDescent="0.25">
      <c r="A642">
        <v>10641</v>
      </c>
      <c r="B642" s="2">
        <v>45889</v>
      </c>
      <c r="C642">
        <v>2052</v>
      </c>
      <c r="F642" t="s">
        <v>22</v>
      </c>
      <c r="G642" t="s">
        <v>23</v>
      </c>
      <c r="H642">
        <v>52.93</v>
      </c>
      <c r="I642">
        <v>4</v>
      </c>
      <c r="J642">
        <v>211.72</v>
      </c>
      <c r="K642" t="s">
        <v>15</v>
      </c>
      <c r="L642" t="s">
        <v>20</v>
      </c>
      <c r="N642" t="str">
        <f t="shared" si="9"/>
        <v>insert into masivo1 values ('10641','2025-08-20','2052','','','Zapatos','Sandalias','52.93','4','211.72','Efectivo','Occidente',);</v>
      </c>
    </row>
    <row r="643" spans="1:14" x14ac:dyDescent="0.25">
      <c r="A643">
        <v>10642</v>
      </c>
      <c r="B643" s="2">
        <v>45795</v>
      </c>
      <c r="C643">
        <v>2212</v>
      </c>
      <c r="F643" t="s">
        <v>13</v>
      </c>
      <c r="G643" t="s">
        <v>14</v>
      </c>
      <c r="H643">
        <v>72.430000000000007</v>
      </c>
      <c r="I643">
        <v>4</v>
      </c>
      <c r="J643">
        <v>289.72000000000003</v>
      </c>
      <c r="K643" t="s">
        <v>15</v>
      </c>
      <c r="L643" t="s">
        <v>20</v>
      </c>
      <c r="N643" t="str">
        <f t="shared" ref="N643:N706" si="10">CONCATENATE("insert into masivo1 values ('",A643,"','",TEXT(B643,"yyyy-mm-dd"),"','",C643,"','",D643,"','",E643,"','",F643,"','",G643,"','",H643,"','",I643,"','",J643,"','",K643,"','",L643,"',);")</f>
        <v>insert into masivo1 values ('10642','2025-05-18','2212','','','Pantalones','Jeans slim','72.43','4','289.72','Efectivo','Occidente',);</v>
      </c>
    </row>
    <row r="644" spans="1:14" x14ac:dyDescent="0.25">
      <c r="A644">
        <v>10643</v>
      </c>
      <c r="B644" s="2">
        <v>45803</v>
      </c>
      <c r="C644">
        <v>1267</v>
      </c>
      <c r="F644" t="s">
        <v>13</v>
      </c>
      <c r="G644" t="s">
        <v>46</v>
      </c>
      <c r="H644">
        <v>29.92</v>
      </c>
      <c r="I644">
        <v>1</v>
      </c>
      <c r="J644">
        <v>29.92</v>
      </c>
      <c r="K644" t="s">
        <v>27</v>
      </c>
      <c r="L644" t="s">
        <v>28</v>
      </c>
      <c r="N644" t="str">
        <f t="shared" si="10"/>
        <v>insert into masivo1 values ('10643','2025-05-26','1267','','','Pantalones','Pantalón formal','29.92','1','29.92','Tarjeta de crédito','Norte',);</v>
      </c>
    </row>
    <row r="645" spans="1:14" x14ac:dyDescent="0.25">
      <c r="A645">
        <v>10644</v>
      </c>
      <c r="B645" s="2">
        <v>45743</v>
      </c>
      <c r="C645">
        <v>2617</v>
      </c>
      <c r="F645" t="s">
        <v>22</v>
      </c>
      <c r="G645" t="s">
        <v>23</v>
      </c>
      <c r="H645">
        <v>141.71</v>
      </c>
      <c r="I645">
        <v>5</v>
      </c>
      <c r="J645">
        <v>708.55</v>
      </c>
      <c r="K645" t="s">
        <v>34</v>
      </c>
      <c r="L645" t="s">
        <v>20</v>
      </c>
      <c r="N645" t="str">
        <f t="shared" si="10"/>
        <v>insert into masivo1 values ('10644','2025-03-27','2617','','','Zapatos','Sandalias','141.71','5','708.55','Tarjeta de débito','Occidente',);</v>
      </c>
    </row>
    <row r="646" spans="1:14" x14ac:dyDescent="0.25">
      <c r="A646">
        <v>10645</v>
      </c>
      <c r="B646" s="2">
        <v>45721</v>
      </c>
      <c r="C646">
        <v>2767</v>
      </c>
      <c r="F646" t="s">
        <v>17</v>
      </c>
      <c r="G646" t="s">
        <v>18</v>
      </c>
      <c r="H646">
        <v>155.25</v>
      </c>
      <c r="I646">
        <v>4</v>
      </c>
      <c r="J646">
        <v>621</v>
      </c>
      <c r="K646" t="s">
        <v>27</v>
      </c>
      <c r="L646" t="s">
        <v>36</v>
      </c>
      <c r="N646" t="str">
        <f t="shared" si="10"/>
        <v>insert into masivo1 values ('10645','2025-03-05','2767','','','Accesorios','Bolso de mano','155.25','4','621','Tarjeta de crédito','Oriente',);</v>
      </c>
    </row>
    <row r="647" spans="1:14" x14ac:dyDescent="0.25">
      <c r="A647">
        <v>10646</v>
      </c>
      <c r="B647" s="2">
        <v>45840</v>
      </c>
      <c r="C647">
        <v>1138</v>
      </c>
      <c r="F647" t="s">
        <v>29</v>
      </c>
      <c r="G647" t="s">
        <v>37</v>
      </c>
      <c r="H647">
        <v>19.86</v>
      </c>
      <c r="I647">
        <v>3</v>
      </c>
      <c r="J647">
        <v>59.58</v>
      </c>
      <c r="K647" t="s">
        <v>19</v>
      </c>
      <c r="L647" t="s">
        <v>32</v>
      </c>
      <c r="N647" t="str">
        <f t="shared" si="10"/>
        <v>insert into masivo1 values ('10646','2025-07-02','1138','','','Camisetas','Camiseta estampada','19.86','3','59.58','Transferencia','Sur',);</v>
      </c>
    </row>
    <row r="648" spans="1:14" x14ac:dyDescent="0.25">
      <c r="A648">
        <v>10647</v>
      </c>
      <c r="B648" s="2">
        <v>45715</v>
      </c>
      <c r="C648">
        <v>2311</v>
      </c>
      <c r="F648" t="s">
        <v>22</v>
      </c>
      <c r="G648" t="s">
        <v>38</v>
      </c>
      <c r="H648">
        <v>145.80000000000001</v>
      </c>
      <c r="I648">
        <v>5</v>
      </c>
      <c r="J648">
        <v>729</v>
      </c>
      <c r="K648" t="s">
        <v>34</v>
      </c>
      <c r="L648" t="s">
        <v>16</v>
      </c>
      <c r="N648" t="str">
        <f t="shared" si="10"/>
        <v>insert into masivo1 values ('10647','2025-02-27','2311','','','Zapatos','Zapatos de vestir','145.8','5','729','Tarjeta de débito','Ciudad',);</v>
      </c>
    </row>
    <row r="649" spans="1:14" x14ac:dyDescent="0.25">
      <c r="A649">
        <v>10648</v>
      </c>
      <c r="B649" s="2">
        <v>45897</v>
      </c>
      <c r="C649">
        <v>1376</v>
      </c>
      <c r="F649" t="s">
        <v>13</v>
      </c>
      <c r="G649" t="s">
        <v>33</v>
      </c>
      <c r="H649">
        <v>103.66</v>
      </c>
      <c r="I649">
        <v>4</v>
      </c>
      <c r="J649">
        <v>414.64</v>
      </c>
      <c r="K649" t="s">
        <v>31</v>
      </c>
      <c r="L649" t="s">
        <v>36</v>
      </c>
      <c r="N649" t="str">
        <f t="shared" si="10"/>
        <v>insert into masivo1 values ('10648','2025-08-28','1376','','','Pantalones','Jogger','103.66','4','414.64','Contra entrega','Oriente',);</v>
      </c>
    </row>
    <row r="650" spans="1:14" x14ac:dyDescent="0.25">
      <c r="A650">
        <v>10649</v>
      </c>
      <c r="B650" s="2">
        <v>45845</v>
      </c>
      <c r="C650">
        <v>2987</v>
      </c>
      <c r="F650" t="s">
        <v>22</v>
      </c>
      <c r="G650" t="s">
        <v>39</v>
      </c>
      <c r="H650">
        <v>175.71</v>
      </c>
      <c r="I650">
        <v>1</v>
      </c>
      <c r="J650">
        <v>175.71</v>
      </c>
      <c r="K650" t="s">
        <v>15</v>
      </c>
      <c r="L650" t="s">
        <v>20</v>
      </c>
      <c r="N650" t="str">
        <f t="shared" si="10"/>
        <v>insert into masivo1 values ('10649','2025-07-07','2987','','','Zapatos','Zapatillas deportivas','175.71','1','175.71','Efectivo','Occidente',);</v>
      </c>
    </row>
    <row r="651" spans="1:14" x14ac:dyDescent="0.25">
      <c r="A651">
        <v>10650</v>
      </c>
      <c r="B651" s="2">
        <v>45697</v>
      </c>
      <c r="C651">
        <v>2980</v>
      </c>
      <c r="F651" t="s">
        <v>40</v>
      </c>
      <c r="G651" t="s">
        <v>42</v>
      </c>
      <c r="H651">
        <v>168.66</v>
      </c>
      <c r="I651">
        <v>5</v>
      </c>
      <c r="J651">
        <v>843.3</v>
      </c>
      <c r="K651" t="s">
        <v>27</v>
      </c>
      <c r="L651" t="s">
        <v>20</v>
      </c>
      <c r="N651" t="str">
        <f t="shared" si="10"/>
        <v>insert into masivo1 values ('10650','2025-02-09','2980','','','Chaquetas','Chaqueta de cuero','168.66','5','843.3','Tarjeta de crédito','Occidente',);</v>
      </c>
    </row>
    <row r="652" spans="1:14" x14ac:dyDescent="0.25">
      <c r="A652">
        <v>10651</v>
      </c>
      <c r="B652" s="2">
        <v>45716</v>
      </c>
      <c r="C652">
        <v>1847</v>
      </c>
      <c r="F652" t="s">
        <v>40</v>
      </c>
      <c r="G652" t="s">
        <v>41</v>
      </c>
      <c r="H652">
        <v>128.4</v>
      </c>
      <c r="I652">
        <v>3</v>
      </c>
      <c r="J652">
        <v>385.2</v>
      </c>
      <c r="K652" t="s">
        <v>31</v>
      </c>
      <c r="L652" t="s">
        <v>32</v>
      </c>
      <c r="N652" t="str">
        <f t="shared" si="10"/>
        <v>insert into masivo1 values ('10651','2025-02-28','1847','','','Chaquetas','Chaqueta deportiva','128.4','3','385.2','Contra entrega','Sur',);</v>
      </c>
    </row>
    <row r="653" spans="1:14" x14ac:dyDescent="0.25">
      <c r="A653">
        <v>10652</v>
      </c>
      <c r="B653" s="2">
        <v>45757</v>
      </c>
      <c r="C653">
        <v>2013</v>
      </c>
      <c r="F653" t="s">
        <v>13</v>
      </c>
      <c r="G653" t="s">
        <v>14</v>
      </c>
      <c r="H653">
        <v>79.53</v>
      </c>
      <c r="I653">
        <v>3</v>
      </c>
      <c r="J653">
        <v>238.59</v>
      </c>
      <c r="K653" t="s">
        <v>19</v>
      </c>
      <c r="L653" t="s">
        <v>28</v>
      </c>
      <c r="N653" t="str">
        <f t="shared" si="10"/>
        <v>insert into masivo1 values ('10652','2025-04-10','2013','','','Pantalones','Jeans slim','79.53','3','238.59','Transferencia','Norte',);</v>
      </c>
    </row>
    <row r="654" spans="1:14" x14ac:dyDescent="0.25">
      <c r="A654">
        <v>10653</v>
      </c>
      <c r="B654" s="2">
        <v>45691</v>
      </c>
      <c r="C654">
        <v>2737</v>
      </c>
      <c r="F654" t="s">
        <v>40</v>
      </c>
      <c r="G654" t="s">
        <v>41</v>
      </c>
      <c r="H654">
        <v>170.11</v>
      </c>
      <c r="I654">
        <v>4</v>
      </c>
      <c r="J654">
        <v>680.44</v>
      </c>
      <c r="K654" t="s">
        <v>34</v>
      </c>
      <c r="L654" t="s">
        <v>28</v>
      </c>
      <c r="N654" t="str">
        <f t="shared" si="10"/>
        <v>insert into masivo1 values ('10653','2025-02-03','2737','','','Chaquetas','Chaqueta deportiva','170.11','4','680.44','Tarjeta de débito','Norte',);</v>
      </c>
    </row>
    <row r="655" spans="1:14" x14ac:dyDescent="0.25">
      <c r="A655">
        <v>10654</v>
      </c>
      <c r="B655" s="2">
        <v>45861</v>
      </c>
      <c r="C655">
        <v>2162</v>
      </c>
      <c r="F655" t="s">
        <v>17</v>
      </c>
      <c r="G655" t="s">
        <v>43</v>
      </c>
      <c r="H655">
        <v>17.32</v>
      </c>
      <c r="I655">
        <v>3</v>
      </c>
      <c r="J655">
        <v>51.96</v>
      </c>
      <c r="K655" t="s">
        <v>15</v>
      </c>
      <c r="L655" t="s">
        <v>20</v>
      </c>
      <c r="N655" t="str">
        <f t="shared" si="10"/>
        <v>insert into masivo1 values ('10654','2025-07-23','2162','','','Accesorios','Reloj','17.32','3','51.96','Efectivo','Occidente',);</v>
      </c>
    </row>
    <row r="656" spans="1:14" x14ac:dyDescent="0.25">
      <c r="A656">
        <v>10655</v>
      </c>
      <c r="B656" s="2">
        <v>45704</v>
      </c>
      <c r="C656">
        <v>1380</v>
      </c>
      <c r="F656" t="s">
        <v>29</v>
      </c>
      <c r="G656" t="s">
        <v>37</v>
      </c>
      <c r="H656">
        <v>29.24</v>
      </c>
      <c r="I656">
        <v>1</v>
      </c>
      <c r="J656">
        <v>29.24</v>
      </c>
      <c r="K656" t="s">
        <v>27</v>
      </c>
      <c r="L656" t="s">
        <v>32</v>
      </c>
      <c r="N656" t="str">
        <f t="shared" si="10"/>
        <v>insert into masivo1 values ('10655','2025-02-16','1380','','','Camisetas','Camiseta estampada','29.24','1','29.24','Tarjeta de crédito','Sur',);</v>
      </c>
    </row>
    <row r="657" spans="1:14" x14ac:dyDescent="0.25">
      <c r="A657">
        <v>10656</v>
      </c>
      <c r="B657" s="2">
        <v>45736</v>
      </c>
      <c r="C657">
        <v>1567</v>
      </c>
      <c r="F657" t="s">
        <v>17</v>
      </c>
      <c r="G657" t="s">
        <v>43</v>
      </c>
      <c r="H657">
        <v>52.35</v>
      </c>
      <c r="I657">
        <v>4</v>
      </c>
      <c r="J657">
        <v>209.4</v>
      </c>
      <c r="K657" t="s">
        <v>34</v>
      </c>
      <c r="L657" t="s">
        <v>36</v>
      </c>
      <c r="N657" t="str">
        <f t="shared" si="10"/>
        <v>insert into masivo1 values ('10656','2025-03-20','1567','','','Accesorios','Reloj','52.35','4','209.4','Tarjeta de débito','Oriente',);</v>
      </c>
    </row>
    <row r="658" spans="1:14" x14ac:dyDescent="0.25">
      <c r="A658">
        <v>10657</v>
      </c>
      <c r="B658" s="2">
        <v>45753</v>
      </c>
      <c r="C658">
        <v>1892</v>
      </c>
      <c r="F658" t="s">
        <v>22</v>
      </c>
      <c r="G658" t="s">
        <v>23</v>
      </c>
      <c r="H658">
        <v>188.75</v>
      </c>
      <c r="I658">
        <v>1</v>
      </c>
      <c r="J658">
        <v>188.75</v>
      </c>
      <c r="K658" t="s">
        <v>27</v>
      </c>
      <c r="L658" t="s">
        <v>28</v>
      </c>
      <c r="N658" t="str">
        <f t="shared" si="10"/>
        <v>insert into masivo1 values ('10657','2025-04-06','1892','','','Zapatos','Sandalias','188.75','1','188.75','Tarjeta de crédito','Norte',);</v>
      </c>
    </row>
    <row r="659" spans="1:14" x14ac:dyDescent="0.25">
      <c r="A659">
        <v>10658</v>
      </c>
      <c r="B659" s="2">
        <v>45875</v>
      </c>
      <c r="C659">
        <v>2480</v>
      </c>
      <c r="F659" t="s">
        <v>29</v>
      </c>
      <c r="G659" t="s">
        <v>35</v>
      </c>
      <c r="H659">
        <v>114.85</v>
      </c>
      <c r="I659">
        <v>1</v>
      </c>
      <c r="J659">
        <v>114.85</v>
      </c>
      <c r="K659" t="s">
        <v>27</v>
      </c>
      <c r="L659" t="s">
        <v>36</v>
      </c>
      <c r="N659" t="str">
        <f t="shared" si="10"/>
        <v>insert into masivo1 values ('10658','2025-08-06','2480','','','Camisetas','Camiseta deportiva','114.85','1','114.85','Tarjeta de crédito','Oriente',);</v>
      </c>
    </row>
    <row r="660" spans="1:14" x14ac:dyDescent="0.25">
      <c r="A660">
        <v>10659</v>
      </c>
      <c r="B660" s="2">
        <v>45700</v>
      </c>
      <c r="C660">
        <v>1639</v>
      </c>
      <c r="F660" t="s">
        <v>40</v>
      </c>
      <c r="G660" t="s">
        <v>42</v>
      </c>
      <c r="H660">
        <v>68.87</v>
      </c>
      <c r="I660">
        <v>1</v>
      </c>
      <c r="J660">
        <v>68.87</v>
      </c>
      <c r="K660" t="s">
        <v>19</v>
      </c>
      <c r="L660" t="s">
        <v>28</v>
      </c>
      <c r="N660" t="str">
        <f t="shared" si="10"/>
        <v>insert into masivo1 values ('10659','2025-02-12','1639','','','Chaquetas','Chaqueta de cuero','68.87','1','68.87','Transferencia','Norte',);</v>
      </c>
    </row>
    <row r="661" spans="1:14" x14ac:dyDescent="0.25">
      <c r="A661">
        <v>10660</v>
      </c>
      <c r="B661" s="2">
        <v>45683</v>
      </c>
      <c r="C661">
        <v>2111</v>
      </c>
      <c r="F661" t="s">
        <v>17</v>
      </c>
      <c r="G661" t="s">
        <v>44</v>
      </c>
      <c r="H661">
        <v>18.53</v>
      </c>
      <c r="I661">
        <v>1</v>
      </c>
      <c r="J661">
        <v>18.53</v>
      </c>
      <c r="K661" t="s">
        <v>27</v>
      </c>
      <c r="L661" t="s">
        <v>28</v>
      </c>
      <c r="N661" t="str">
        <f t="shared" si="10"/>
        <v>insert into masivo1 values ('10660','2025-01-26','2111','','','Accesorios','Gorra','18.53','1','18.53','Tarjeta de crédito','Norte',);</v>
      </c>
    </row>
    <row r="662" spans="1:14" x14ac:dyDescent="0.25">
      <c r="A662">
        <v>10661</v>
      </c>
      <c r="B662" s="2">
        <v>45755</v>
      </c>
      <c r="C662">
        <v>2730</v>
      </c>
      <c r="F662" t="s">
        <v>40</v>
      </c>
      <c r="G662" t="s">
        <v>47</v>
      </c>
      <c r="H662">
        <v>129.02000000000001</v>
      </c>
      <c r="I662">
        <v>4</v>
      </c>
      <c r="J662">
        <v>516.08000000000004</v>
      </c>
      <c r="K662" t="s">
        <v>19</v>
      </c>
      <c r="L662" t="s">
        <v>28</v>
      </c>
      <c r="N662" t="str">
        <f t="shared" si="10"/>
        <v>insert into masivo1 values ('10661','2025-04-08','2730','','','Chaquetas','Abrigo','129.02','4','516.08','Transferencia','Norte',);</v>
      </c>
    </row>
    <row r="663" spans="1:14" x14ac:dyDescent="0.25">
      <c r="A663">
        <v>10662</v>
      </c>
      <c r="B663" s="2">
        <v>45670</v>
      </c>
      <c r="C663">
        <v>2469</v>
      </c>
      <c r="F663" t="s">
        <v>13</v>
      </c>
      <c r="G663" t="s">
        <v>33</v>
      </c>
      <c r="H663">
        <v>103.82</v>
      </c>
      <c r="I663">
        <v>3</v>
      </c>
      <c r="J663">
        <v>311.45999999999998</v>
      </c>
      <c r="K663" t="s">
        <v>31</v>
      </c>
      <c r="L663" t="s">
        <v>20</v>
      </c>
      <c r="N663" t="str">
        <f t="shared" si="10"/>
        <v>insert into masivo1 values ('10662','2025-01-13','2469','','','Pantalones','Jogger','103.82','3','311.46','Contra entrega','Occidente',);</v>
      </c>
    </row>
    <row r="664" spans="1:14" x14ac:dyDescent="0.25">
      <c r="A664">
        <v>10663</v>
      </c>
      <c r="B664" s="2">
        <v>45812</v>
      </c>
      <c r="C664">
        <v>2823</v>
      </c>
      <c r="F664" t="s">
        <v>22</v>
      </c>
      <c r="G664" t="s">
        <v>39</v>
      </c>
      <c r="H664">
        <v>198.44</v>
      </c>
      <c r="I664">
        <v>5</v>
      </c>
      <c r="J664">
        <v>992.2</v>
      </c>
      <c r="K664" t="s">
        <v>15</v>
      </c>
      <c r="L664" t="s">
        <v>36</v>
      </c>
      <c r="N664" t="str">
        <f t="shared" si="10"/>
        <v>insert into masivo1 values ('10663','2025-06-04','2823','','','Zapatos','Zapatillas deportivas','198.44','5','992.2','Efectivo','Oriente',);</v>
      </c>
    </row>
    <row r="665" spans="1:14" x14ac:dyDescent="0.25">
      <c r="A665">
        <v>10664</v>
      </c>
      <c r="B665" s="2">
        <v>45853</v>
      </c>
      <c r="C665">
        <v>1412</v>
      </c>
      <c r="F665" t="s">
        <v>13</v>
      </c>
      <c r="G665" t="s">
        <v>33</v>
      </c>
      <c r="H665">
        <v>95.55</v>
      </c>
      <c r="I665">
        <v>2</v>
      </c>
      <c r="J665">
        <v>191.1</v>
      </c>
      <c r="K665" t="s">
        <v>27</v>
      </c>
      <c r="L665" t="s">
        <v>16</v>
      </c>
      <c r="N665" t="str">
        <f t="shared" si="10"/>
        <v>insert into masivo1 values ('10664','2025-07-15','1412','','','Pantalones','Jogger','95.55','2','191.1','Tarjeta de crédito','Ciudad',);</v>
      </c>
    </row>
    <row r="666" spans="1:14" x14ac:dyDescent="0.25">
      <c r="A666">
        <v>10665</v>
      </c>
      <c r="B666" s="2">
        <v>45854</v>
      </c>
      <c r="C666">
        <v>1428</v>
      </c>
      <c r="F666" t="s">
        <v>13</v>
      </c>
      <c r="G666" t="s">
        <v>14</v>
      </c>
      <c r="H666">
        <v>37.880000000000003</v>
      </c>
      <c r="I666">
        <v>5</v>
      </c>
      <c r="J666">
        <v>189.4</v>
      </c>
      <c r="K666" t="s">
        <v>15</v>
      </c>
      <c r="L666" t="s">
        <v>28</v>
      </c>
      <c r="N666" t="str">
        <f t="shared" si="10"/>
        <v>insert into masivo1 values ('10665','2025-07-16','1428','','','Pantalones','Jeans slim','37.88','5','189.4','Efectivo','Norte',);</v>
      </c>
    </row>
    <row r="667" spans="1:14" x14ac:dyDescent="0.25">
      <c r="A667">
        <v>10666</v>
      </c>
      <c r="B667" s="2">
        <v>45854</v>
      </c>
      <c r="C667">
        <v>2447</v>
      </c>
      <c r="F667" t="s">
        <v>29</v>
      </c>
      <c r="G667" t="s">
        <v>35</v>
      </c>
      <c r="H667">
        <v>130.66</v>
      </c>
      <c r="I667">
        <v>1</v>
      </c>
      <c r="J667">
        <v>130.66</v>
      </c>
      <c r="K667" t="s">
        <v>31</v>
      </c>
      <c r="L667" t="s">
        <v>20</v>
      </c>
      <c r="N667" t="str">
        <f t="shared" si="10"/>
        <v>insert into masivo1 values ('10666','2025-07-16','2447','','','Camisetas','Camiseta deportiva','130.66','1','130.66','Contra entrega','Occidente',);</v>
      </c>
    </row>
    <row r="668" spans="1:14" x14ac:dyDescent="0.25">
      <c r="A668">
        <v>10667</v>
      </c>
      <c r="B668" s="2">
        <v>45723</v>
      </c>
      <c r="C668">
        <v>1622</v>
      </c>
      <c r="F668" t="s">
        <v>17</v>
      </c>
      <c r="G668" t="s">
        <v>18</v>
      </c>
      <c r="H668">
        <v>95.55</v>
      </c>
      <c r="I668">
        <v>1</v>
      </c>
      <c r="J668">
        <v>95.55</v>
      </c>
      <c r="K668" t="s">
        <v>15</v>
      </c>
      <c r="L668" t="s">
        <v>16</v>
      </c>
      <c r="N668" t="str">
        <f t="shared" si="10"/>
        <v>insert into masivo1 values ('10667','2025-03-07','1622','','','Accesorios','Bolso de mano','95.55','1','95.55','Efectivo','Ciudad',);</v>
      </c>
    </row>
    <row r="669" spans="1:14" x14ac:dyDescent="0.25">
      <c r="A669">
        <v>10668</v>
      </c>
      <c r="B669" s="2">
        <v>45824</v>
      </c>
      <c r="C669">
        <v>2679</v>
      </c>
      <c r="F669" t="s">
        <v>29</v>
      </c>
      <c r="G669" t="s">
        <v>37</v>
      </c>
      <c r="H669">
        <v>50.89</v>
      </c>
      <c r="I669">
        <v>3</v>
      </c>
      <c r="J669">
        <v>152.66999999999999</v>
      </c>
      <c r="K669" t="s">
        <v>31</v>
      </c>
      <c r="L669" t="s">
        <v>32</v>
      </c>
      <c r="N669" t="str">
        <f t="shared" si="10"/>
        <v>insert into masivo1 values ('10668','2025-06-16','2679','','','Camisetas','Camiseta estampada','50.89','3','152.67','Contra entrega','Sur',);</v>
      </c>
    </row>
    <row r="670" spans="1:14" x14ac:dyDescent="0.25">
      <c r="A670">
        <v>10669</v>
      </c>
      <c r="B670" s="2">
        <v>45669</v>
      </c>
      <c r="C670">
        <v>1267</v>
      </c>
      <c r="F670" t="s">
        <v>22</v>
      </c>
      <c r="G670" t="s">
        <v>39</v>
      </c>
      <c r="H670">
        <v>164.65</v>
      </c>
      <c r="I670">
        <v>5</v>
      </c>
      <c r="J670">
        <v>823.25</v>
      </c>
      <c r="K670" t="s">
        <v>15</v>
      </c>
      <c r="L670" t="s">
        <v>28</v>
      </c>
      <c r="N670" t="str">
        <f t="shared" si="10"/>
        <v>insert into masivo1 values ('10669','2025-01-12','1267','','','Zapatos','Zapatillas deportivas','164.65','5','823.25','Efectivo','Norte',);</v>
      </c>
    </row>
    <row r="671" spans="1:14" x14ac:dyDescent="0.25">
      <c r="A671">
        <v>10670</v>
      </c>
      <c r="B671" s="2">
        <v>45844</v>
      </c>
      <c r="C671">
        <v>1466</v>
      </c>
      <c r="F671" t="s">
        <v>17</v>
      </c>
      <c r="G671" t="s">
        <v>43</v>
      </c>
      <c r="H671">
        <v>132.38999999999999</v>
      </c>
      <c r="I671">
        <v>2</v>
      </c>
      <c r="J671">
        <v>264.77999999999997</v>
      </c>
      <c r="K671" t="s">
        <v>15</v>
      </c>
      <c r="L671" t="s">
        <v>28</v>
      </c>
      <c r="N671" t="str">
        <f t="shared" si="10"/>
        <v>insert into masivo1 values ('10670','2025-07-06','1466','','','Accesorios','Reloj','132.39','2','264.78','Efectivo','Norte',);</v>
      </c>
    </row>
    <row r="672" spans="1:14" x14ac:dyDescent="0.25">
      <c r="A672">
        <v>10671</v>
      </c>
      <c r="B672" s="2">
        <v>45743</v>
      </c>
      <c r="C672">
        <v>2321</v>
      </c>
      <c r="F672" t="s">
        <v>17</v>
      </c>
      <c r="G672" t="s">
        <v>43</v>
      </c>
      <c r="H672">
        <v>40.18</v>
      </c>
      <c r="I672">
        <v>5</v>
      </c>
      <c r="J672">
        <v>200.9</v>
      </c>
      <c r="K672" t="s">
        <v>27</v>
      </c>
      <c r="L672" t="s">
        <v>28</v>
      </c>
      <c r="N672" t="str">
        <f t="shared" si="10"/>
        <v>insert into masivo1 values ('10671','2025-03-27','2321','','','Accesorios','Reloj','40.18','5','200.9','Tarjeta de crédito','Norte',);</v>
      </c>
    </row>
    <row r="673" spans="1:14" x14ac:dyDescent="0.25">
      <c r="A673">
        <v>10672</v>
      </c>
      <c r="B673" s="2">
        <v>45717</v>
      </c>
      <c r="C673">
        <v>2140</v>
      </c>
      <c r="F673" t="s">
        <v>25</v>
      </c>
      <c r="G673" t="s">
        <v>45</v>
      </c>
      <c r="H673">
        <v>189.75</v>
      </c>
      <c r="I673">
        <v>3</v>
      </c>
      <c r="J673">
        <v>569.25</v>
      </c>
      <c r="K673" t="s">
        <v>15</v>
      </c>
      <c r="L673" t="s">
        <v>20</v>
      </c>
      <c r="N673" t="str">
        <f t="shared" si="10"/>
        <v>insert into masivo1 values ('10672','2025-03-01','2140','','','Vestidos','Vestido de verano','189.75','3','569.25','Efectivo','Occidente',);</v>
      </c>
    </row>
    <row r="674" spans="1:14" x14ac:dyDescent="0.25">
      <c r="A674">
        <v>10673</v>
      </c>
      <c r="B674" s="2">
        <v>45788</v>
      </c>
      <c r="C674">
        <v>1990</v>
      </c>
      <c r="F674" t="s">
        <v>25</v>
      </c>
      <c r="G674" t="s">
        <v>48</v>
      </c>
      <c r="H674">
        <v>29.77</v>
      </c>
      <c r="I674">
        <v>4</v>
      </c>
      <c r="J674">
        <v>119.08</v>
      </c>
      <c r="K674" t="s">
        <v>27</v>
      </c>
      <c r="L674" t="s">
        <v>28</v>
      </c>
      <c r="N674" t="str">
        <f t="shared" si="10"/>
        <v>insert into masivo1 values ('10673','2025-05-11','1990','','','Vestidos','Vestido de fiesta','29.77','4','119.08','Tarjeta de crédito','Norte',);</v>
      </c>
    </row>
    <row r="675" spans="1:14" x14ac:dyDescent="0.25">
      <c r="A675">
        <v>10674</v>
      </c>
      <c r="B675" s="2">
        <v>45860</v>
      </c>
      <c r="C675">
        <v>2621</v>
      </c>
      <c r="F675" t="s">
        <v>17</v>
      </c>
      <c r="G675" t="s">
        <v>44</v>
      </c>
      <c r="H675">
        <v>112.48</v>
      </c>
      <c r="I675">
        <v>1</v>
      </c>
      <c r="J675">
        <v>112.48</v>
      </c>
      <c r="K675" t="s">
        <v>31</v>
      </c>
      <c r="L675" t="s">
        <v>20</v>
      </c>
      <c r="N675" t="str">
        <f t="shared" si="10"/>
        <v>insert into masivo1 values ('10674','2025-07-22','2621','','','Accesorios','Gorra','112.48','1','112.48','Contra entrega','Occidente',);</v>
      </c>
    </row>
    <row r="676" spans="1:14" x14ac:dyDescent="0.25">
      <c r="A676">
        <v>10675</v>
      </c>
      <c r="B676" s="2">
        <v>45864</v>
      </c>
      <c r="C676">
        <v>1701</v>
      </c>
      <c r="F676" t="s">
        <v>22</v>
      </c>
      <c r="G676" t="s">
        <v>38</v>
      </c>
      <c r="H676">
        <v>46.27</v>
      </c>
      <c r="I676">
        <v>1</v>
      </c>
      <c r="J676">
        <v>46.27</v>
      </c>
      <c r="K676" t="s">
        <v>31</v>
      </c>
      <c r="L676" t="s">
        <v>16</v>
      </c>
      <c r="N676" t="str">
        <f t="shared" si="10"/>
        <v>insert into masivo1 values ('10675','2025-07-26','1701','','','Zapatos','Zapatos de vestir','46.27','1','46.27','Contra entrega','Ciudad',);</v>
      </c>
    </row>
    <row r="677" spans="1:14" x14ac:dyDescent="0.25">
      <c r="A677">
        <v>10676</v>
      </c>
      <c r="B677" s="2">
        <v>45696</v>
      </c>
      <c r="C677">
        <v>1249</v>
      </c>
      <c r="F677" t="s">
        <v>29</v>
      </c>
      <c r="G677" t="s">
        <v>35</v>
      </c>
      <c r="H677">
        <v>11.73</v>
      </c>
      <c r="I677">
        <v>3</v>
      </c>
      <c r="J677">
        <v>35.19</v>
      </c>
      <c r="K677" t="s">
        <v>19</v>
      </c>
      <c r="L677" t="s">
        <v>28</v>
      </c>
      <c r="N677" t="str">
        <f t="shared" si="10"/>
        <v>insert into masivo1 values ('10676','2025-02-08','1249','','','Camisetas','Camiseta deportiva','11.73','3','35.19','Transferencia','Norte',);</v>
      </c>
    </row>
    <row r="678" spans="1:14" x14ac:dyDescent="0.25">
      <c r="A678">
        <v>10677</v>
      </c>
      <c r="B678" s="2">
        <v>45673</v>
      </c>
      <c r="C678">
        <v>2316</v>
      </c>
      <c r="F678" t="s">
        <v>13</v>
      </c>
      <c r="G678" t="s">
        <v>46</v>
      </c>
      <c r="H678">
        <v>25.22</v>
      </c>
      <c r="I678">
        <v>3</v>
      </c>
      <c r="J678">
        <v>75.66</v>
      </c>
      <c r="K678" t="s">
        <v>15</v>
      </c>
      <c r="L678" t="s">
        <v>16</v>
      </c>
      <c r="N678" t="str">
        <f t="shared" si="10"/>
        <v>insert into masivo1 values ('10677','2025-01-16','2316','','','Pantalones','Pantalón formal','25.22','3','75.66','Efectivo','Ciudad',);</v>
      </c>
    </row>
    <row r="679" spans="1:14" x14ac:dyDescent="0.25">
      <c r="A679">
        <v>10678</v>
      </c>
      <c r="B679" s="2">
        <v>45860</v>
      </c>
      <c r="C679">
        <v>2338</v>
      </c>
      <c r="F679" t="s">
        <v>22</v>
      </c>
      <c r="G679" t="s">
        <v>38</v>
      </c>
      <c r="H679">
        <v>193.07</v>
      </c>
      <c r="I679">
        <v>3</v>
      </c>
      <c r="J679">
        <v>579.21</v>
      </c>
      <c r="K679" t="s">
        <v>31</v>
      </c>
      <c r="L679" t="s">
        <v>28</v>
      </c>
      <c r="N679" t="str">
        <f t="shared" si="10"/>
        <v>insert into masivo1 values ('10678','2025-07-22','2338','','','Zapatos','Zapatos de vestir','193.07','3','579.21','Contra entrega','Norte',);</v>
      </c>
    </row>
    <row r="680" spans="1:14" x14ac:dyDescent="0.25">
      <c r="A680">
        <v>10679</v>
      </c>
      <c r="B680" s="2">
        <v>45897</v>
      </c>
      <c r="C680">
        <v>1967</v>
      </c>
      <c r="F680" t="s">
        <v>40</v>
      </c>
      <c r="G680" t="s">
        <v>41</v>
      </c>
      <c r="H680">
        <v>163.5</v>
      </c>
      <c r="I680">
        <v>4</v>
      </c>
      <c r="J680">
        <v>654</v>
      </c>
      <c r="K680" t="s">
        <v>34</v>
      </c>
      <c r="L680" t="s">
        <v>36</v>
      </c>
      <c r="N680" t="str">
        <f t="shared" si="10"/>
        <v>insert into masivo1 values ('10679','2025-08-28','1967','','','Chaquetas','Chaqueta deportiva','163.5','4','654','Tarjeta de débito','Oriente',);</v>
      </c>
    </row>
    <row r="681" spans="1:14" x14ac:dyDescent="0.25">
      <c r="A681">
        <v>10680</v>
      </c>
      <c r="B681" s="2">
        <v>45809</v>
      </c>
      <c r="C681">
        <v>1311</v>
      </c>
      <c r="F681" t="s">
        <v>40</v>
      </c>
      <c r="G681" t="s">
        <v>41</v>
      </c>
      <c r="H681">
        <v>119.69</v>
      </c>
      <c r="I681">
        <v>2</v>
      </c>
      <c r="J681">
        <v>239.38</v>
      </c>
      <c r="K681" t="s">
        <v>34</v>
      </c>
      <c r="L681" t="s">
        <v>36</v>
      </c>
      <c r="N681" t="str">
        <f t="shared" si="10"/>
        <v>insert into masivo1 values ('10680','2025-06-01','1311','','','Chaquetas','Chaqueta deportiva','119.69','2','239.38','Tarjeta de débito','Oriente',);</v>
      </c>
    </row>
    <row r="682" spans="1:14" x14ac:dyDescent="0.25">
      <c r="A682">
        <v>10681</v>
      </c>
      <c r="B682" s="2">
        <v>45781</v>
      </c>
      <c r="C682">
        <v>2560</v>
      </c>
      <c r="F682" t="s">
        <v>25</v>
      </c>
      <c r="G682" t="s">
        <v>45</v>
      </c>
      <c r="H682">
        <v>14.86</v>
      </c>
      <c r="I682">
        <v>2</v>
      </c>
      <c r="J682">
        <v>29.72</v>
      </c>
      <c r="K682" t="s">
        <v>27</v>
      </c>
      <c r="L682" t="s">
        <v>36</v>
      </c>
      <c r="N682" t="str">
        <f t="shared" si="10"/>
        <v>insert into masivo1 values ('10681','2025-05-04','2560','','','Vestidos','Vestido de verano','14.86','2','29.72','Tarjeta de crédito','Oriente',);</v>
      </c>
    </row>
    <row r="683" spans="1:14" x14ac:dyDescent="0.25">
      <c r="A683">
        <v>10682</v>
      </c>
      <c r="B683" s="2">
        <v>45721</v>
      </c>
      <c r="C683">
        <v>1138</v>
      </c>
      <c r="F683" t="s">
        <v>17</v>
      </c>
      <c r="G683" t="s">
        <v>43</v>
      </c>
      <c r="H683">
        <v>16.39</v>
      </c>
      <c r="I683">
        <v>1</v>
      </c>
      <c r="J683">
        <v>16.39</v>
      </c>
      <c r="K683" t="s">
        <v>27</v>
      </c>
      <c r="L683" t="s">
        <v>32</v>
      </c>
      <c r="N683" t="str">
        <f t="shared" si="10"/>
        <v>insert into masivo1 values ('10682','2025-03-05','1138','','','Accesorios','Reloj','16.39','1','16.39','Tarjeta de crédito','Sur',);</v>
      </c>
    </row>
    <row r="684" spans="1:14" x14ac:dyDescent="0.25">
      <c r="A684">
        <v>10683</v>
      </c>
      <c r="B684" s="2">
        <v>45685</v>
      </c>
      <c r="C684">
        <v>1441</v>
      </c>
      <c r="F684" t="s">
        <v>13</v>
      </c>
      <c r="G684" t="s">
        <v>14</v>
      </c>
      <c r="H684">
        <v>13.57</v>
      </c>
      <c r="I684">
        <v>2</v>
      </c>
      <c r="J684">
        <v>27.14</v>
      </c>
      <c r="K684" t="s">
        <v>19</v>
      </c>
      <c r="L684" t="s">
        <v>36</v>
      </c>
      <c r="N684" t="str">
        <f t="shared" si="10"/>
        <v>insert into masivo1 values ('10683','2025-01-28','1441','','','Pantalones','Jeans slim','13.57','2','27.14','Transferencia','Oriente',);</v>
      </c>
    </row>
    <row r="685" spans="1:14" x14ac:dyDescent="0.25">
      <c r="A685">
        <v>10684</v>
      </c>
      <c r="B685" s="2">
        <v>45880</v>
      </c>
      <c r="C685">
        <v>2325</v>
      </c>
      <c r="F685" t="s">
        <v>40</v>
      </c>
      <c r="G685" t="s">
        <v>42</v>
      </c>
      <c r="H685">
        <v>111.34</v>
      </c>
      <c r="I685">
        <v>1</v>
      </c>
      <c r="J685">
        <v>111.34</v>
      </c>
      <c r="K685" t="s">
        <v>27</v>
      </c>
      <c r="L685" t="s">
        <v>20</v>
      </c>
      <c r="N685" t="str">
        <f t="shared" si="10"/>
        <v>insert into masivo1 values ('10684','2025-08-11','2325','','','Chaquetas','Chaqueta de cuero','111.34','1','111.34','Tarjeta de crédito','Occidente',);</v>
      </c>
    </row>
    <row r="686" spans="1:14" x14ac:dyDescent="0.25">
      <c r="A686">
        <v>10685</v>
      </c>
      <c r="B686" s="2">
        <v>45805</v>
      </c>
      <c r="C686">
        <v>1128</v>
      </c>
      <c r="F686" t="s">
        <v>40</v>
      </c>
      <c r="G686" t="s">
        <v>42</v>
      </c>
      <c r="H686">
        <v>105.04</v>
      </c>
      <c r="I686">
        <v>2</v>
      </c>
      <c r="J686">
        <v>210.08</v>
      </c>
      <c r="K686" t="s">
        <v>19</v>
      </c>
      <c r="L686" t="s">
        <v>32</v>
      </c>
      <c r="N686" t="str">
        <f t="shared" si="10"/>
        <v>insert into masivo1 values ('10685','2025-05-28','1128','','','Chaquetas','Chaqueta de cuero','105.04','2','210.08','Transferencia','Sur',);</v>
      </c>
    </row>
    <row r="687" spans="1:14" x14ac:dyDescent="0.25">
      <c r="A687">
        <v>10686</v>
      </c>
      <c r="B687" s="2">
        <v>45711</v>
      </c>
      <c r="C687">
        <v>1697</v>
      </c>
      <c r="F687" t="s">
        <v>13</v>
      </c>
      <c r="G687" t="s">
        <v>14</v>
      </c>
      <c r="H687">
        <v>191.02</v>
      </c>
      <c r="I687">
        <v>5</v>
      </c>
      <c r="J687">
        <v>955.1</v>
      </c>
      <c r="K687" t="s">
        <v>27</v>
      </c>
      <c r="L687" t="s">
        <v>28</v>
      </c>
      <c r="N687" t="str">
        <f t="shared" si="10"/>
        <v>insert into masivo1 values ('10686','2025-02-23','1697','','','Pantalones','Jeans slim','191.02','5','955.1','Tarjeta de crédito','Norte',);</v>
      </c>
    </row>
    <row r="688" spans="1:14" x14ac:dyDescent="0.25">
      <c r="A688">
        <v>10687</v>
      </c>
      <c r="B688" s="2">
        <v>45769</v>
      </c>
      <c r="C688">
        <v>2967</v>
      </c>
      <c r="F688" t="s">
        <v>40</v>
      </c>
      <c r="G688" t="s">
        <v>47</v>
      </c>
      <c r="H688">
        <v>197.6</v>
      </c>
      <c r="I688">
        <v>2</v>
      </c>
      <c r="J688">
        <v>395.2</v>
      </c>
      <c r="K688" t="s">
        <v>15</v>
      </c>
      <c r="L688" t="s">
        <v>16</v>
      </c>
      <c r="N688" t="str">
        <f t="shared" si="10"/>
        <v>insert into masivo1 values ('10687','2025-04-22','2967','','','Chaquetas','Abrigo','197.6','2','395.2','Efectivo','Ciudad',);</v>
      </c>
    </row>
    <row r="689" spans="1:14" x14ac:dyDescent="0.25">
      <c r="A689">
        <v>10688</v>
      </c>
      <c r="B689" s="2">
        <v>45836</v>
      </c>
      <c r="C689">
        <v>2132</v>
      </c>
      <c r="F689" t="s">
        <v>40</v>
      </c>
      <c r="G689" t="s">
        <v>42</v>
      </c>
      <c r="H689">
        <v>147.68</v>
      </c>
      <c r="I689">
        <v>2</v>
      </c>
      <c r="J689">
        <v>295.36</v>
      </c>
      <c r="K689" t="s">
        <v>15</v>
      </c>
      <c r="L689" t="s">
        <v>20</v>
      </c>
      <c r="N689" t="str">
        <f t="shared" si="10"/>
        <v>insert into masivo1 values ('10688','2025-06-28','2132','','','Chaquetas','Chaqueta de cuero','147.68','2','295.36','Efectivo','Occidente',);</v>
      </c>
    </row>
    <row r="690" spans="1:14" x14ac:dyDescent="0.25">
      <c r="A690">
        <v>10689</v>
      </c>
      <c r="B690" s="2">
        <v>45882</v>
      </c>
      <c r="C690">
        <v>2273</v>
      </c>
      <c r="F690" t="s">
        <v>40</v>
      </c>
      <c r="G690" t="s">
        <v>47</v>
      </c>
      <c r="H690">
        <v>38.15</v>
      </c>
      <c r="I690">
        <v>2</v>
      </c>
      <c r="J690">
        <v>76.3</v>
      </c>
      <c r="K690" t="s">
        <v>15</v>
      </c>
      <c r="L690" t="s">
        <v>28</v>
      </c>
      <c r="N690" t="str">
        <f t="shared" si="10"/>
        <v>insert into masivo1 values ('10689','2025-08-13','2273','','','Chaquetas','Abrigo','38.15','2','76.3','Efectivo','Norte',);</v>
      </c>
    </row>
    <row r="691" spans="1:14" x14ac:dyDescent="0.25">
      <c r="A691">
        <v>10690</v>
      </c>
      <c r="B691" s="2">
        <v>45893</v>
      </c>
      <c r="C691">
        <v>2385</v>
      </c>
      <c r="F691" t="s">
        <v>29</v>
      </c>
      <c r="G691" t="s">
        <v>37</v>
      </c>
      <c r="H691">
        <v>35.71</v>
      </c>
      <c r="I691">
        <v>5</v>
      </c>
      <c r="J691">
        <v>178.55</v>
      </c>
      <c r="K691" t="s">
        <v>27</v>
      </c>
      <c r="L691" t="s">
        <v>36</v>
      </c>
      <c r="N691" t="str">
        <f t="shared" si="10"/>
        <v>insert into masivo1 values ('10690','2025-08-24','2385','','','Camisetas','Camiseta estampada','35.71','5','178.55','Tarjeta de crédito','Oriente',);</v>
      </c>
    </row>
    <row r="692" spans="1:14" x14ac:dyDescent="0.25">
      <c r="A692">
        <v>10691</v>
      </c>
      <c r="B692" s="2">
        <v>45674</v>
      </c>
      <c r="C692">
        <v>1500</v>
      </c>
      <c r="F692" t="s">
        <v>17</v>
      </c>
      <c r="G692" t="s">
        <v>44</v>
      </c>
      <c r="H692">
        <v>127.46</v>
      </c>
      <c r="I692">
        <v>1</v>
      </c>
      <c r="J692">
        <v>127.46</v>
      </c>
      <c r="K692" t="s">
        <v>27</v>
      </c>
      <c r="L692" t="s">
        <v>32</v>
      </c>
      <c r="N692" t="str">
        <f t="shared" si="10"/>
        <v>insert into masivo1 values ('10691','2025-01-17','1500','','','Accesorios','Gorra','127.46','1','127.46','Tarjeta de crédito','Sur',);</v>
      </c>
    </row>
    <row r="693" spans="1:14" x14ac:dyDescent="0.25">
      <c r="A693">
        <v>10692</v>
      </c>
      <c r="B693" s="2">
        <v>45715</v>
      </c>
      <c r="C693">
        <v>1762</v>
      </c>
      <c r="F693" t="s">
        <v>29</v>
      </c>
      <c r="G693" t="s">
        <v>30</v>
      </c>
      <c r="H693">
        <v>142.44</v>
      </c>
      <c r="I693">
        <v>3</v>
      </c>
      <c r="J693">
        <v>427.32</v>
      </c>
      <c r="K693" t="s">
        <v>19</v>
      </c>
      <c r="L693" t="s">
        <v>20</v>
      </c>
      <c r="N693" t="str">
        <f t="shared" si="10"/>
        <v>insert into masivo1 values ('10692','2025-02-27','1762','','','Camisetas','Camiseta básica','142.44','3','427.32','Transferencia','Occidente',);</v>
      </c>
    </row>
    <row r="694" spans="1:14" x14ac:dyDescent="0.25">
      <c r="A694">
        <v>10693</v>
      </c>
      <c r="B694" s="2">
        <v>45820</v>
      </c>
      <c r="C694">
        <v>2094</v>
      </c>
      <c r="F694" t="s">
        <v>40</v>
      </c>
      <c r="G694" t="s">
        <v>41</v>
      </c>
      <c r="H694">
        <v>47.73</v>
      </c>
      <c r="I694">
        <v>5</v>
      </c>
      <c r="J694">
        <v>238.65</v>
      </c>
      <c r="K694" t="s">
        <v>19</v>
      </c>
      <c r="L694" t="s">
        <v>16</v>
      </c>
      <c r="N694" t="str">
        <f t="shared" si="10"/>
        <v>insert into masivo1 values ('10693','2025-06-12','2094','','','Chaquetas','Chaqueta deportiva','47.73','5','238.65','Transferencia','Ciudad',);</v>
      </c>
    </row>
    <row r="695" spans="1:14" x14ac:dyDescent="0.25">
      <c r="A695">
        <v>10694</v>
      </c>
      <c r="B695" s="2">
        <v>45852</v>
      </c>
      <c r="C695">
        <v>2958</v>
      </c>
      <c r="F695" t="s">
        <v>22</v>
      </c>
      <c r="G695" t="s">
        <v>38</v>
      </c>
      <c r="H695">
        <v>152.47999999999999</v>
      </c>
      <c r="I695">
        <v>4</v>
      </c>
      <c r="J695">
        <v>609.91999999999996</v>
      </c>
      <c r="K695" t="s">
        <v>27</v>
      </c>
      <c r="L695" t="s">
        <v>20</v>
      </c>
      <c r="N695" t="str">
        <f t="shared" si="10"/>
        <v>insert into masivo1 values ('10694','2025-07-14','2958','','','Zapatos','Zapatos de vestir','152.48','4','609.92','Tarjeta de crédito','Occidente',);</v>
      </c>
    </row>
    <row r="696" spans="1:14" x14ac:dyDescent="0.25">
      <c r="A696">
        <v>10695</v>
      </c>
      <c r="B696" s="2">
        <v>45660</v>
      </c>
      <c r="C696">
        <v>1350</v>
      </c>
      <c r="F696" t="s">
        <v>25</v>
      </c>
      <c r="G696" t="s">
        <v>45</v>
      </c>
      <c r="H696">
        <v>37.68</v>
      </c>
      <c r="I696">
        <v>1</v>
      </c>
      <c r="J696">
        <v>37.68</v>
      </c>
      <c r="K696" t="s">
        <v>27</v>
      </c>
      <c r="L696" t="s">
        <v>20</v>
      </c>
      <c r="N696" t="str">
        <f t="shared" si="10"/>
        <v>insert into masivo1 values ('10695','2025-01-03','1350','','','Vestidos','Vestido de verano','37.68','1','37.68','Tarjeta de crédito','Occidente',);</v>
      </c>
    </row>
    <row r="697" spans="1:14" x14ac:dyDescent="0.25">
      <c r="A697">
        <v>10696</v>
      </c>
      <c r="B697" s="2">
        <v>45815</v>
      </c>
      <c r="C697">
        <v>1751</v>
      </c>
      <c r="F697" t="s">
        <v>22</v>
      </c>
      <c r="G697" t="s">
        <v>39</v>
      </c>
      <c r="H697">
        <v>53.87</v>
      </c>
      <c r="I697">
        <v>5</v>
      </c>
      <c r="J697">
        <v>269.35000000000002</v>
      </c>
      <c r="K697" t="s">
        <v>31</v>
      </c>
      <c r="L697" t="s">
        <v>32</v>
      </c>
      <c r="N697" t="str">
        <f t="shared" si="10"/>
        <v>insert into masivo1 values ('10696','2025-06-07','1751','','','Zapatos','Zapatillas deportivas','53.87','5','269.35','Contra entrega','Sur',);</v>
      </c>
    </row>
    <row r="698" spans="1:14" x14ac:dyDescent="0.25">
      <c r="A698">
        <v>10697</v>
      </c>
      <c r="B698" s="2">
        <v>45816</v>
      </c>
      <c r="C698">
        <v>1966</v>
      </c>
      <c r="F698" t="s">
        <v>29</v>
      </c>
      <c r="G698" t="s">
        <v>37</v>
      </c>
      <c r="H698">
        <v>74.81</v>
      </c>
      <c r="I698">
        <v>4</v>
      </c>
      <c r="J698">
        <v>299.24</v>
      </c>
      <c r="K698" t="s">
        <v>31</v>
      </c>
      <c r="L698" t="s">
        <v>32</v>
      </c>
      <c r="N698" t="str">
        <f t="shared" si="10"/>
        <v>insert into masivo1 values ('10697','2025-06-08','1966','','','Camisetas','Camiseta estampada','74.81','4','299.24','Contra entrega','Sur',);</v>
      </c>
    </row>
    <row r="699" spans="1:14" x14ac:dyDescent="0.25">
      <c r="A699">
        <v>10698</v>
      </c>
      <c r="B699" s="2">
        <v>45883</v>
      </c>
      <c r="C699">
        <v>2220</v>
      </c>
      <c r="F699" t="s">
        <v>17</v>
      </c>
      <c r="G699" t="s">
        <v>18</v>
      </c>
      <c r="H699">
        <v>176.75</v>
      </c>
      <c r="I699">
        <v>4</v>
      </c>
      <c r="J699">
        <v>707</v>
      </c>
      <c r="K699" t="s">
        <v>31</v>
      </c>
      <c r="L699" t="s">
        <v>32</v>
      </c>
      <c r="N699" t="str">
        <f t="shared" si="10"/>
        <v>insert into masivo1 values ('10698','2025-08-14','2220','','','Accesorios','Bolso de mano','176.75','4','707','Contra entrega','Sur',);</v>
      </c>
    </row>
    <row r="700" spans="1:14" x14ac:dyDescent="0.25">
      <c r="A700">
        <v>10699</v>
      </c>
      <c r="B700" s="2">
        <v>45734</v>
      </c>
      <c r="C700">
        <v>1109</v>
      </c>
      <c r="F700" t="s">
        <v>25</v>
      </c>
      <c r="G700" t="s">
        <v>48</v>
      </c>
      <c r="H700">
        <v>179.06</v>
      </c>
      <c r="I700">
        <v>4</v>
      </c>
      <c r="J700">
        <v>716.24</v>
      </c>
      <c r="K700" t="s">
        <v>27</v>
      </c>
      <c r="L700" t="s">
        <v>16</v>
      </c>
      <c r="N700" t="str">
        <f t="shared" si="10"/>
        <v>insert into masivo1 values ('10699','2025-03-18','1109','','','Vestidos','Vestido de fiesta','179.06','4','716.24','Tarjeta de crédito','Ciudad',);</v>
      </c>
    </row>
    <row r="701" spans="1:14" x14ac:dyDescent="0.25">
      <c r="A701">
        <v>10700</v>
      </c>
      <c r="B701" s="2">
        <v>45805</v>
      </c>
      <c r="C701">
        <v>1447</v>
      </c>
      <c r="F701" t="s">
        <v>25</v>
      </c>
      <c r="G701" t="s">
        <v>48</v>
      </c>
      <c r="H701">
        <v>23.81</v>
      </c>
      <c r="I701">
        <v>4</v>
      </c>
      <c r="J701">
        <v>95.24</v>
      </c>
      <c r="K701" t="s">
        <v>27</v>
      </c>
      <c r="L701" t="s">
        <v>32</v>
      </c>
      <c r="N701" t="str">
        <f t="shared" si="10"/>
        <v>insert into masivo1 values ('10700','2025-05-28','1447','','','Vestidos','Vestido de fiesta','23.81','4','95.24','Tarjeta de crédito','Sur',);</v>
      </c>
    </row>
    <row r="702" spans="1:14" x14ac:dyDescent="0.25">
      <c r="A702">
        <v>10701</v>
      </c>
      <c r="B702" s="2">
        <v>45850</v>
      </c>
      <c r="C702">
        <v>1073</v>
      </c>
      <c r="F702" t="s">
        <v>29</v>
      </c>
      <c r="G702" t="s">
        <v>35</v>
      </c>
      <c r="H702">
        <v>18.53</v>
      </c>
      <c r="I702">
        <v>2</v>
      </c>
      <c r="J702">
        <v>37.06</v>
      </c>
      <c r="K702" t="s">
        <v>19</v>
      </c>
      <c r="L702" t="s">
        <v>28</v>
      </c>
      <c r="N702" t="str">
        <f t="shared" si="10"/>
        <v>insert into masivo1 values ('10701','2025-07-12','1073','','','Camisetas','Camiseta deportiva','18.53','2','37.06','Transferencia','Norte',);</v>
      </c>
    </row>
    <row r="703" spans="1:14" x14ac:dyDescent="0.25">
      <c r="A703">
        <v>10702</v>
      </c>
      <c r="B703" s="2">
        <v>45862</v>
      </c>
      <c r="C703">
        <v>1554</v>
      </c>
      <c r="F703" t="s">
        <v>29</v>
      </c>
      <c r="G703" t="s">
        <v>30</v>
      </c>
      <c r="H703">
        <v>76.650000000000006</v>
      </c>
      <c r="I703">
        <v>1</v>
      </c>
      <c r="J703">
        <v>76.650000000000006</v>
      </c>
      <c r="K703" t="s">
        <v>27</v>
      </c>
      <c r="L703" t="s">
        <v>28</v>
      </c>
      <c r="N703" t="str">
        <f t="shared" si="10"/>
        <v>insert into masivo1 values ('10702','2025-07-24','1554','','','Camisetas','Camiseta básica','76.65','1','76.65','Tarjeta de crédito','Norte',);</v>
      </c>
    </row>
    <row r="704" spans="1:14" x14ac:dyDescent="0.25">
      <c r="A704">
        <v>10703</v>
      </c>
      <c r="B704" s="2">
        <v>45751</v>
      </c>
      <c r="C704">
        <v>1818</v>
      </c>
      <c r="F704" t="s">
        <v>17</v>
      </c>
      <c r="G704" t="s">
        <v>43</v>
      </c>
      <c r="H704">
        <v>84.73</v>
      </c>
      <c r="I704">
        <v>1</v>
      </c>
      <c r="J704">
        <v>84.73</v>
      </c>
      <c r="K704" t="s">
        <v>27</v>
      </c>
      <c r="L704" t="s">
        <v>36</v>
      </c>
      <c r="N704" t="str">
        <f t="shared" si="10"/>
        <v>insert into masivo1 values ('10703','2025-04-04','1818','','','Accesorios','Reloj','84.73','1','84.73','Tarjeta de crédito','Oriente',);</v>
      </c>
    </row>
    <row r="705" spans="1:14" x14ac:dyDescent="0.25">
      <c r="A705">
        <v>10704</v>
      </c>
      <c r="B705" s="2">
        <v>45805</v>
      </c>
      <c r="C705">
        <v>2707</v>
      </c>
      <c r="F705" t="s">
        <v>25</v>
      </c>
      <c r="G705" t="s">
        <v>45</v>
      </c>
      <c r="H705">
        <v>119.59</v>
      </c>
      <c r="I705">
        <v>3</v>
      </c>
      <c r="J705">
        <v>358.77</v>
      </c>
      <c r="K705" t="s">
        <v>31</v>
      </c>
      <c r="L705" t="s">
        <v>20</v>
      </c>
      <c r="N705" t="str">
        <f t="shared" si="10"/>
        <v>insert into masivo1 values ('10704','2025-05-28','2707','','','Vestidos','Vestido de verano','119.59','3','358.77','Contra entrega','Occidente',);</v>
      </c>
    </row>
    <row r="706" spans="1:14" x14ac:dyDescent="0.25">
      <c r="A706">
        <v>10705</v>
      </c>
      <c r="B706" s="2">
        <v>45839</v>
      </c>
      <c r="C706">
        <v>1171</v>
      </c>
      <c r="F706" t="s">
        <v>22</v>
      </c>
      <c r="G706" t="s">
        <v>23</v>
      </c>
      <c r="H706">
        <v>72.33</v>
      </c>
      <c r="I706">
        <v>1</v>
      </c>
      <c r="J706">
        <v>72.33</v>
      </c>
      <c r="K706" t="s">
        <v>15</v>
      </c>
      <c r="L706" t="s">
        <v>32</v>
      </c>
      <c r="N706" t="str">
        <f t="shared" si="10"/>
        <v>insert into masivo1 values ('10705','2025-07-01','1171','','','Zapatos','Sandalias','72.33','1','72.33','Efectivo','Sur',);</v>
      </c>
    </row>
    <row r="707" spans="1:14" x14ac:dyDescent="0.25">
      <c r="A707">
        <v>10706</v>
      </c>
      <c r="B707" s="2">
        <v>45754</v>
      </c>
      <c r="C707">
        <v>1760</v>
      </c>
      <c r="F707" t="s">
        <v>29</v>
      </c>
      <c r="G707" t="s">
        <v>35</v>
      </c>
      <c r="H707">
        <v>136.62</v>
      </c>
      <c r="I707">
        <v>1</v>
      </c>
      <c r="J707">
        <v>136.62</v>
      </c>
      <c r="K707" t="s">
        <v>31</v>
      </c>
      <c r="L707" t="s">
        <v>28</v>
      </c>
      <c r="N707" t="str">
        <f t="shared" ref="N707:N770" si="11">CONCATENATE("insert into masivo1 values ('",A707,"','",TEXT(B707,"yyyy-mm-dd"),"','",C707,"','",D707,"','",E707,"','",F707,"','",G707,"','",H707,"','",I707,"','",J707,"','",K707,"','",L707,"',);")</f>
        <v>insert into masivo1 values ('10706','2025-04-07','1760','','','Camisetas','Camiseta deportiva','136.62','1','136.62','Contra entrega','Norte',);</v>
      </c>
    </row>
    <row r="708" spans="1:14" x14ac:dyDescent="0.25">
      <c r="A708">
        <v>10707</v>
      </c>
      <c r="B708" s="2">
        <v>45718</v>
      </c>
      <c r="C708">
        <v>2945</v>
      </c>
      <c r="F708" t="s">
        <v>22</v>
      </c>
      <c r="G708" t="s">
        <v>38</v>
      </c>
      <c r="H708">
        <v>86.4</v>
      </c>
      <c r="I708">
        <v>5</v>
      </c>
      <c r="J708">
        <v>432</v>
      </c>
      <c r="K708" t="s">
        <v>27</v>
      </c>
      <c r="L708" t="s">
        <v>28</v>
      </c>
      <c r="N708" t="str">
        <f t="shared" si="11"/>
        <v>insert into masivo1 values ('10707','2025-03-02','2945','','','Zapatos','Zapatos de vestir','86.4','5','432','Tarjeta de crédito','Norte',);</v>
      </c>
    </row>
    <row r="709" spans="1:14" x14ac:dyDescent="0.25">
      <c r="A709">
        <v>10708</v>
      </c>
      <c r="B709" s="2">
        <v>45769</v>
      </c>
      <c r="C709">
        <v>1768</v>
      </c>
      <c r="F709" t="s">
        <v>22</v>
      </c>
      <c r="G709" t="s">
        <v>39</v>
      </c>
      <c r="H709">
        <v>117.62</v>
      </c>
      <c r="I709">
        <v>3</v>
      </c>
      <c r="J709">
        <v>352.86</v>
      </c>
      <c r="K709" t="s">
        <v>27</v>
      </c>
      <c r="L709" t="s">
        <v>16</v>
      </c>
      <c r="N709" t="str">
        <f t="shared" si="11"/>
        <v>insert into masivo1 values ('10708','2025-04-22','1768','','','Zapatos','Zapatillas deportivas','117.62','3','352.86','Tarjeta de crédito','Ciudad',);</v>
      </c>
    </row>
    <row r="710" spans="1:14" x14ac:dyDescent="0.25">
      <c r="A710">
        <v>10709</v>
      </c>
      <c r="B710" s="2">
        <v>45796</v>
      </c>
      <c r="C710">
        <v>2445</v>
      </c>
      <c r="F710" t="s">
        <v>40</v>
      </c>
      <c r="G710" t="s">
        <v>41</v>
      </c>
      <c r="H710">
        <v>195.12</v>
      </c>
      <c r="I710">
        <v>2</v>
      </c>
      <c r="J710">
        <v>390.24</v>
      </c>
      <c r="K710" t="s">
        <v>15</v>
      </c>
      <c r="L710" t="s">
        <v>16</v>
      </c>
      <c r="N710" t="str">
        <f t="shared" si="11"/>
        <v>insert into masivo1 values ('10709','2025-05-19','2445','','','Chaquetas','Chaqueta deportiva','195.12','2','390.24','Efectivo','Ciudad',);</v>
      </c>
    </row>
    <row r="711" spans="1:14" x14ac:dyDescent="0.25">
      <c r="A711">
        <v>10710</v>
      </c>
      <c r="B711" s="2">
        <v>45814</v>
      </c>
      <c r="C711">
        <v>1287</v>
      </c>
      <c r="F711" t="s">
        <v>22</v>
      </c>
      <c r="G711" t="s">
        <v>23</v>
      </c>
      <c r="H711">
        <v>28.12</v>
      </c>
      <c r="I711">
        <v>3</v>
      </c>
      <c r="J711">
        <v>84.36</v>
      </c>
      <c r="K711" t="s">
        <v>34</v>
      </c>
      <c r="L711" t="s">
        <v>36</v>
      </c>
      <c r="N711" t="str">
        <f t="shared" si="11"/>
        <v>insert into masivo1 values ('10710','2025-06-06','1287','','','Zapatos','Sandalias','28.12','3','84.36','Tarjeta de débito','Oriente',);</v>
      </c>
    </row>
    <row r="712" spans="1:14" x14ac:dyDescent="0.25">
      <c r="A712">
        <v>10711</v>
      </c>
      <c r="B712" s="2">
        <v>45706</v>
      </c>
      <c r="C712">
        <v>2177</v>
      </c>
      <c r="F712" t="s">
        <v>13</v>
      </c>
      <c r="G712" t="s">
        <v>14</v>
      </c>
      <c r="H712">
        <v>15.97</v>
      </c>
      <c r="I712">
        <v>5</v>
      </c>
      <c r="J712">
        <v>79.849999999999994</v>
      </c>
      <c r="K712" t="s">
        <v>19</v>
      </c>
      <c r="L712" t="s">
        <v>16</v>
      </c>
      <c r="N712" t="str">
        <f t="shared" si="11"/>
        <v>insert into masivo1 values ('10711','2025-02-18','2177','','','Pantalones','Jeans slim','15.97','5','79.85','Transferencia','Ciudad',);</v>
      </c>
    </row>
    <row r="713" spans="1:14" x14ac:dyDescent="0.25">
      <c r="A713">
        <v>10712</v>
      </c>
      <c r="B713" s="2">
        <v>45870</v>
      </c>
      <c r="C713">
        <v>2798</v>
      </c>
      <c r="F713" t="s">
        <v>40</v>
      </c>
      <c r="G713" t="s">
        <v>42</v>
      </c>
      <c r="H713">
        <v>42.63</v>
      </c>
      <c r="I713">
        <v>3</v>
      </c>
      <c r="J713">
        <v>127.89</v>
      </c>
      <c r="K713" t="s">
        <v>31</v>
      </c>
      <c r="L713" t="s">
        <v>36</v>
      </c>
      <c r="N713" t="str">
        <f t="shared" si="11"/>
        <v>insert into masivo1 values ('10712','2025-08-01','2798','','','Chaquetas','Chaqueta de cuero','42.63','3','127.89','Contra entrega','Oriente',);</v>
      </c>
    </row>
    <row r="714" spans="1:14" x14ac:dyDescent="0.25">
      <c r="A714">
        <v>10713</v>
      </c>
      <c r="B714" s="2">
        <v>45840</v>
      </c>
      <c r="C714">
        <v>1641</v>
      </c>
      <c r="F714" t="s">
        <v>22</v>
      </c>
      <c r="G714" t="s">
        <v>38</v>
      </c>
      <c r="H714">
        <v>185.34</v>
      </c>
      <c r="I714">
        <v>4</v>
      </c>
      <c r="J714">
        <v>741.36</v>
      </c>
      <c r="K714" t="s">
        <v>19</v>
      </c>
      <c r="L714" t="s">
        <v>32</v>
      </c>
      <c r="N714" t="str">
        <f t="shared" si="11"/>
        <v>insert into masivo1 values ('10713','2025-07-02','1641','','','Zapatos','Zapatos de vestir','185.34','4','741.36','Transferencia','Sur',);</v>
      </c>
    </row>
    <row r="715" spans="1:14" x14ac:dyDescent="0.25">
      <c r="A715">
        <v>10714</v>
      </c>
      <c r="B715" s="2">
        <v>45870</v>
      </c>
      <c r="C715">
        <v>1370</v>
      </c>
      <c r="F715" t="s">
        <v>25</v>
      </c>
      <c r="G715" t="s">
        <v>45</v>
      </c>
      <c r="H715">
        <v>32.68</v>
      </c>
      <c r="I715">
        <v>1</v>
      </c>
      <c r="J715">
        <v>32.68</v>
      </c>
      <c r="K715" t="s">
        <v>15</v>
      </c>
      <c r="L715" t="s">
        <v>32</v>
      </c>
      <c r="N715" t="str">
        <f t="shared" si="11"/>
        <v>insert into masivo1 values ('10714','2025-08-01','1370','','','Vestidos','Vestido de verano','32.68','1','32.68','Efectivo','Sur',);</v>
      </c>
    </row>
    <row r="716" spans="1:14" x14ac:dyDescent="0.25">
      <c r="A716">
        <v>10715</v>
      </c>
      <c r="B716" s="2">
        <v>45721</v>
      </c>
      <c r="C716">
        <v>1895</v>
      </c>
      <c r="F716" t="s">
        <v>17</v>
      </c>
      <c r="G716" t="s">
        <v>43</v>
      </c>
      <c r="H716">
        <v>102.02</v>
      </c>
      <c r="I716">
        <v>5</v>
      </c>
      <c r="J716">
        <v>510.1</v>
      </c>
      <c r="K716" t="s">
        <v>27</v>
      </c>
      <c r="L716" t="s">
        <v>28</v>
      </c>
      <c r="N716" t="str">
        <f t="shared" si="11"/>
        <v>insert into masivo1 values ('10715','2025-03-05','1895','','','Accesorios','Reloj','102.02','5','510.1','Tarjeta de crédito','Norte',);</v>
      </c>
    </row>
    <row r="717" spans="1:14" x14ac:dyDescent="0.25">
      <c r="A717">
        <v>10716</v>
      </c>
      <c r="B717" s="2">
        <v>45726</v>
      </c>
      <c r="C717">
        <v>2251</v>
      </c>
      <c r="F717" t="s">
        <v>40</v>
      </c>
      <c r="G717" t="s">
        <v>41</v>
      </c>
      <c r="H717">
        <v>29.27</v>
      </c>
      <c r="I717">
        <v>2</v>
      </c>
      <c r="J717">
        <v>58.54</v>
      </c>
      <c r="K717" t="s">
        <v>27</v>
      </c>
      <c r="L717" t="s">
        <v>36</v>
      </c>
      <c r="N717" t="str">
        <f t="shared" si="11"/>
        <v>insert into masivo1 values ('10716','2025-03-10','2251','','','Chaquetas','Chaqueta deportiva','29.27','2','58.54','Tarjeta de crédito','Oriente',);</v>
      </c>
    </row>
    <row r="718" spans="1:14" x14ac:dyDescent="0.25">
      <c r="A718">
        <v>10717</v>
      </c>
      <c r="B718" s="2">
        <v>45784</v>
      </c>
      <c r="C718">
        <v>1464</v>
      </c>
      <c r="F718" t="s">
        <v>40</v>
      </c>
      <c r="G718" t="s">
        <v>41</v>
      </c>
      <c r="H718">
        <v>175.76</v>
      </c>
      <c r="I718">
        <v>3</v>
      </c>
      <c r="J718">
        <v>527.28</v>
      </c>
      <c r="K718" t="s">
        <v>15</v>
      </c>
      <c r="L718" t="s">
        <v>16</v>
      </c>
      <c r="N718" t="str">
        <f t="shared" si="11"/>
        <v>insert into masivo1 values ('10717','2025-05-07','1464','','','Chaquetas','Chaqueta deportiva','175.76','3','527.28','Efectivo','Ciudad',);</v>
      </c>
    </row>
    <row r="719" spans="1:14" x14ac:dyDescent="0.25">
      <c r="A719">
        <v>10718</v>
      </c>
      <c r="B719" s="2">
        <v>45721</v>
      </c>
      <c r="C719">
        <v>1158</v>
      </c>
      <c r="F719" t="s">
        <v>40</v>
      </c>
      <c r="G719" t="s">
        <v>42</v>
      </c>
      <c r="H719">
        <v>134.96</v>
      </c>
      <c r="I719">
        <v>1</v>
      </c>
      <c r="J719">
        <v>134.96</v>
      </c>
      <c r="K719" t="s">
        <v>27</v>
      </c>
      <c r="L719" t="s">
        <v>32</v>
      </c>
      <c r="N719" t="str">
        <f t="shared" si="11"/>
        <v>insert into masivo1 values ('10718','2025-03-05','1158','','','Chaquetas','Chaqueta de cuero','134.96','1','134.96','Tarjeta de crédito','Sur',);</v>
      </c>
    </row>
    <row r="720" spans="1:14" x14ac:dyDescent="0.25">
      <c r="A720">
        <v>10719</v>
      </c>
      <c r="B720" s="2">
        <v>45710</v>
      </c>
      <c r="C720">
        <v>1220</v>
      </c>
      <c r="F720" t="s">
        <v>22</v>
      </c>
      <c r="G720" t="s">
        <v>39</v>
      </c>
      <c r="H720">
        <v>135.5</v>
      </c>
      <c r="I720">
        <v>2</v>
      </c>
      <c r="J720">
        <v>271</v>
      </c>
      <c r="K720" t="s">
        <v>27</v>
      </c>
      <c r="L720" t="s">
        <v>20</v>
      </c>
      <c r="N720" t="str">
        <f t="shared" si="11"/>
        <v>insert into masivo1 values ('10719','2025-02-22','1220','','','Zapatos','Zapatillas deportivas','135.5','2','271','Tarjeta de crédito','Occidente',);</v>
      </c>
    </row>
    <row r="721" spans="1:14" x14ac:dyDescent="0.25">
      <c r="A721">
        <v>10720</v>
      </c>
      <c r="B721" s="2">
        <v>45846</v>
      </c>
      <c r="C721">
        <v>2870</v>
      </c>
      <c r="F721" t="s">
        <v>17</v>
      </c>
      <c r="G721" t="s">
        <v>44</v>
      </c>
      <c r="H721">
        <v>144.65</v>
      </c>
      <c r="I721">
        <v>3</v>
      </c>
      <c r="J721">
        <v>433.95</v>
      </c>
      <c r="K721" t="s">
        <v>31</v>
      </c>
      <c r="L721" t="s">
        <v>32</v>
      </c>
      <c r="N721" t="str">
        <f t="shared" si="11"/>
        <v>insert into masivo1 values ('10720','2025-07-08','2870','','','Accesorios','Gorra','144.65','3','433.95','Contra entrega','Sur',);</v>
      </c>
    </row>
    <row r="722" spans="1:14" x14ac:dyDescent="0.25">
      <c r="A722">
        <v>10721</v>
      </c>
      <c r="B722" s="2">
        <v>45852</v>
      </c>
      <c r="C722">
        <v>1661</v>
      </c>
      <c r="F722" t="s">
        <v>25</v>
      </c>
      <c r="G722" t="s">
        <v>26</v>
      </c>
      <c r="H722">
        <v>49.07</v>
      </c>
      <c r="I722">
        <v>2</v>
      </c>
      <c r="J722">
        <v>98.14</v>
      </c>
      <c r="K722" t="s">
        <v>19</v>
      </c>
      <c r="L722" t="s">
        <v>16</v>
      </c>
      <c r="N722" t="str">
        <f t="shared" si="11"/>
        <v>insert into masivo1 values ('10721','2025-07-14','1661','','','Vestidos','Vestido casual','49.07','2','98.14','Transferencia','Ciudad',);</v>
      </c>
    </row>
    <row r="723" spans="1:14" x14ac:dyDescent="0.25">
      <c r="A723">
        <v>10722</v>
      </c>
      <c r="B723" s="2">
        <v>45712</v>
      </c>
      <c r="C723">
        <v>2802</v>
      </c>
      <c r="F723" t="s">
        <v>13</v>
      </c>
      <c r="G723" t="s">
        <v>33</v>
      </c>
      <c r="H723">
        <v>104.87</v>
      </c>
      <c r="I723">
        <v>4</v>
      </c>
      <c r="J723">
        <v>419.48</v>
      </c>
      <c r="K723" t="s">
        <v>34</v>
      </c>
      <c r="L723" t="s">
        <v>20</v>
      </c>
      <c r="N723" t="str">
        <f t="shared" si="11"/>
        <v>insert into masivo1 values ('10722','2025-02-24','2802','','','Pantalones','Jogger','104.87','4','419.48','Tarjeta de débito','Occidente',);</v>
      </c>
    </row>
    <row r="724" spans="1:14" x14ac:dyDescent="0.25">
      <c r="A724">
        <v>10723</v>
      </c>
      <c r="B724" s="2">
        <v>45743</v>
      </c>
      <c r="C724">
        <v>2341</v>
      </c>
      <c r="F724" t="s">
        <v>25</v>
      </c>
      <c r="G724" t="s">
        <v>45</v>
      </c>
      <c r="H724">
        <v>198.27</v>
      </c>
      <c r="I724">
        <v>1</v>
      </c>
      <c r="J724">
        <v>198.27</v>
      </c>
      <c r="K724" t="s">
        <v>15</v>
      </c>
      <c r="L724" t="s">
        <v>32</v>
      </c>
      <c r="N724" t="str">
        <f t="shared" si="11"/>
        <v>insert into masivo1 values ('10723','2025-03-27','2341','','','Vestidos','Vestido de verano','198.27','1','198.27','Efectivo','Sur',);</v>
      </c>
    </row>
    <row r="725" spans="1:14" x14ac:dyDescent="0.25">
      <c r="A725">
        <v>10724</v>
      </c>
      <c r="B725" s="2">
        <v>45847</v>
      </c>
      <c r="C725">
        <v>1224</v>
      </c>
      <c r="F725" t="s">
        <v>22</v>
      </c>
      <c r="G725" t="s">
        <v>23</v>
      </c>
      <c r="H725">
        <v>116.65</v>
      </c>
      <c r="I725">
        <v>1</v>
      </c>
      <c r="J725">
        <v>116.65</v>
      </c>
      <c r="K725" t="s">
        <v>19</v>
      </c>
      <c r="L725" t="s">
        <v>32</v>
      </c>
      <c r="N725" t="str">
        <f t="shared" si="11"/>
        <v>insert into masivo1 values ('10724','2025-07-09','1224','','','Zapatos','Sandalias','116.65','1','116.65','Transferencia','Sur',);</v>
      </c>
    </row>
    <row r="726" spans="1:14" x14ac:dyDescent="0.25">
      <c r="A726">
        <v>10725</v>
      </c>
      <c r="B726" s="2">
        <v>45728</v>
      </c>
      <c r="C726">
        <v>2058</v>
      </c>
      <c r="F726" t="s">
        <v>29</v>
      </c>
      <c r="G726" t="s">
        <v>30</v>
      </c>
      <c r="H726">
        <v>57.85</v>
      </c>
      <c r="I726">
        <v>3</v>
      </c>
      <c r="J726">
        <v>173.55</v>
      </c>
      <c r="K726" t="s">
        <v>19</v>
      </c>
      <c r="L726" t="s">
        <v>36</v>
      </c>
      <c r="N726" t="str">
        <f t="shared" si="11"/>
        <v>insert into masivo1 values ('10725','2025-03-12','2058','','','Camisetas','Camiseta básica','57.85','3','173.55','Transferencia','Oriente',);</v>
      </c>
    </row>
    <row r="727" spans="1:14" x14ac:dyDescent="0.25">
      <c r="A727">
        <v>10726</v>
      </c>
      <c r="B727" s="2">
        <v>45849</v>
      </c>
      <c r="C727">
        <v>2137</v>
      </c>
      <c r="F727" t="s">
        <v>13</v>
      </c>
      <c r="G727" t="s">
        <v>14</v>
      </c>
      <c r="H727">
        <v>180.2</v>
      </c>
      <c r="I727">
        <v>2</v>
      </c>
      <c r="J727">
        <v>360.4</v>
      </c>
      <c r="K727" t="s">
        <v>19</v>
      </c>
      <c r="L727" t="s">
        <v>32</v>
      </c>
      <c r="N727" t="str">
        <f t="shared" si="11"/>
        <v>insert into masivo1 values ('10726','2025-07-11','2137','','','Pantalones','Jeans slim','180.2','2','360.4','Transferencia','Sur',);</v>
      </c>
    </row>
    <row r="728" spans="1:14" x14ac:dyDescent="0.25">
      <c r="A728">
        <v>10727</v>
      </c>
      <c r="B728" s="2">
        <v>45736</v>
      </c>
      <c r="C728">
        <v>2602</v>
      </c>
      <c r="F728" t="s">
        <v>29</v>
      </c>
      <c r="G728" t="s">
        <v>37</v>
      </c>
      <c r="H728">
        <v>168.94</v>
      </c>
      <c r="I728">
        <v>2</v>
      </c>
      <c r="J728">
        <v>337.88</v>
      </c>
      <c r="K728" t="s">
        <v>19</v>
      </c>
      <c r="L728" t="s">
        <v>20</v>
      </c>
      <c r="N728" t="str">
        <f t="shared" si="11"/>
        <v>insert into masivo1 values ('10727','2025-03-20','2602','','','Camisetas','Camiseta estampada','168.94','2','337.88','Transferencia','Occidente',);</v>
      </c>
    </row>
    <row r="729" spans="1:14" x14ac:dyDescent="0.25">
      <c r="A729">
        <v>10728</v>
      </c>
      <c r="B729" s="2">
        <v>45726</v>
      </c>
      <c r="C729">
        <v>2882</v>
      </c>
      <c r="F729" t="s">
        <v>17</v>
      </c>
      <c r="G729" t="s">
        <v>18</v>
      </c>
      <c r="H729">
        <v>12.16</v>
      </c>
      <c r="I729">
        <v>1</v>
      </c>
      <c r="J729">
        <v>12.16</v>
      </c>
      <c r="K729" t="s">
        <v>31</v>
      </c>
      <c r="L729" t="s">
        <v>28</v>
      </c>
      <c r="N729" t="str">
        <f t="shared" si="11"/>
        <v>insert into masivo1 values ('10728','2025-03-10','2882','','','Accesorios','Bolso de mano','12.16','1','12.16','Contra entrega','Norte',);</v>
      </c>
    </row>
    <row r="730" spans="1:14" x14ac:dyDescent="0.25">
      <c r="A730">
        <v>10729</v>
      </c>
      <c r="B730" s="2">
        <v>45731</v>
      </c>
      <c r="C730">
        <v>2702</v>
      </c>
      <c r="F730" t="s">
        <v>25</v>
      </c>
      <c r="G730" t="s">
        <v>45</v>
      </c>
      <c r="H730">
        <v>109.88</v>
      </c>
      <c r="I730">
        <v>2</v>
      </c>
      <c r="J730">
        <v>219.76</v>
      </c>
      <c r="K730" t="s">
        <v>19</v>
      </c>
      <c r="L730" t="s">
        <v>16</v>
      </c>
      <c r="N730" t="str">
        <f t="shared" si="11"/>
        <v>insert into masivo1 values ('10729','2025-03-15','2702','','','Vestidos','Vestido de verano','109.88','2','219.76','Transferencia','Ciudad',);</v>
      </c>
    </row>
    <row r="731" spans="1:14" x14ac:dyDescent="0.25">
      <c r="A731">
        <v>10730</v>
      </c>
      <c r="B731" s="2">
        <v>45720</v>
      </c>
      <c r="C731">
        <v>1397</v>
      </c>
      <c r="F731" t="s">
        <v>25</v>
      </c>
      <c r="G731" t="s">
        <v>48</v>
      </c>
      <c r="H731">
        <v>129</v>
      </c>
      <c r="I731">
        <v>4</v>
      </c>
      <c r="J731">
        <v>516</v>
      </c>
      <c r="K731" t="s">
        <v>27</v>
      </c>
      <c r="L731" t="s">
        <v>20</v>
      </c>
      <c r="N731" t="str">
        <f t="shared" si="11"/>
        <v>insert into masivo1 values ('10730','2025-03-04','1397','','','Vestidos','Vestido de fiesta','129','4','516','Tarjeta de crédito','Occidente',);</v>
      </c>
    </row>
    <row r="732" spans="1:14" x14ac:dyDescent="0.25">
      <c r="A732">
        <v>10731</v>
      </c>
      <c r="B732" s="2">
        <v>45818</v>
      </c>
      <c r="C732">
        <v>2438</v>
      </c>
      <c r="F732" t="s">
        <v>22</v>
      </c>
      <c r="G732" t="s">
        <v>38</v>
      </c>
      <c r="H732">
        <v>96.22</v>
      </c>
      <c r="I732">
        <v>3</v>
      </c>
      <c r="J732">
        <v>288.66000000000003</v>
      </c>
      <c r="K732" t="s">
        <v>15</v>
      </c>
      <c r="L732" t="s">
        <v>28</v>
      </c>
      <c r="N732" t="str">
        <f t="shared" si="11"/>
        <v>insert into masivo1 values ('10731','2025-06-10','2438','','','Zapatos','Zapatos de vestir','96.22','3','288.66','Efectivo','Norte',);</v>
      </c>
    </row>
    <row r="733" spans="1:14" x14ac:dyDescent="0.25">
      <c r="A733">
        <v>10732</v>
      </c>
      <c r="B733" s="2">
        <v>45663</v>
      </c>
      <c r="C733">
        <v>1161</v>
      </c>
      <c r="F733" t="s">
        <v>40</v>
      </c>
      <c r="G733" t="s">
        <v>41</v>
      </c>
      <c r="H733">
        <v>27.13</v>
      </c>
      <c r="I733">
        <v>5</v>
      </c>
      <c r="J733">
        <v>135.65</v>
      </c>
      <c r="K733" t="s">
        <v>27</v>
      </c>
      <c r="L733" t="s">
        <v>20</v>
      </c>
      <c r="N733" t="str">
        <f t="shared" si="11"/>
        <v>insert into masivo1 values ('10732','2025-01-06','1161','','','Chaquetas','Chaqueta deportiva','27.13','5','135.65','Tarjeta de crédito','Occidente',);</v>
      </c>
    </row>
    <row r="734" spans="1:14" x14ac:dyDescent="0.25">
      <c r="A734">
        <v>10733</v>
      </c>
      <c r="B734" s="2">
        <v>45667</v>
      </c>
      <c r="C734">
        <v>1051</v>
      </c>
      <c r="F734" t="s">
        <v>40</v>
      </c>
      <c r="G734" t="s">
        <v>42</v>
      </c>
      <c r="H734">
        <v>158.82</v>
      </c>
      <c r="I734">
        <v>2</v>
      </c>
      <c r="J734">
        <v>317.64</v>
      </c>
      <c r="K734" t="s">
        <v>19</v>
      </c>
      <c r="L734" t="s">
        <v>16</v>
      </c>
      <c r="N734" t="str">
        <f t="shared" si="11"/>
        <v>insert into masivo1 values ('10733','2025-01-10','1051','','','Chaquetas','Chaqueta de cuero','158.82','2','317.64','Transferencia','Ciudad',);</v>
      </c>
    </row>
    <row r="735" spans="1:14" x14ac:dyDescent="0.25">
      <c r="A735">
        <v>10734</v>
      </c>
      <c r="B735" s="2">
        <v>45815</v>
      </c>
      <c r="C735">
        <v>2193</v>
      </c>
      <c r="F735" t="s">
        <v>40</v>
      </c>
      <c r="G735" t="s">
        <v>47</v>
      </c>
      <c r="H735">
        <v>62.57</v>
      </c>
      <c r="I735">
        <v>2</v>
      </c>
      <c r="J735">
        <v>125.14</v>
      </c>
      <c r="K735" t="s">
        <v>19</v>
      </c>
      <c r="L735" t="s">
        <v>36</v>
      </c>
      <c r="N735" t="str">
        <f t="shared" si="11"/>
        <v>insert into masivo1 values ('10734','2025-06-07','2193','','','Chaquetas','Abrigo','62.57','2','125.14','Transferencia','Oriente',);</v>
      </c>
    </row>
    <row r="736" spans="1:14" x14ac:dyDescent="0.25">
      <c r="A736">
        <v>10735</v>
      </c>
      <c r="B736" s="2">
        <v>45876</v>
      </c>
      <c r="C736">
        <v>1635</v>
      </c>
      <c r="F736" t="s">
        <v>40</v>
      </c>
      <c r="G736" t="s">
        <v>47</v>
      </c>
      <c r="H736">
        <v>197.1</v>
      </c>
      <c r="I736">
        <v>5</v>
      </c>
      <c r="J736">
        <v>985.5</v>
      </c>
      <c r="K736" t="s">
        <v>34</v>
      </c>
      <c r="L736" t="s">
        <v>36</v>
      </c>
      <c r="N736" t="str">
        <f t="shared" si="11"/>
        <v>insert into masivo1 values ('10735','2025-08-07','1635','','','Chaquetas','Abrigo','197.1','5','985.5','Tarjeta de débito','Oriente',);</v>
      </c>
    </row>
    <row r="737" spans="1:14" x14ac:dyDescent="0.25">
      <c r="A737">
        <v>10736</v>
      </c>
      <c r="B737" s="2">
        <v>45690</v>
      </c>
      <c r="C737">
        <v>2766</v>
      </c>
      <c r="F737" t="s">
        <v>22</v>
      </c>
      <c r="G737" t="s">
        <v>23</v>
      </c>
      <c r="H737">
        <v>114.52</v>
      </c>
      <c r="I737">
        <v>1</v>
      </c>
      <c r="J737">
        <v>114.52</v>
      </c>
      <c r="K737" t="s">
        <v>27</v>
      </c>
      <c r="L737" t="s">
        <v>28</v>
      </c>
      <c r="N737" t="str">
        <f t="shared" si="11"/>
        <v>insert into masivo1 values ('10736','2025-02-02','2766','','','Zapatos','Sandalias','114.52','1','114.52','Tarjeta de crédito','Norte',);</v>
      </c>
    </row>
    <row r="738" spans="1:14" x14ac:dyDescent="0.25">
      <c r="A738">
        <v>10737</v>
      </c>
      <c r="B738" s="2">
        <v>45661</v>
      </c>
      <c r="C738">
        <v>1268</v>
      </c>
      <c r="F738" t="s">
        <v>13</v>
      </c>
      <c r="G738" t="s">
        <v>46</v>
      </c>
      <c r="H738">
        <v>117.35</v>
      </c>
      <c r="I738">
        <v>3</v>
      </c>
      <c r="J738">
        <v>352.05</v>
      </c>
      <c r="K738" t="s">
        <v>15</v>
      </c>
      <c r="L738" t="s">
        <v>16</v>
      </c>
      <c r="N738" t="str">
        <f t="shared" si="11"/>
        <v>insert into masivo1 values ('10737','2025-01-04','1268','','','Pantalones','Pantalón formal','117.35','3','352.05','Efectivo','Ciudad',);</v>
      </c>
    </row>
    <row r="739" spans="1:14" x14ac:dyDescent="0.25">
      <c r="A739">
        <v>10738</v>
      </c>
      <c r="B739" s="2">
        <v>45886</v>
      </c>
      <c r="C739">
        <v>1428</v>
      </c>
      <c r="F739" t="s">
        <v>29</v>
      </c>
      <c r="G739" t="s">
        <v>35</v>
      </c>
      <c r="H739">
        <v>143.06</v>
      </c>
      <c r="I739">
        <v>5</v>
      </c>
      <c r="J739">
        <v>715.3</v>
      </c>
      <c r="K739" t="s">
        <v>31</v>
      </c>
      <c r="L739" t="s">
        <v>28</v>
      </c>
      <c r="N739" t="str">
        <f t="shared" si="11"/>
        <v>insert into masivo1 values ('10738','2025-08-17','1428','','','Camisetas','Camiseta deportiva','143.06','5','715.3','Contra entrega','Norte',);</v>
      </c>
    </row>
    <row r="740" spans="1:14" x14ac:dyDescent="0.25">
      <c r="A740">
        <v>10739</v>
      </c>
      <c r="B740" s="2">
        <v>45770</v>
      </c>
      <c r="C740">
        <v>2975</v>
      </c>
      <c r="F740" t="s">
        <v>29</v>
      </c>
      <c r="G740" t="s">
        <v>30</v>
      </c>
      <c r="H740">
        <v>161.26</v>
      </c>
      <c r="I740">
        <v>5</v>
      </c>
      <c r="J740">
        <v>806.3</v>
      </c>
      <c r="K740" t="s">
        <v>27</v>
      </c>
      <c r="L740" t="s">
        <v>32</v>
      </c>
      <c r="N740" t="str">
        <f t="shared" si="11"/>
        <v>insert into masivo1 values ('10739','2025-04-23','2975','','','Camisetas','Camiseta básica','161.26','5','806.3','Tarjeta de crédito','Sur',);</v>
      </c>
    </row>
    <row r="741" spans="1:14" x14ac:dyDescent="0.25">
      <c r="A741">
        <v>10740</v>
      </c>
      <c r="B741" s="2">
        <v>45750</v>
      </c>
      <c r="C741">
        <v>1428</v>
      </c>
      <c r="F741" t="s">
        <v>40</v>
      </c>
      <c r="G741" t="s">
        <v>47</v>
      </c>
      <c r="H741">
        <v>170.39</v>
      </c>
      <c r="I741">
        <v>3</v>
      </c>
      <c r="J741">
        <v>511.17</v>
      </c>
      <c r="K741" t="s">
        <v>19</v>
      </c>
      <c r="L741" t="s">
        <v>32</v>
      </c>
      <c r="N741" t="str">
        <f t="shared" si="11"/>
        <v>insert into masivo1 values ('10740','2025-04-03','1428','','','Chaquetas','Abrigo','170.39','3','511.17','Transferencia','Sur',);</v>
      </c>
    </row>
    <row r="742" spans="1:14" x14ac:dyDescent="0.25">
      <c r="A742">
        <v>10741</v>
      </c>
      <c r="B742" s="2">
        <v>45804</v>
      </c>
      <c r="C742">
        <v>1941</v>
      </c>
      <c r="F742" t="s">
        <v>25</v>
      </c>
      <c r="G742" t="s">
        <v>26</v>
      </c>
      <c r="H742">
        <v>194.43</v>
      </c>
      <c r="I742">
        <v>5</v>
      </c>
      <c r="J742">
        <v>972.15</v>
      </c>
      <c r="K742" t="s">
        <v>27</v>
      </c>
      <c r="L742" t="s">
        <v>16</v>
      </c>
      <c r="N742" t="str">
        <f t="shared" si="11"/>
        <v>insert into masivo1 values ('10741','2025-05-27','1941','','','Vestidos','Vestido casual','194.43','5','972.15','Tarjeta de crédito','Ciudad',);</v>
      </c>
    </row>
    <row r="743" spans="1:14" x14ac:dyDescent="0.25">
      <c r="A743">
        <v>10742</v>
      </c>
      <c r="B743" s="2">
        <v>45679</v>
      </c>
      <c r="C743">
        <v>1943</v>
      </c>
      <c r="F743" t="s">
        <v>13</v>
      </c>
      <c r="G743" t="s">
        <v>46</v>
      </c>
      <c r="H743">
        <v>66.62</v>
      </c>
      <c r="I743">
        <v>2</v>
      </c>
      <c r="J743">
        <v>133.24</v>
      </c>
      <c r="K743" t="s">
        <v>19</v>
      </c>
      <c r="L743" t="s">
        <v>20</v>
      </c>
      <c r="N743" t="str">
        <f t="shared" si="11"/>
        <v>insert into masivo1 values ('10742','2025-01-22','1943','','','Pantalones','Pantalón formal','66.62','2','133.24','Transferencia','Occidente',);</v>
      </c>
    </row>
    <row r="744" spans="1:14" x14ac:dyDescent="0.25">
      <c r="A744">
        <v>10743</v>
      </c>
      <c r="B744" s="2">
        <v>45895</v>
      </c>
      <c r="C744">
        <v>2269</v>
      </c>
      <c r="F744" t="s">
        <v>17</v>
      </c>
      <c r="G744" t="s">
        <v>43</v>
      </c>
      <c r="H744">
        <v>115.56</v>
      </c>
      <c r="I744">
        <v>1</v>
      </c>
      <c r="J744">
        <v>115.56</v>
      </c>
      <c r="K744" t="s">
        <v>19</v>
      </c>
      <c r="L744" t="s">
        <v>28</v>
      </c>
      <c r="N744" t="str">
        <f t="shared" si="11"/>
        <v>insert into masivo1 values ('10743','2025-08-26','2269','','','Accesorios','Reloj','115.56','1','115.56','Transferencia','Norte',);</v>
      </c>
    </row>
    <row r="745" spans="1:14" x14ac:dyDescent="0.25">
      <c r="A745">
        <v>10744</v>
      </c>
      <c r="B745" s="2">
        <v>45843</v>
      </c>
      <c r="C745">
        <v>2896</v>
      </c>
      <c r="F745" t="s">
        <v>29</v>
      </c>
      <c r="G745" t="s">
        <v>37</v>
      </c>
      <c r="H745">
        <v>47.91</v>
      </c>
      <c r="I745">
        <v>4</v>
      </c>
      <c r="J745">
        <v>191.64</v>
      </c>
      <c r="K745" t="s">
        <v>31</v>
      </c>
      <c r="L745" t="s">
        <v>32</v>
      </c>
      <c r="N745" t="str">
        <f t="shared" si="11"/>
        <v>insert into masivo1 values ('10744','2025-07-05','2896','','','Camisetas','Camiseta estampada','47.91','4','191.64','Contra entrega','Sur',);</v>
      </c>
    </row>
    <row r="746" spans="1:14" x14ac:dyDescent="0.25">
      <c r="A746">
        <v>10745</v>
      </c>
      <c r="B746" s="2">
        <v>45817</v>
      </c>
      <c r="C746">
        <v>1538</v>
      </c>
      <c r="F746" t="s">
        <v>29</v>
      </c>
      <c r="G746" t="s">
        <v>37</v>
      </c>
      <c r="H746">
        <v>127.11</v>
      </c>
      <c r="I746">
        <v>3</v>
      </c>
      <c r="J746">
        <v>381.33</v>
      </c>
      <c r="K746" t="s">
        <v>15</v>
      </c>
      <c r="L746" t="s">
        <v>36</v>
      </c>
      <c r="N746" t="str">
        <f t="shared" si="11"/>
        <v>insert into masivo1 values ('10745','2025-06-09','1538','','','Camisetas','Camiseta estampada','127.11','3','381.33','Efectivo','Oriente',);</v>
      </c>
    </row>
    <row r="747" spans="1:14" x14ac:dyDescent="0.25">
      <c r="A747">
        <v>10746</v>
      </c>
      <c r="B747" s="2">
        <v>45799</v>
      </c>
      <c r="C747">
        <v>1731</v>
      </c>
      <c r="F747" t="s">
        <v>29</v>
      </c>
      <c r="G747" t="s">
        <v>35</v>
      </c>
      <c r="H747">
        <v>113.88</v>
      </c>
      <c r="I747">
        <v>5</v>
      </c>
      <c r="J747">
        <v>569.4</v>
      </c>
      <c r="K747" t="s">
        <v>19</v>
      </c>
      <c r="L747" t="s">
        <v>32</v>
      </c>
      <c r="N747" t="str">
        <f t="shared" si="11"/>
        <v>insert into masivo1 values ('10746','2025-05-22','1731','','','Camisetas','Camiseta deportiva','113.88','5','569.4','Transferencia','Sur',);</v>
      </c>
    </row>
    <row r="748" spans="1:14" x14ac:dyDescent="0.25">
      <c r="A748">
        <v>10747</v>
      </c>
      <c r="B748" s="2">
        <v>45859</v>
      </c>
      <c r="C748">
        <v>2660</v>
      </c>
      <c r="F748" t="s">
        <v>17</v>
      </c>
      <c r="G748" t="s">
        <v>43</v>
      </c>
      <c r="H748">
        <v>78.900000000000006</v>
      </c>
      <c r="I748">
        <v>5</v>
      </c>
      <c r="J748">
        <v>394.5</v>
      </c>
      <c r="K748" t="s">
        <v>27</v>
      </c>
      <c r="L748" t="s">
        <v>20</v>
      </c>
      <c r="N748" t="str">
        <f t="shared" si="11"/>
        <v>insert into masivo1 values ('10747','2025-07-21','2660','','','Accesorios','Reloj','78.9','5','394.5','Tarjeta de crédito','Occidente',);</v>
      </c>
    </row>
    <row r="749" spans="1:14" x14ac:dyDescent="0.25">
      <c r="A749">
        <v>10748</v>
      </c>
      <c r="B749" s="2">
        <v>45857</v>
      </c>
      <c r="C749">
        <v>1888</v>
      </c>
      <c r="F749" t="s">
        <v>29</v>
      </c>
      <c r="G749" t="s">
        <v>30</v>
      </c>
      <c r="H749">
        <v>75.02</v>
      </c>
      <c r="I749">
        <v>5</v>
      </c>
      <c r="J749">
        <v>375.1</v>
      </c>
      <c r="K749" t="s">
        <v>27</v>
      </c>
      <c r="L749" t="s">
        <v>28</v>
      </c>
      <c r="N749" t="str">
        <f t="shared" si="11"/>
        <v>insert into masivo1 values ('10748','2025-07-19','1888','','','Camisetas','Camiseta básica','75.02','5','375.1','Tarjeta de crédito','Norte',);</v>
      </c>
    </row>
    <row r="750" spans="1:14" x14ac:dyDescent="0.25">
      <c r="A750">
        <v>10749</v>
      </c>
      <c r="B750" s="2">
        <v>45704</v>
      </c>
      <c r="C750">
        <v>2122</v>
      </c>
      <c r="F750" t="s">
        <v>40</v>
      </c>
      <c r="G750" t="s">
        <v>42</v>
      </c>
      <c r="H750">
        <v>116.16</v>
      </c>
      <c r="I750">
        <v>4</v>
      </c>
      <c r="J750">
        <v>464.64</v>
      </c>
      <c r="K750" t="s">
        <v>15</v>
      </c>
      <c r="L750" t="s">
        <v>16</v>
      </c>
      <c r="N750" t="str">
        <f t="shared" si="11"/>
        <v>insert into masivo1 values ('10749','2025-02-16','2122','','','Chaquetas','Chaqueta de cuero','116.16','4','464.64','Efectivo','Ciudad',);</v>
      </c>
    </row>
    <row r="751" spans="1:14" x14ac:dyDescent="0.25">
      <c r="A751">
        <v>10750</v>
      </c>
      <c r="B751" s="2">
        <v>45815</v>
      </c>
      <c r="C751">
        <v>1640</v>
      </c>
      <c r="F751" t="s">
        <v>17</v>
      </c>
      <c r="G751" t="s">
        <v>44</v>
      </c>
      <c r="H751">
        <v>75.05</v>
      </c>
      <c r="I751">
        <v>2</v>
      </c>
      <c r="J751">
        <v>150.1</v>
      </c>
      <c r="K751" t="s">
        <v>15</v>
      </c>
      <c r="L751" t="s">
        <v>32</v>
      </c>
      <c r="N751" t="str">
        <f t="shared" si="11"/>
        <v>insert into masivo1 values ('10750','2025-06-07','1640','','','Accesorios','Gorra','75.05','2','150.1','Efectivo','Sur',);</v>
      </c>
    </row>
    <row r="752" spans="1:14" x14ac:dyDescent="0.25">
      <c r="A752">
        <v>10751</v>
      </c>
      <c r="B752" s="2">
        <v>45758</v>
      </c>
      <c r="C752">
        <v>2206</v>
      </c>
      <c r="F752" t="s">
        <v>17</v>
      </c>
      <c r="G752" t="s">
        <v>43</v>
      </c>
      <c r="H752">
        <v>23.89</v>
      </c>
      <c r="I752">
        <v>4</v>
      </c>
      <c r="J752">
        <v>95.56</v>
      </c>
      <c r="K752" t="s">
        <v>34</v>
      </c>
      <c r="L752" t="s">
        <v>28</v>
      </c>
      <c r="N752" t="str">
        <f t="shared" si="11"/>
        <v>insert into masivo1 values ('10751','2025-04-11','2206','','','Accesorios','Reloj','23.89','4','95.56','Tarjeta de débito','Norte',);</v>
      </c>
    </row>
    <row r="753" spans="1:14" x14ac:dyDescent="0.25">
      <c r="A753">
        <v>10752</v>
      </c>
      <c r="B753" s="2">
        <v>45734</v>
      </c>
      <c r="C753">
        <v>2345</v>
      </c>
      <c r="F753" t="s">
        <v>13</v>
      </c>
      <c r="G753" t="s">
        <v>33</v>
      </c>
      <c r="H753">
        <v>112.84</v>
      </c>
      <c r="I753">
        <v>1</v>
      </c>
      <c r="J753">
        <v>112.84</v>
      </c>
      <c r="K753" t="s">
        <v>31</v>
      </c>
      <c r="L753" t="s">
        <v>32</v>
      </c>
      <c r="N753" t="str">
        <f t="shared" si="11"/>
        <v>insert into masivo1 values ('10752','2025-03-18','2345','','','Pantalones','Jogger','112.84','1','112.84','Contra entrega','Sur',);</v>
      </c>
    </row>
    <row r="754" spans="1:14" x14ac:dyDescent="0.25">
      <c r="A754">
        <v>10753</v>
      </c>
      <c r="B754" s="2">
        <v>45885</v>
      </c>
      <c r="C754">
        <v>1025</v>
      </c>
      <c r="F754" t="s">
        <v>40</v>
      </c>
      <c r="G754" t="s">
        <v>41</v>
      </c>
      <c r="H754">
        <v>54.62</v>
      </c>
      <c r="I754">
        <v>3</v>
      </c>
      <c r="J754">
        <v>163.86</v>
      </c>
      <c r="K754" t="s">
        <v>34</v>
      </c>
      <c r="L754" t="s">
        <v>32</v>
      </c>
      <c r="N754" t="str">
        <f t="shared" si="11"/>
        <v>insert into masivo1 values ('10753','2025-08-16','1025','','','Chaquetas','Chaqueta deportiva','54.62','3','163.86','Tarjeta de débito','Sur',);</v>
      </c>
    </row>
    <row r="755" spans="1:14" x14ac:dyDescent="0.25">
      <c r="A755">
        <v>10754</v>
      </c>
      <c r="B755" s="2">
        <v>45789</v>
      </c>
      <c r="C755">
        <v>2099</v>
      </c>
      <c r="F755" t="s">
        <v>25</v>
      </c>
      <c r="G755" t="s">
        <v>45</v>
      </c>
      <c r="H755">
        <v>122.09</v>
      </c>
      <c r="I755">
        <v>4</v>
      </c>
      <c r="J755">
        <v>488.36</v>
      </c>
      <c r="K755" t="s">
        <v>27</v>
      </c>
      <c r="L755" t="s">
        <v>32</v>
      </c>
      <c r="N755" t="str">
        <f t="shared" si="11"/>
        <v>insert into masivo1 values ('10754','2025-05-12','2099','','','Vestidos','Vestido de verano','122.09','4','488.36','Tarjeta de crédito','Sur',);</v>
      </c>
    </row>
    <row r="756" spans="1:14" x14ac:dyDescent="0.25">
      <c r="A756">
        <v>10755</v>
      </c>
      <c r="B756" s="2">
        <v>45706</v>
      </c>
      <c r="C756">
        <v>2570</v>
      </c>
      <c r="F756" t="s">
        <v>22</v>
      </c>
      <c r="G756" t="s">
        <v>38</v>
      </c>
      <c r="H756">
        <v>32.590000000000003</v>
      </c>
      <c r="I756">
        <v>2</v>
      </c>
      <c r="J756">
        <v>65.180000000000007</v>
      </c>
      <c r="K756" t="s">
        <v>27</v>
      </c>
      <c r="L756" t="s">
        <v>36</v>
      </c>
      <c r="N756" t="str">
        <f t="shared" si="11"/>
        <v>insert into masivo1 values ('10755','2025-02-18','2570','','','Zapatos','Zapatos de vestir','32.59','2','65.18','Tarjeta de crédito','Oriente',);</v>
      </c>
    </row>
    <row r="757" spans="1:14" x14ac:dyDescent="0.25">
      <c r="A757">
        <v>10756</v>
      </c>
      <c r="B757" s="2">
        <v>45672</v>
      </c>
      <c r="C757">
        <v>1298</v>
      </c>
      <c r="F757" t="s">
        <v>17</v>
      </c>
      <c r="G757" t="s">
        <v>18</v>
      </c>
      <c r="H757">
        <v>114.96</v>
      </c>
      <c r="I757">
        <v>3</v>
      </c>
      <c r="J757">
        <v>344.88</v>
      </c>
      <c r="K757" t="s">
        <v>19</v>
      </c>
      <c r="L757" t="s">
        <v>36</v>
      </c>
      <c r="N757" t="str">
        <f t="shared" si="11"/>
        <v>insert into masivo1 values ('10756','2025-01-15','1298','','','Accesorios','Bolso de mano','114.96','3','344.88','Transferencia','Oriente',);</v>
      </c>
    </row>
    <row r="758" spans="1:14" x14ac:dyDescent="0.25">
      <c r="A758">
        <v>10757</v>
      </c>
      <c r="B758" s="2">
        <v>45741</v>
      </c>
      <c r="C758">
        <v>1159</v>
      </c>
      <c r="F758" t="s">
        <v>13</v>
      </c>
      <c r="G758" t="s">
        <v>46</v>
      </c>
      <c r="H758">
        <v>160.91</v>
      </c>
      <c r="I758">
        <v>2</v>
      </c>
      <c r="J758">
        <v>321.82</v>
      </c>
      <c r="K758" t="s">
        <v>31</v>
      </c>
      <c r="L758" t="s">
        <v>36</v>
      </c>
      <c r="N758" t="str">
        <f t="shared" si="11"/>
        <v>insert into masivo1 values ('10757','2025-03-25','1159','','','Pantalones','Pantalón formal','160.91','2','321.82','Contra entrega','Oriente',);</v>
      </c>
    </row>
    <row r="759" spans="1:14" x14ac:dyDescent="0.25">
      <c r="A759">
        <v>10758</v>
      </c>
      <c r="B759" s="2">
        <v>45660</v>
      </c>
      <c r="C759">
        <v>1598</v>
      </c>
      <c r="F759" t="s">
        <v>17</v>
      </c>
      <c r="G759" t="s">
        <v>43</v>
      </c>
      <c r="H759">
        <v>125.52</v>
      </c>
      <c r="I759">
        <v>3</v>
      </c>
      <c r="J759">
        <v>376.56</v>
      </c>
      <c r="K759" t="s">
        <v>27</v>
      </c>
      <c r="L759" t="s">
        <v>36</v>
      </c>
      <c r="N759" t="str">
        <f t="shared" si="11"/>
        <v>insert into masivo1 values ('10758','2025-01-03','1598','','','Accesorios','Reloj','125.52','3','376.56','Tarjeta de crédito','Oriente',);</v>
      </c>
    </row>
    <row r="760" spans="1:14" x14ac:dyDescent="0.25">
      <c r="A760">
        <v>10759</v>
      </c>
      <c r="B760" s="2">
        <v>45707</v>
      </c>
      <c r="C760">
        <v>2383</v>
      </c>
      <c r="F760" t="s">
        <v>22</v>
      </c>
      <c r="G760" t="s">
        <v>39</v>
      </c>
      <c r="H760">
        <v>167.61</v>
      </c>
      <c r="I760">
        <v>4</v>
      </c>
      <c r="J760">
        <v>670.44</v>
      </c>
      <c r="K760" t="s">
        <v>27</v>
      </c>
      <c r="L760" t="s">
        <v>20</v>
      </c>
      <c r="N760" t="str">
        <f t="shared" si="11"/>
        <v>insert into masivo1 values ('10759','2025-02-19','2383','','','Zapatos','Zapatillas deportivas','167.61','4','670.44','Tarjeta de crédito','Occidente',);</v>
      </c>
    </row>
    <row r="761" spans="1:14" x14ac:dyDescent="0.25">
      <c r="A761">
        <v>10760</v>
      </c>
      <c r="B761" s="2">
        <v>45793</v>
      </c>
      <c r="C761">
        <v>2463</v>
      </c>
      <c r="F761" t="s">
        <v>29</v>
      </c>
      <c r="G761" t="s">
        <v>30</v>
      </c>
      <c r="H761">
        <v>165.97</v>
      </c>
      <c r="I761">
        <v>1</v>
      </c>
      <c r="J761">
        <v>165.97</v>
      </c>
      <c r="K761" t="s">
        <v>34</v>
      </c>
      <c r="L761" t="s">
        <v>32</v>
      </c>
      <c r="N761" t="str">
        <f t="shared" si="11"/>
        <v>insert into masivo1 values ('10760','2025-05-16','2463','','','Camisetas','Camiseta básica','165.97','1','165.97','Tarjeta de débito','Sur',);</v>
      </c>
    </row>
    <row r="762" spans="1:14" x14ac:dyDescent="0.25">
      <c r="A762">
        <v>10761</v>
      </c>
      <c r="B762" s="2">
        <v>45666</v>
      </c>
      <c r="C762">
        <v>1936</v>
      </c>
      <c r="F762" t="s">
        <v>29</v>
      </c>
      <c r="G762" t="s">
        <v>37</v>
      </c>
      <c r="H762">
        <v>183.66</v>
      </c>
      <c r="I762">
        <v>1</v>
      </c>
      <c r="J762">
        <v>183.66</v>
      </c>
      <c r="K762" t="s">
        <v>19</v>
      </c>
      <c r="L762" t="s">
        <v>20</v>
      </c>
      <c r="N762" t="str">
        <f t="shared" si="11"/>
        <v>insert into masivo1 values ('10761','2025-01-09','1936','','','Camisetas','Camiseta estampada','183.66','1','183.66','Transferencia','Occidente',);</v>
      </c>
    </row>
    <row r="763" spans="1:14" x14ac:dyDescent="0.25">
      <c r="A763">
        <v>10762</v>
      </c>
      <c r="B763" s="2">
        <v>45774</v>
      </c>
      <c r="C763">
        <v>2261</v>
      </c>
      <c r="F763" t="s">
        <v>29</v>
      </c>
      <c r="G763" t="s">
        <v>37</v>
      </c>
      <c r="H763">
        <v>134.19999999999999</v>
      </c>
      <c r="I763">
        <v>3</v>
      </c>
      <c r="J763">
        <v>402.6</v>
      </c>
      <c r="K763" t="s">
        <v>27</v>
      </c>
      <c r="L763" t="s">
        <v>36</v>
      </c>
      <c r="N763" t="str">
        <f t="shared" si="11"/>
        <v>insert into masivo1 values ('10762','2025-04-27','2261','','','Camisetas','Camiseta estampada','134.2','3','402.6','Tarjeta de crédito','Oriente',);</v>
      </c>
    </row>
    <row r="764" spans="1:14" x14ac:dyDescent="0.25">
      <c r="A764">
        <v>10763</v>
      </c>
      <c r="B764" s="2">
        <v>45730</v>
      </c>
      <c r="C764">
        <v>2539</v>
      </c>
      <c r="F764" t="s">
        <v>29</v>
      </c>
      <c r="G764" t="s">
        <v>30</v>
      </c>
      <c r="H764">
        <v>166.95</v>
      </c>
      <c r="I764">
        <v>1</v>
      </c>
      <c r="J764">
        <v>166.95</v>
      </c>
      <c r="K764" t="s">
        <v>27</v>
      </c>
      <c r="L764" t="s">
        <v>32</v>
      </c>
      <c r="N764" t="str">
        <f t="shared" si="11"/>
        <v>insert into masivo1 values ('10763','2025-03-14','2539','','','Camisetas','Camiseta básica','166.95','1','166.95','Tarjeta de crédito','Sur',);</v>
      </c>
    </row>
    <row r="765" spans="1:14" x14ac:dyDescent="0.25">
      <c r="A765">
        <v>10764</v>
      </c>
      <c r="B765" s="2">
        <v>45744</v>
      </c>
      <c r="C765">
        <v>2405</v>
      </c>
      <c r="F765" t="s">
        <v>22</v>
      </c>
      <c r="G765" t="s">
        <v>23</v>
      </c>
      <c r="H765">
        <v>196.52</v>
      </c>
      <c r="I765">
        <v>3</v>
      </c>
      <c r="J765">
        <v>589.55999999999995</v>
      </c>
      <c r="K765" t="s">
        <v>15</v>
      </c>
      <c r="L765" t="s">
        <v>32</v>
      </c>
      <c r="N765" t="str">
        <f t="shared" si="11"/>
        <v>insert into masivo1 values ('10764','2025-03-28','2405','','','Zapatos','Sandalias','196.52','3','589.56','Efectivo','Sur',);</v>
      </c>
    </row>
    <row r="766" spans="1:14" x14ac:dyDescent="0.25">
      <c r="A766">
        <v>10765</v>
      </c>
      <c r="B766" s="2">
        <v>45809</v>
      </c>
      <c r="C766">
        <v>2268</v>
      </c>
      <c r="F766" t="s">
        <v>40</v>
      </c>
      <c r="G766" t="s">
        <v>42</v>
      </c>
      <c r="H766">
        <v>157.32</v>
      </c>
      <c r="I766">
        <v>4</v>
      </c>
      <c r="J766">
        <v>629.28</v>
      </c>
      <c r="K766" t="s">
        <v>31</v>
      </c>
      <c r="L766" t="s">
        <v>32</v>
      </c>
      <c r="N766" t="str">
        <f t="shared" si="11"/>
        <v>insert into masivo1 values ('10765','2025-06-01','2268','','','Chaquetas','Chaqueta de cuero','157.32','4','629.28','Contra entrega','Sur',);</v>
      </c>
    </row>
    <row r="767" spans="1:14" x14ac:dyDescent="0.25">
      <c r="A767">
        <v>10766</v>
      </c>
      <c r="B767" s="2">
        <v>45752</v>
      </c>
      <c r="C767">
        <v>1508</v>
      </c>
      <c r="F767" t="s">
        <v>22</v>
      </c>
      <c r="G767" t="s">
        <v>39</v>
      </c>
      <c r="H767">
        <v>15.13</v>
      </c>
      <c r="I767">
        <v>3</v>
      </c>
      <c r="J767">
        <v>45.39</v>
      </c>
      <c r="K767" t="s">
        <v>19</v>
      </c>
      <c r="L767" t="s">
        <v>32</v>
      </c>
      <c r="N767" t="str">
        <f t="shared" si="11"/>
        <v>insert into masivo1 values ('10766','2025-04-05','1508','','','Zapatos','Zapatillas deportivas','15.13','3','45.39','Transferencia','Sur',);</v>
      </c>
    </row>
    <row r="768" spans="1:14" x14ac:dyDescent="0.25">
      <c r="A768">
        <v>10767</v>
      </c>
      <c r="B768" s="2">
        <v>45725</v>
      </c>
      <c r="C768">
        <v>1568</v>
      </c>
      <c r="F768" t="s">
        <v>25</v>
      </c>
      <c r="G768" t="s">
        <v>26</v>
      </c>
      <c r="H768">
        <v>165.99</v>
      </c>
      <c r="I768">
        <v>2</v>
      </c>
      <c r="J768">
        <v>331.98</v>
      </c>
      <c r="K768" t="s">
        <v>15</v>
      </c>
      <c r="L768" t="s">
        <v>32</v>
      </c>
      <c r="N768" t="str">
        <f t="shared" si="11"/>
        <v>insert into masivo1 values ('10767','2025-03-09','1568','','','Vestidos','Vestido casual','165.99','2','331.98','Efectivo','Sur',);</v>
      </c>
    </row>
    <row r="769" spans="1:14" x14ac:dyDescent="0.25">
      <c r="A769">
        <v>10768</v>
      </c>
      <c r="B769" s="2">
        <v>45769</v>
      </c>
      <c r="C769">
        <v>1591</v>
      </c>
      <c r="F769" t="s">
        <v>13</v>
      </c>
      <c r="G769" t="s">
        <v>33</v>
      </c>
      <c r="H769">
        <v>171.57</v>
      </c>
      <c r="I769">
        <v>2</v>
      </c>
      <c r="J769">
        <v>343.14</v>
      </c>
      <c r="K769" t="s">
        <v>34</v>
      </c>
      <c r="L769" t="s">
        <v>28</v>
      </c>
      <c r="N769" t="str">
        <f t="shared" si="11"/>
        <v>insert into masivo1 values ('10768','2025-04-22','1591','','','Pantalones','Jogger','171.57','2','343.14','Tarjeta de débito','Norte',);</v>
      </c>
    </row>
    <row r="770" spans="1:14" x14ac:dyDescent="0.25">
      <c r="A770">
        <v>10769</v>
      </c>
      <c r="B770" s="2">
        <v>45782</v>
      </c>
      <c r="C770">
        <v>2980</v>
      </c>
      <c r="F770" t="s">
        <v>17</v>
      </c>
      <c r="G770" t="s">
        <v>44</v>
      </c>
      <c r="H770">
        <v>88.86</v>
      </c>
      <c r="I770">
        <v>1</v>
      </c>
      <c r="J770">
        <v>88.86</v>
      </c>
      <c r="K770" t="s">
        <v>27</v>
      </c>
      <c r="L770" t="s">
        <v>32</v>
      </c>
      <c r="N770" t="str">
        <f t="shared" si="11"/>
        <v>insert into masivo1 values ('10769','2025-05-05','2980','','','Accesorios','Gorra','88.86','1','88.86','Tarjeta de crédito','Sur',);</v>
      </c>
    </row>
    <row r="771" spans="1:14" x14ac:dyDescent="0.25">
      <c r="A771">
        <v>10770</v>
      </c>
      <c r="B771" s="2">
        <v>45791</v>
      </c>
      <c r="C771">
        <v>1046</v>
      </c>
      <c r="F771" t="s">
        <v>25</v>
      </c>
      <c r="G771" t="s">
        <v>48</v>
      </c>
      <c r="H771">
        <v>78.37</v>
      </c>
      <c r="I771">
        <v>2</v>
      </c>
      <c r="J771">
        <v>156.74</v>
      </c>
      <c r="K771" t="s">
        <v>27</v>
      </c>
      <c r="L771" t="s">
        <v>20</v>
      </c>
      <c r="N771" t="str">
        <f t="shared" ref="N771:N834" si="12">CONCATENATE("insert into masivo1 values ('",A771,"','",TEXT(B771,"yyyy-mm-dd"),"','",C771,"','",D771,"','",E771,"','",F771,"','",G771,"','",H771,"','",I771,"','",J771,"','",K771,"','",L771,"',);")</f>
        <v>insert into masivo1 values ('10770','2025-05-14','1046','','','Vestidos','Vestido de fiesta','78.37','2','156.74','Tarjeta de crédito','Occidente',);</v>
      </c>
    </row>
    <row r="772" spans="1:14" x14ac:dyDescent="0.25">
      <c r="A772">
        <v>10771</v>
      </c>
      <c r="B772" s="2">
        <v>45689</v>
      </c>
      <c r="C772">
        <v>2916</v>
      </c>
      <c r="F772" t="s">
        <v>25</v>
      </c>
      <c r="G772" t="s">
        <v>45</v>
      </c>
      <c r="H772">
        <v>116.76</v>
      </c>
      <c r="I772">
        <v>1</v>
      </c>
      <c r="J772">
        <v>116.76</v>
      </c>
      <c r="K772" t="s">
        <v>34</v>
      </c>
      <c r="L772" t="s">
        <v>20</v>
      </c>
      <c r="N772" t="str">
        <f t="shared" si="12"/>
        <v>insert into masivo1 values ('10771','2025-02-01','2916','','','Vestidos','Vestido de verano','116.76','1','116.76','Tarjeta de débito','Occidente',);</v>
      </c>
    </row>
    <row r="773" spans="1:14" x14ac:dyDescent="0.25">
      <c r="A773">
        <v>10772</v>
      </c>
      <c r="B773" s="2">
        <v>45737</v>
      </c>
      <c r="C773">
        <v>1986</v>
      </c>
      <c r="F773" t="s">
        <v>40</v>
      </c>
      <c r="G773" t="s">
        <v>42</v>
      </c>
      <c r="H773">
        <v>94.67</v>
      </c>
      <c r="I773">
        <v>1</v>
      </c>
      <c r="J773">
        <v>94.67</v>
      </c>
      <c r="K773" t="s">
        <v>31</v>
      </c>
      <c r="L773" t="s">
        <v>28</v>
      </c>
      <c r="N773" t="str">
        <f t="shared" si="12"/>
        <v>insert into masivo1 values ('10772','2025-03-21','1986','','','Chaquetas','Chaqueta de cuero','94.67','1','94.67','Contra entrega','Norte',);</v>
      </c>
    </row>
    <row r="774" spans="1:14" x14ac:dyDescent="0.25">
      <c r="A774">
        <v>10773</v>
      </c>
      <c r="B774" s="2">
        <v>45845</v>
      </c>
      <c r="C774">
        <v>1612</v>
      </c>
      <c r="F774" t="s">
        <v>40</v>
      </c>
      <c r="G774" t="s">
        <v>47</v>
      </c>
      <c r="H774">
        <v>145.71</v>
      </c>
      <c r="I774">
        <v>2</v>
      </c>
      <c r="J774">
        <v>291.42</v>
      </c>
      <c r="K774" t="s">
        <v>27</v>
      </c>
      <c r="L774" t="s">
        <v>28</v>
      </c>
      <c r="N774" t="str">
        <f t="shared" si="12"/>
        <v>insert into masivo1 values ('10773','2025-07-07','1612','','','Chaquetas','Abrigo','145.71','2','291.42','Tarjeta de crédito','Norte',);</v>
      </c>
    </row>
    <row r="775" spans="1:14" x14ac:dyDescent="0.25">
      <c r="A775">
        <v>10774</v>
      </c>
      <c r="B775" s="2">
        <v>45743</v>
      </c>
      <c r="C775">
        <v>1123</v>
      </c>
      <c r="F775" t="s">
        <v>25</v>
      </c>
      <c r="G775" t="s">
        <v>48</v>
      </c>
      <c r="H775">
        <v>14.18</v>
      </c>
      <c r="I775">
        <v>5</v>
      </c>
      <c r="J775">
        <v>70.900000000000006</v>
      </c>
      <c r="K775" t="s">
        <v>27</v>
      </c>
      <c r="L775" t="s">
        <v>20</v>
      </c>
      <c r="N775" t="str">
        <f t="shared" si="12"/>
        <v>insert into masivo1 values ('10774','2025-03-27','1123','','','Vestidos','Vestido de fiesta','14.18','5','70.9','Tarjeta de crédito','Occidente',);</v>
      </c>
    </row>
    <row r="776" spans="1:14" x14ac:dyDescent="0.25">
      <c r="A776">
        <v>10775</v>
      </c>
      <c r="B776" s="2">
        <v>45681</v>
      </c>
      <c r="C776">
        <v>1082</v>
      </c>
      <c r="F776" t="s">
        <v>25</v>
      </c>
      <c r="G776" t="s">
        <v>26</v>
      </c>
      <c r="H776">
        <v>112.32</v>
      </c>
      <c r="I776">
        <v>4</v>
      </c>
      <c r="J776">
        <v>449.28</v>
      </c>
      <c r="K776" t="s">
        <v>27</v>
      </c>
      <c r="L776" t="s">
        <v>20</v>
      </c>
      <c r="N776" t="str">
        <f t="shared" si="12"/>
        <v>insert into masivo1 values ('10775','2025-01-24','1082','','','Vestidos','Vestido casual','112.32','4','449.28','Tarjeta de crédito','Occidente',);</v>
      </c>
    </row>
    <row r="777" spans="1:14" x14ac:dyDescent="0.25">
      <c r="A777">
        <v>10776</v>
      </c>
      <c r="B777" s="2">
        <v>45788</v>
      </c>
      <c r="C777">
        <v>2984</v>
      </c>
      <c r="F777" t="s">
        <v>13</v>
      </c>
      <c r="G777" t="s">
        <v>46</v>
      </c>
      <c r="H777">
        <v>167.48</v>
      </c>
      <c r="I777">
        <v>4</v>
      </c>
      <c r="J777">
        <v>669.92</v>
      </c>
      <c r="K777" t="s">
        <v>19</v>
      </c>
      <c r="L777" t="s">
        <v>20</v>
      </c>
      <c r="N777" t="str">
        <f t="shared" si="12"/>
        <v>insert into masivo1 values ('10776','2025-05-11','2984','','','Pantalones','Pantalón formal','167.48','4','669.92','Transferencia','Occidente',);</v>
      </c>
    </row>
    <row r="778" spans="1:14" x14ac:dyDescent="0.25">
      <c r="A778">
        <v>10777</v>
      </c>
      <c r="B778" s="2">
        <v>45824</v>
      </c>
      <c r="C778">
        <v>1891</v>
      </c>
      <c r="F778" t="s">
        <v>13</v>
      </c>
      <c r="G778" t="s">
        <v>46</v>
      </c>
      <c r="H778">
        <v>84.7</v>
      </c>
      <c r="I778">
        <v>3</v>
      </c>
      <c r="J778">
        <v>254.1</v>
      </c>
      <c r="K778" t="s">
        <v>31</v>
      </c>
      <c r="L778" t="s">
        <v>36</v>
      </c>
      <c r="N778" t="str">
        <f t="shared" si="12"/>
        <v>insert into masivo1 values ('10777','2025-06-16','1891','','','Pantalones','Pantalón formal','84.7','3','254.1','Contra entrega','Oriente',);</v>
      </c>
    </row>
    <row r="779" spans="1:14" x14ac:dyDescent="0.25">
      <c r="A779">
        <v>10778</v>
      </c>
      <c r="B779" s="2">
        <v>45822</v>
      </c>
      <c r="C779">
        <v>1171</v>
      </c>
      <c r="F779" t="s">
        <v>25</v>
      </c>
      <c r="G779" t="s">
        <v>45</v>
      </c>
      <c r="H779">
        <v>15.5</v>
      </c>
      <c r="I779">
        <v>2</v>
      </c>
      <c r="J779">
        <v>31</v>
      </c>
      <c r="K779" t="s">
        <v>27</v>
      </c>
      <c r="L779" t="s">
        <v>36</v>
      </c>
      <c r="N779" t="str">
        <f t="shared" si="12"/>
        <v>insert into masivo1 values ('10778','2025-06-14','1171','','','Vestidos','Vestido de verano','15.5','2','31','Tarjeta de crédito','Oriente',);</v>
      </c>
    </row>
    <row r="780" spans="1:14" x14ac:dyDescent="0.25">
      <c r="A780">
        <v>10779</v>
      </c>
      <c r="B780" s="2">
        <v>45735</v>
      </c>
      <c r="C780">
        <v>2815</v>
      </c>
      <c r="F780" t="s">
        <v>13</v>
      </c>
      <c r="G780" t="s">
        <v>14</v>
      </c>
      <c r="H780">
        <v>145.62</v>
      </c>
      <c r="I780">
        <v>1</v>
      </c>
      <c r="J780">
        <v>145.62</v>
      </c>
      <c r="K780" t="s">
        <v>15</v>
      </c>
      <c r="L780" t="s">
        <v>36</v>
      </c>
      <c r="N780" t="str">
        <f t="shared" si="12"/>
        <v>insert into masivo1 values ('10779','2025-03-19','2815','','','Pantalones','Jeans slim','145.62','1','145.62','Efectivo','Oriente',);</v>
      </c>
    </row>
    <row r="781" spans="1:14" x14ac:dyDescent="0.25">
      <c r="A781">
        <v>10780</v>
      </c>
      <c r="B781" s="2">
        <v>45877</v>
      </c>
      <c r="C781">
        <v>1809</v>
      </c>
      <c r="F781" t="s">
        <v>22</v>
      </c>
      <c r="G781" t="s">
        <v>39</v>
      </c>
      <c r="H781">
        <v>29.07</v>
      </c>
      <c r="I781">
        <v>1</v>
      </c>
      <c r="J781">
        <v>29.07</v>
      </c>
      <c r="K781" t="s">
        <v>34</v>
      </c>
      <c r="L781" t="s">
        <v>16</v>
      </c>
      <c r="N781" t="str">
        <f t="shared" si="12"/>
        <v>insert into masivo1 values ('10780','2025-08-08','1809','','','Zapatos','Zapatillas deportivas','29.07','1','29.07','Tarjeta de débito','Ciudad',);</v>
      </c>
    </row>
    <row r="782" spans="1:14" x14ac:dyDescent="0.25">
      <c r="A782">
        <v>10781</v>
      </c>
      <c r="B782" s="2">
        <v>45778</v>
      </c>
      <c r="C782">
        <v>1702</v>
      </c>
      <c r="F782" t="s">
        <v>13</v>
      </c>
      <c r="G782" t="s">
        <v>14</v>
      </c>
      <c r="H782">
        <v>160.07</v>
      </c>
      <c r="I782">
        <v>5</v>
      </c>
      <c r="J782">
        <v>800.35</v>
      </c>
      <c r="K782" t="s">
        <v>19</v>
      </c>
      <c r="L782" t="s">
        <v>16</v>
      </c>
      <c r="N782" t="str">
        <f t="shared" si="12"/>
        <v>insert into masivo1 values ('10781','2025-05-01','1702','','','Pantalones','Jeans slim','160.07','5','800.35','Transferencia','Ciudad',);</v>
      </c>
    </row>
    <row r="783" spans="1:14" x14ac:dyDescent="0.25">
      <c r="A783">
        <v>10782</v>
      </c>
      <c r="B783" s="2">
        <v>45853</v>
      </c>
      <c r="C783">
        <v>2939</v>
      </c>
      <c r="F783" t="s">
        <v>40</v>
      </c>
      <c r="G783" t="s">
        <v>41</v>
      </c>
      <c r="H783">
        <v>187.59</v>
      </c>
      <c r="I783">
        <v>1</v>
      </c>
      <c r="J783">
        <v>187.59</v>
      </c>
      <c r="K783" t="s">
        <v>19</v>
      </c>
      <c r="L783" t="s">
        <v>16</v>
      </c>
      <c r="N783" t="str">
        <f t="shared" si="12"/>
        <v>insert into masivo1 values ('10782','2025-07-15','2939','','','Chaquetas','Chaqueta deportiva','187.59','1','187.59','Transferencia','Ciudad',);</v>
      </c>
    </row>
    <row r="784" spans="1:14" x14ac:dyDescent="0.25">
      <c r="A784">
        <v>10783</v>
      </c>
      <c r="B784" s="2">
        <v>45728</v>
      </c>
      <c r="C784">
        <v>2279</v>
      </c>
      <c r="F784" t="s">
        <v>40</v>
      </c>
      <c r="G784" t="s">
        <v>47</v>
      </c>
      <c r="H784">
        <v>98.95</v>
      </c>
      <c r="I784">
        <v>4</v>
      </c>
      <c r="J784">
        <v>395.8</v>
      </c>
      <c r="K784" t="s">
        <v>19</v>
      </c>
      <c r="L784" t="s">
        <v>20</v>
      </c>
      <c r="N784" t="str">
        <f t="shared" si="12"/>
        <v>insert into masivo1 values ('10783','2025-03-12','2279','','','Chaquetas','Abrigo','98.95','4','395.8','Transferencia','Occidente',);</v>
      </c>
    </row>
    <row r="785" spans="1:14" x14ac:dyDescent="0.25">
      <c r="A785">
        <v>10784</v>
      </c>
      <c r="B785" s="2">
        <v>45695</v>
      </c>
      <c r="C785">
        <v>1106</v>
      </c>
      <c r="F785" t="s">
        <v>29</v>
      </c>
      <c r="G785" t="s">
        <v>30</v>
      </c>
      <c r="H785">
        <v>16.12</v>
      </c>
      <c r="I785">
        <v>3</v>
      </c>
      <c r="J785">
        <v>48.36</v>
      </c>
      <c r="K785" t="s">
        <v>31</v>
      </c>
      <c r="L785" t="s">
        <v>16</v>
      </c>
      <c r="N785" t="str">
        <f t="shared" si="12"/>
        <v>insert into masivo1 values ('10784','2025-02-07','1106','','','Camisetas','Camiseta básica','16.12','3','48.36','Contra entrega','Ciudad',);</v>
      </c>
    </row>
    <row r="786" spans="1:14" x14ac:dyDescent="0.25">
      <c r="A786">
        <v>10785</v>
      </c>
      <c r="B786" s="2">
        <v>45864</v>
      </c>
      <c r="C786">
        <v>1935</v>
      </c>
      <c r="F786" t="s">
        <v>40</v>
      </c>
      <c r="G786" t="s">
        <v>41</v>
      </c>
      <c r="H786">
        <v>111.66</v>
      </c>
      <c r="I786">
        <v>4</v>
      </c>
      <c r="J786">
        <v>446.64</v>
      </c>
      <c r="K786" t="s">
        <v>19</v>
      </c>
      <c r="L786" t="s">
        <v>32</v>
      </c>
      <c r="N786" t="str">
        <f t="shared" si="12"/>
        <v>insert into masivo1 values ('10785','2025-07-26','1935','','','Chaquetas','Chaqueta deportiva','111.66','4','446.64','Transferencia','Sur',);</v>
      </c>
    </row>
    <row r="787" spans="1:14" x14ac:dyDescent="0.25">
      <c r="A787">
        <v>10786</v>
      </c>
      <c r="B787" s="2">
        <v>45667</v>
      </c>
      <c r="C787">
        <v>1992</v>
      </c>
      <c r="F787" t="s">
        <v>17</v>
      </c>
      <c r="G787" t="s">
        <v>43</v>
      </c>
      <c r="H787">
        <v>185.15</v>
      </c>
      <c r="I787">
        <v>2</v>
      </c>
      <c r="J787">
        <v>370.3</v>
      </c>
      <c r="K787" t="s">
        <v>19</v>
      </c>
      <c r="L787" t="s">
        <v>20</v>
      </c>
      <c r="N787" t="str">
        <f t="shared" si="12"/>
        <v>insert into masivo1 values ('10786','2025-01-10','1992','','','Accesorios','Reloj','185.15','2','370.3','Transferencia','Occidente',);</v>
      </c>
    </row>
    <row r="788" spans="1:14" x14ac:dyDescent="0.25">
      <c r="A788">
        <v>10787</v>
      </c>
      <c r="B788" s="2">
        <v>45814</v>
      </c>
      <c r="C788">
        <v>1518</v>
      </c>
      <c r="F788" t="s">
        <v>29</v>
      </c>
      <c r="G788" t="s">
        <v>37</v>
      </c>
      <c r="H788">
        <v>142.44</v>
      </c>
      <c r="I788">
        <v>4</v>
      </c>
      <c r="J788">
        <v>569.76</v>
      </c>
      <c r="K788" t="s">
        <v>27</v>
      </c>
      <c r="L788" t="s">
        <v>20</v>
      </c>
      <c r="N788" t="str">
        <f t="shared" si="12"/>
        <v>insert into masivo1 values ('10787','2025-06-06','1518','','','Camisetas','Camiseta estampada','142.44','4','569.76','Tarjeta de crédito','Occidente',);</v>
      </c>
    </row>
    <row r="789" spans="1:14" x14ac:dyDescent="0.25">
      <c r="A789">
        <v>10788</v>
      </c>
      <c r="B789" s="2">
        <v>45733</v>
      </c>
      <c r="C789">
        <v>2441</v>
      </c>
      <c r="F789" t="s">
        <v>17</v>
      </c>
      <c r="G789" t="s">
        <v>44</v>
      </c>
      <c r="H789">
        <v>103.31</v>
      </c>
      <c r="I789">
        <v>2</v>
      </c>
      <c r="J789">
        <v>206.62</v>
      </c>
      <c r="K789" t="s">
        <v>34</v>
      </c>
      <c r="L789" t="s">
        <v>32</v>
      </c>
      <c r="N789" t="str">
        <f t="shared" si="12"/>
        <v>insert into masivo1 values ('10788','2025-03-17','2441','','','Accesorios','Gorra','103.31','2','206.62','Tarjeta de débito','Sur',);</v>
      </c>
    </row>
    <row r="790" spans="1:14" x14ac:dyDescent="0.25">
      <c r="A790">
        <v>10789</v>
      </c>
      <c r="B790" s="2">
        <v>45759</v>
      </c>
      <c r="C790">
        <v>2728</v>
      </c>
      <c r="F790" t="s">
        <v>25</v>
      </c>
      <c r="G790" t="s">
        <v>48</v>
      </c>
      <c r="H790">
        <v>139.15</v>
      </c>
      <c r="I790">
        <v>4</v>
      </c>
      <c r="J790">
        <v>556.6</v>
      </c>
      <c r="K790" t="s">
        <v>31</v>
      </c>
      <c r="L790" t="s">
        <v>20</v>
      </c>
      <c r="N790" t="str">
        <f t="shared" si="12"/>
        <v>insert into masivo1 values ('10789','2025-04-12','2728','','','Vestidos','Vestido de fiesta','139.15','4','556.6','Contra entrega','Occidente',);</v>
      </c>
    </row>
    <row r="791" spans="1:14" x14ac:dyDescent="0.25">
      <c r="A791">
        <v>10790</v>
      </c>
      <c r="B791" s="2">
        <v>45774</v>
      </c>
      <c r="C791">
        <v>1925</v>
      </c>
      <c r="F791" t="s">
        <v>17</v>
      </c>
      <c r="G791" t="s">
        <v>43</v>
      </c>
      <c r="H791">
        <v>123.43</v>
      </c>
      <c r="I791">
        <v>2</v>
      </c>
      <c r="J791">
        <v>246.86</v>
      </c>
      <c r="K791" t="s">
        <v>34</v>
      </c>
      <c r="L791" t="s">
        <v>32</v>
      </c>
      <c r="N791" t="str">
        <f t="shared" si="12"/>
        <v>insert into masivo1 values ('10790','2025-04-27','1925','','','Accesorios','Reloj','123.43','2','246.86','Tarjeta de débito','Sur',);</v>
      </c>
    </row>
    <row r="792" spans="1:14" x14ac:dyDescent="0.25">
      <c r="A792">
        <v>10791</v>
      </c>
      <c r="B792" s="2">
        <v>45857</v>
      </c>
      <c r="C792">
        <v>1173</v>
      </c>
      <c r="F792" t="s">
        <v>40</v>
      </c>
      <c r="G792" t="s">
        <v>41</v>
      </c>
      <c r="H792">
        <v>159.56</v>
      </c>
      <c r="I792">
        <v>3</v>
      </c>
      <c r="J792">
        <v>478.68</v>
      </c>
      <c r="K792" t="s">
        <v>27</v>
      </c>
      <c r="L792" t="s">
        <v>32</v>
      </c>
      <c r="N792" t="str">
        <f t="shared" si="12"/>
        <v>insert into masivo1 values ('10791','2025-07-19','1173','','','Chaquetas','Chaqueta deportiva','159.56','3','478.68','Tarjeta de crédito','Sur',);</v>
      </c>
    </row>
    <row r="793" spans="1:14" x14ac:dyDescent="0.25">
      <c r="A793">
        <v>10792</v>
      </c>
      <c r="B793" s="2">
        <v>45858</v>
      </c>
      <c r="C793">
        <v>2660</v>
      </c>
      <c r="F793" t="s">
        <v>13</v>
      </c>
      <c r="G793" t="s">
        <v>33</v>
      </c>
      <c r="H793">
        <v>146.4</v>
      </c>
      <c r="I793">
        <v>4</v>
      </c>
      <c r="J793">
        <v>585.6</v>
      </c>
      <c r="K793" t="s">
        <v>15</v>
      </c>
      <c r="L793" t="s">
        <v>28</v>
      </c>
      <c r="N793" t="str">
        <f t="shared" si="12"/>
        <v>insert into masivo1 values ('10792','2025-07-20','2660','','','Pantalones','Jogger','146.4','4','585.6','Efectivo','Norte',);</v>
      </c>
    </row>
    <row r="794" spans="1:14" x14ac:dyDescent="0.25">
      <c r="A794">
        <v>10793</v>
      </c>
      <c r="B794" s="2">
        <v>45743</v>
      </c>
      <c r="C794">
        <v>2652</v>
      </c>
      <c r="F794" t="s">
        <v>29</v>
      </c>
      <c r="G794" t="s">
        <v>37</v>
      </c>
      <c r="H794">
        <v>14.69</v>
      </c>
      <c r="I794">
        <v>5</v>
      </c>
      <c r="J794">
        <v>73.45</v>
      </c>
      <c r="K794" t="s">
        <v>19</v>
      </c>
      <c r="L794" t="s">
        <v>32</v>
      </c>
      <c r="N794" t="str">
        <f t="shared" si="12"/>
        <v>insert into masivo1 values ('10793','2025-03-27','2652','','','Camisetas','Camiseta estampada','14.69','5','73.45','Transferencia','Sur',);</v>
      </c>
    </row>
    <row r="795" spans="1:14" x14ac:dyDescent="0.25">
      <c r="A795">
        <v>10794</v>
      </c>
      <c r="B795" s="2">
        <v>45841</v>
      </c>
      <c r="C795">
        <v>1060</v>
      </c>
      <c r="F795" t="s">
        <v>25</v>
      </c>
      <c r="G795" t="s">
        <v>26</v>
      </c>
      <c r="H795">
        <v>113.5</v>
      </c>
      <c r="I795">
        <v>4</v>
      </c>
      <c r="J795">
        <v>454</v>
      </c>
      <c r="K795" t="s">
        <v>15</v>
      </c>
      <c r="L795" t="s">
        <v>16</v>
      </c>
      <c r="N795" t="str">
        <f t="shared" si="12"/>
        <v>insert into masivo1 values ('10794','2025-07-03','1060','','','Vestidos','Vestido casual','113.5','4','454','Efectivo','Ciudad',);</v>
      </c>
    </row>
    <row r="796" spans="1:14" x14ac:dyDescent="0.25">
      <c r="A796">
        <v>10795</v>
      </c>
      <c r="B796" s="2">
        <v>45754</v>
      </c>
      <c r="C796">
        <v>2942</v>
      </c>
      <c r="F796" t="s">
        <v>22</v>
      </c>
      <c r="G796" t="s">
        <v>23</v>
      </c>
      <c r="H796">
        <v>121.68</v>
      </c>
      <c r="I796">
        <v>4</v>
      </c>
      <c r="J796">
        <v>486.72</v>
      </c>
      <c r="K796" t="s">
        <v>27</v>
      </c>
      <c r="L796" t="s">
        <v>16</v>
      </c>
      <c r="N796" t="str">
        <f t="shared" si="12"/>
        <v>insert into masivo1 values ('10795','2025-04-07','2942','','','Zapatos','Sandalias','121.68','4','486.72','Tarjeta de crédito','Ciudad',);</v>
      </c>
    </row>
    <row r="797" spans="1:14" x14ac:dyDescent="0.25">
      <c r="A797">
        <v>10796</v>
      </c>
      <c r="B797" s="2">
        <v>45804</v>
      </c>
      <c r="C797">
        <v>2509</v>
      </c>
      <c r="F797" t="s">
        <v>17</v>
      </c>
      <c r="G797" t="s">
        <v>44</v>
      </c>
      <c r="H797">
        <v>172.75</v>
      </c>
      <c r="I797">
        <v>3</v>
      </c>
      <c r="J797">
        <v>518.25</v>
      </c>
      <c r="K797" t="s">
        <v>15</v>
      </c>
      <c r="L797" t="s">
        <v>16</v>
      </c>
      <c r="N797" t="str">
        <f t="shared" si="12"/>
        <v>insert into masivo1 values ('10796','2025-05-27','2509','','','Accesorios','Gorra','172.75','3','518.25','Efectivo','Ciudad',);</v>
      </c>
    </row>
    <row r="798" spans="1:14" x14ac:dyDescent="0.25">
      <c r="A798">
        <v>10797</v>
      </c>
      <c r="B798" s="2">
        <v>45797</v>
      </c>
      <c r="C798">
        <v>2013</v>
      </c>
      <c r="F798" t="s">
        <v>17</v>
      </c>
      <c r="G798" t="s">
        <v>44</v>
      </c>
      <c r="H798">
        <v>104.76</v>
      </c>
      <c r="I798">
        <v>4</v>
      </c>
      <c r="J798">
        <v>419.04</v>
      </c>
      <c r="K798" t="s">
        <v>19</v>
      </c>
      <c r="L798" t="s">
        <v>28</v>
      </c>
      <c r="N798" t="str">
        <f t="shared" si="12"/>
        <v>insert into masivo1 values ('10797','2025-05-20','2013','','','Accesorios','Gorra','104.76','4','419.04','Transferencia','Norte',);</v>
      </c>
    </row>
    <row r="799" spans="1:14" x14ac:dyDescent="0.25">
      <c r="A799">
        <v>10798</v>
      </c>
      <c r="B799" s="2">
        <v>45840</v>
      </c>
      <c r="C799">
        <v>1101</v>
      </c>
      <c r="F799" t="s">
        <v>22</v>
      </c>
      <c r="G799" t="s">
        <v>38</v>
      </c>
      <c r="H799">
        <v>166.27</v>
      </c>
      <c r="I799">
        <v>1</v>
      </c>
      <c r="J799">
        <v>166.27</v>
      </c>
      <c r="K799" t="s">
        <v>15</v>
      </c>
      <c r="L799" t="s">
        <v>20</v>
      </c>
      <c r="N799" t="str">
        <f t="shared" si="12"/>
        <v>insert into masivo1 values ('10798','2025-07-02','1101','','','Zapatos','Zapatos de vestir','166.27','1','166.27','Efectivo','Occidente',);</v>
      </c>
    </row>
    <row r="800" spans="1:14" x14ac:dyDescent="0.25">
      <c r="A800">
        <v>10799</v>
      </c>
      <c r="B800" s="2">
        <v>45828</v>
      </c>
      <c r="C800">
        <v>1622</v>
      </c>
      <c r="F800" t="s">
        <v>29</v>
      </c>
      <c r="G800" t="s">
        <v>35</v>
      </c>
      <c r="H800">
        <v>96.67</v>
      </c>
      <c r="I800">
        <v>2</v>
      </c>
      <c r="J800">
        <v>193.34</v>
      </c>
      <c r="K800" t="s">
        <v>27</v>
      </c>
      <c r="L800" t="s">
        <v>32</v>
      </c>
      <c r="N800" t="str">
        <f t="shared" si="12"/>
        <v>insert into masivo1 values ('10799','2025-06-20','1622','','','Camisetas','Camiseta deportiva','96.67','2','193.34','Tarjeta de crédito','Sur',);</v>
      </c>
    </row>
    <row r="801" spans="1:14" x14ac:dyDescent="0.25">
      <c r="A801">
        <v>10800</v>
      </c>
      <c r="B801" s="2">
        <v>45761</v>
      </c>
      <c r="C801">
        <v>2147</v>
      </c>
      <c r="F801" t="s">
        <v>40</v>
      </c>
      <c r="G801" t="s">
        <v>47</v>
      </c>
      <c r="H801">
        <v>96.03</v>
      </c>
      <c r="I801">
        <v>2</v>
      </c>
      <c r="J801">
        <v>192.06</v>
      </c>
      <c r="K801" t="s">
        <v>19</v>
      </c>
      <c r="L801" t="s">
        <v>36</v>
      </c>
      <c r="N801" t="str">
        <f t="shared" si="12"/>
        <v>insert into masivo1 values ('10800','2025-04-14','2147','','','Chaquetas','Abrigo','96.03','2','192.06','Transferencia','Oriente',);</v>
      </c>
    </row>
    <row r="802" spans="1:14" x14ac:dyDescent="0.25">
      <c r="A802">
        <v>10801</v>
      </c>
      <c r="B802" s="2">
        <v>45887</v>
      </c>
      <c r="C802">
        <v>2606</v>
      </c>
      <c r="F802" t="s">
        <v>22</v>
      </c>
      <c r="G802" t="s">
        <v>38</v>
      </c>
      <c r="H802">
        <v>82.6</v>
      </c>
      <c r="I802">
        <v>1</v>
      </c>
      <c r="J802">
        <v>82.6</v>
      </c>
      <c r="K802" t="s">
        <v>27</v>
      </c>
      <c r="L802" t="s">
        <v>32</v>
      </c>
      <c r="N802" t="str">
        <f t="shared" si="12"/>
        <v>insert into masivo1 values ('10801','2025-08-18','2606','','','Zapatos','Zapatos de vestir','82.6','1','82.6','Tarjeta de crédito','Sur',);</v>
      </c>
    </row>
    <row r="803" spans="1:14" x14ac:dyDescent="0.25">
      <c r="A803">
        <v>10802</v>
      </c>
      <c r="B803" s="2">
        <v>45815</v>
      </c>
      <c r="C803">
        <v>2967</v>
      </c>
      <c r="F803" t="s">
        <v>17</v>
      </c>
      <c r="G803" t="s">
        <v>43</v>
      </c>
      <c r="H803">
        <v>94.83</v>
      </c>
      <c r="I803">
        <v>4</v>
      </c>
      <c r="J803">
        <v>379.32</v>
      </c>
      <c r="K803" t="s">
        <v>15</v>
      </c>
      <c r="L803" t="s">
        <v>20</v>
      </c>
      <c r="N803" t="str">
        <f t="shared" si="12"/>
        <v>insert into masivo1 values ('10802','2025-06-07','2967','','','Accesorios','Reloj','94.83','4','379.32','Efectivo','Occidente',);</v>
      </c>
    </row>
    <row r="804" spans="1:14" x14ac:dyDescent="0.25">
      <c r="A804">
        <v>10803</v>
      </c>
      <c r="B804" s="2">
        <v>45691</v>
      </c>
      <c r="C804">
        <v>1321</v>
      </c>
      <c r="F804" t="s">
        <v>22</v>
      </c>
      <c r="G804" t="s">
        <v>38</v>
      </c>
      <c r="H804">
        <v>81.73</v>
      </c>
      <c r="I804">
        <v>4</v>
      </c>
      <c r="J804">
        <v>326.92</v>
      </c>
      <c r="K804" t="s">
        <v>31</v>
      </c>
      <c r="L804" t="s">
        <v>28</v>
      </c>
      <c r="N804" t="str">
        <f t="shared" si="12"/>
        <v>insert into masivo1 values ('10803','2025-02-03','1321','','','Zapatos','Zapatos de vestir','81.73','4','326.92','Contra entrega','Norte',);</v>
      </c>
    </row>
    <row r="805" spans="1:14" x14ac:dyDescent="0.25">
      <c r="A805">
        <v>10804</v>
      </c>
      <c r="B805" s="2">
        <v>45803</v>
      </c>
      <c r="C805">
        <v>2119</v>
      </c>
      <c r="F805" t="s">
        <v>13</v>
      </c>
      <c r="G805" t="s">
        <v>33</v>
      </c>
      <c r="H805">
        <v>82.45</v>
      </c>
      <c r="I805">
        <v>1</v>
      </c>
      <c r="J805">
        <v>82.45</v>
      </c>
      <c r="K805" t="s">
        <v>27</v>
      </c>
      <c r="L805" t="s">
        <v>32</v>
      </c>
      <c r="N805" t="str">
        <f t="shared" si="12"/>
        <v>insert into masivo1 values ('10804','2025-05-26','2119','','','Pantalones','Jogger','82.45','1','82.45','Tarjeta de crédito','Sur',);</v>
      </c>
    </row>
    <row r="806" spans="1:14" x14ac:dyDescent="0.25">
      <c r="A806">
        <v>10805</v>
      </c>
      <c r="B806" s="2">
        <v>45722</v>
      </c>
      <c r="C806">
        <v>1191</v>
      </c>
      <c r="F806" t="s">
        <v>17</v>
      </c>
      <c r="G806" t="s">
        <v>18</v>
      </c>
      <c r="H806">
        <v>149.38999999999999</v>
      </c>
      <c r="I806">
        <v>4</v>
      </c>
      <c r="J806">
        <v>597.55999999999995</v>
      </c>
      <c r="K806" t="s">
        <v>31</v>
      </c>
      <c r="L806" t="s">
        <v>20</v>
      </c>
      <c r="N806" t="str">
        <f t="shared" si="12"/>
        <v>insert into masivo1 values ('10805','2025-03-06','1191','','','Accesorios','Bolso de mano','149.39','4','597.56','Contra entrega','Occidente',);</v>
      </c>
    </row>
    <row r="807" spans="1:14" x14ac:dyDescent="0.25">
      <c r="A807">
        <v>10806</v>
      </c>
      <c r="B807" s="2">
        <v>45774</v>
      </c>
      <c r="C807">
        <v>2063</v>
      </c>
      <c r="F807" t="s">
        <v>17</v>
      </c>
      <c r="G807" t="s">
        <v>44</v>
      </c>
      <c r="H807">
        <v>175.81</v>
      </c>
      <c r="I807">
        <v>4</v>
      </c>
      <c r="J807">
        <v>703.24</v>
      </c>
      <c r="K807" t="s">
        <v>27</v>
      </c>
      <c r="L807" t="s">
        <v>20</v>
      </c>
      <c r="N807" t="str">
        <f t="shared" si="12"/>
        <v>insert into masivo1 values ('10806','2025-04-27','2063','','','Accesorios','Gorra','175.81','4','703.24','Tarjeta de crédito','Occidente',);</v>
      </c>
    </row>
    <row r="808" spans="1:14" x14ac:dyDescent="0.25">
      <c r="A808">
        <v>10807</v>
      </c>
      <c r="B808" s="2">
        <v>45888</v>
      </c>
      <c r="C808">
        <v>1282</v>
      </c>
      <c r="F808" t="s">
        <v>40</v>
      </c>
      <c r="G808" t="s">
        <v>47</v>
      </c>
      <c r="H808">
        <v>162.13999999999999</v>
      </c>
      <c r="I808">
        <v>5</v>
      </c>
      <c r="J808">
        <v>810.7</v>
      </c>
      <c r="K808" t="s">
        <v>27</v>
      </c>
      <c r="L808" t="s">
        <v>32</v>
      </c>
      <c r="N808" t="str">
        <f t="shared" si="12"/>
        <v>insert into masivo1 values ('10807','2025-08-19','1282','','','Chaquetas','Abrigo','162.14','5','810.7','Tarjeta de crédito','Sur',);</v>
      </c>
    </row>
    <row r="809" spans="1:14" x14ac:dyDescent="0.25">
      <c r="A809">
        <v>10808</v>
      </c>
      <c r="B809" s="2">
        <v>45658</v>
      </c>
      <c r="C809">
        <v>1672</v>
      </c>
      <c r="F809" t="s">
        <v>29</v>
      </c>
      <c r="G809" t="s">
        <v>30</v>
      </c>
      <c r="H809">
        <v>110.83</v>
      </c>
      <c r="I809">
        <v>1</v>
      </c>
      <c r="J809">
        <v>110.83</v>
      </c>
      <c r="K809" t="s">
        <v>27</v>
      </c>
      <c r="L809" t="s">
        <v>36</v>
      </c>
      <c r="N809" t="str">
        <f t="shared" si="12"/>
        <v>insert into masivo1 values ('10808','2025-01-01','1672','','','Camisetas','Camiseta básica','110.83','1','110.83','Tarjeta de crédito','Oriente',);</v>
      </c>
    </row>
    <row r="810" spans="1:14" x14ac:dyDescent="0.25">
      <c r="A810">
        <v>10809</v>
      </c>
      <c r="B810" s="2">
        <v>45851</v>
      </c>
      <c r="C810">
        <v>2526</v>
      </c>
      <c r="F810" t="s">
        <v>13</v>
      </c>
      <c r="G810" t="s">
        <v>46</v>
      </c>
      <c r="H810">
        <v>66.2</v>
      </c>
      <c r="I810">
        <v>3</v>
      </c>
      <c r="J810">
        <v>198.6</v>
      </c>
      <c r="K810" t="s">
        <v>27</v>
      </c>
      <c r="L810" t="s">
        <v>20</v>
      </c>
      <c r="N810" t="str">
        <f t="shared" si="12"/>
        <v>insert into masivo1 values ('10809','2025-07-13','2526','','','Pantalones','Pantalón formal','66.2','3','198.6','Tarjeta de crédito','Occidente',);</v>
      </c>
    </row>
    <row r="811" spans="1:14" x14ac:dyDescent="0.25">
      <c r="A811">
        <v>10810</v>
      </c>
      <c r="B811" s="2">
        <v>45681</v>
      </c>
      <c r="C811">
        <v>1338</v>
      </c>
      <c r="F811" t="s">
        <v>17</v>
      </c>
      <c r="G811" t="s">
        <v>44</v>
      </c>
      <c r="H811">
        <v>155.21</v>
      </c>
      <c r="I811">
        <v>4</v>
      </c>
      <c r="J811">
        <v>620.84</v>
      </c>
      <c r="K811" t="s">
        <v>15</v>
      </c>
      <c r="L811" t="s">
        <v>20</v>
      </c>
      <c r="N811" t="str">
        <f t="shared" si="12"/>
        <v>insert into masivo1 values ('10810','2025-01-24','1338','','','Accesorios','Gorra','155.21','4','620.84','Efectivo','Occidente',);</v>
      </c>
    </row>
    <row r="812" spans="1:14" x14ac:dyDescent="0.25">
      <c r="A812">
        <v>10811</v>
      </c>
      <c r="B812" s="2">
        <v>45702</v>
      </c>
      <c r="C812">
        <v>2807</v>
      </c>
      <c r="F812" t="s">
        <v>25</v>
      </c>
      <c r="G812" t="s">
        <v>48</v>
      </c>
      <c r="H812">
        <v>76.31</v>
      </c>
      <c r="I812">
        <v>4</v>
      </c>
      <c r="J812">
        <v>305.24</v>
      </c>
      <c r="K812" t="s">
        <v>27</v>
      </c>
      <c r="L812" t="s">
        <v>36</v>
      </c>
      <c r="N812" t="str">
        <f t="shared" si="12"/>
        <v>insert into masivo1 values ('10811','2025-02-14','2807','','','Vestidos','Vestido de fiesta','76.31','4','305.24','Tarjeta de crédito','Oriente',);</v>
      </c>
    </row>
    <row r="813" spans="1:14" x14ac:dyDescent="0.25">
      <c r="A813">
        <v>10812</v>
      </c>
      <c r="B813" s="2">
        <v>45897</v>
      </c>
      <c r="C813">
        <v>2036</v>
      </c>
      <c r="F813" t="s">
        <v>40</v>
      </c>
      <c r="G813" t="s">
        <v>47</v>
      </c>
      <c r="H813">
        <v>45.03</v>
      </c>
      <c r="I813">
        <v>1</v>
      </c>
      <c r="J813">
        <v>45.03</v>
      </c>
      <c r="K813" t="s">
        <v>27</v>
      </c>
      <c r="L813" t="s">
        <v>16</v>
      </c>
      <c r="N813" t="str">
        <f t="shared" si="12"/>
        <v>insert into masivo1 values ('10812','2025-08-28','2036','','','Chaquetas','Abrigo','45.03','1','45.03','Tarjeta de crédito','Ciudad',);</v>
      </c>
    </row>
    <row r="814" spans="1:14" x14ac:dyDescent="0.25">
      <c r="A814">
        <v>10813</v>
      </c>
      <c r="B814" s="2">
        <v>45764</v>
      </c>
      <c r="C814">
        <v>1125</v>
      </c>
      <c r="F814" t="s">
        <v>40</v>
      </c>
      <c r="G814" t="s">
        <v>47</v>
      </c>
      <c r="H814">
        <v>130.97</v>
      </c>
      <c r="I814">
        <v>1</v>
      </c>
      <c r="J814">
        <v>130.97</v>
      </c>
      <c r="K814" t="s">
        <v>34</v>
      </c>
      <c r="L814" t="s">
        <v>36</v>
      </c>
      <c r="N814" t="str">
        <f t="shared" si="12"/>
        <v>insert into masivo1 values ('10813','2025-04-17','1125','','','Chaquetas','Abrigo','130.97','1','130.97','Tarjeta de débito','Oriente',);</v>
      </c>
    </row>
    <row r="815" spans="1:14" x14ac:dyDescent="0.25">
      <c r="A815">
        <v>10814</v>
      </c>
      <c r="B815" s="2">
        <v>45703</v>
      </c>
      <c r="C815">
        <v>1032</v>
      </c>
      <c r="F815" t="s">
        <v>29</v>
      </c>
      <c r="G815" t="s">
        <v>37</v>
      </c>
      <c r="H815">
        <v>28.91</v>
      </c>
      <c r="I815">
        <v>5</v>
      </c>
      <c r="J815">
        <v>144.55000000000001</v>
      </c>
      <c r="K815" t="s">
        <v>27</v>
      </c>
      <c r="L815" t="s">
        <v>36</v>
      </c>
      <c r="N815" t="str">
        <f t="shared" si="12"/>
        <v>insert into masivo1 values ('10814','2025-02-15','1032','','','Camisetas','Camiseta estampada','28.91','5','144.55','Tarjeta de crédito','Oriente',);</v>
      </c>
    </row>
    <row r="816" spans="1:14" x14ac:dyDescent="0.25">
      <c r="A816">
        <v>10815</v>
      </c>
      <c r="B816" s="2">
        <v>45861</v>
      </c>
      <c r="C816">
        <v>2464</v>
      </c>
      <c r="F816" t="s">
        <v>29</v>
      </c>
      <c r="G816" t="s">
        <v>35</v>
      </c>
      <c r="H816">
        <v>112.21</v>
      </c>
      <c r="I816">
        <v>5</v>
      </c>
      <c r="J816">
        <v>561.04999999999995</v>
      </c>
      <c r="K816" t="s">
        <v>15</v>
      </c>
      <c r="L816" t="s">
        <v>16</v>
      </c>
      <c r="N816" t="str">
        <f t="shared" si="12"/>
        <v>insert into masivo1 values ('10815','2025-07-23','2464','','','Camisetas','Camiseta deportiva','112.21','5','561.05','Efectivo','Ciudad',);</v>
      </c>
    </row>
    <row r="817" spans="1:14" x14ac:dyDescent="0.25">
      <c r="A817">
        <v>10816</v>
      </c>
      <c r="B817" s="2">
        <v>45895</v>
      </c>
      <c r="C817">
        <v>1215</v>
      </c>
      <c r="F817" t="s">
        <v>29</v>
      </c>
      <c r="G817" t="s">
        <v>37</v>
      </c>
      <c r="H817">
        <v>47.85</v>
      </c>
      <c r="I817">
        <v>2</v>
      </c>
      <c r="J817">
        <v>95.7</v>
      </c>
      <c r="K817" t="s">
        <v>15</v>
      </c>
      <c r="L817" t="s">
        <v>20</v>
      </c>
      <c r="N817" t="str">
        <f t="shared" si="12"/>
        <v>insert into masivo1 values ('10816','2025-08-26','1215','','','Camisetas','Camiseta estampada','47.85','2','95.7','Efectivo','Occidente',);</v>
      </c>
    </row>
    <row r="818" spans="1:14" x14ac:dyDescent="0.25">
      <c r="A818">
        <v>10817</v>
      </c>
      <c r="B818" s="2">
        <v>45788</v>
      </c>
      <c r="C818">
        <v>1206</v>
      </c>
      <c r="F818" t="s">
        <v>13</v>
      </c>
      <c r="G818" t="s">
        <v>14</v>
      </c>
      <c r="H818">
        <v>183.4</v>
      </c>
      <c r="I818">
        <v>3</v>
      </c>
      <c r="J818">
        <v>550.20000000000005</v>
      </c>
      <c r="K818" t="s">
        <v>15</v>
      </c>
      <c r="L818" t="s">
        <v>20</v>
      </c>
      <c r="N818" t="str">
        <f t="shared" si="12"/>
        <v>insert into masivo1 values ('10817','2025-05-11','1206','','','Pantalones','Jeans slim','183.4','3','550.2','Efectivo','Occidente',);</v>
      </c>
    </row>
    <row r="819" spans="1:14" x14ac:dyDescent="0.25">
      <c r="A819">
        <v>10818</v>
      </c>
      <c r="B819" s="2">
        <v>45772</v>
      </c>
      <c r="C819">
        <v>2765</v>
      </c>
      <c r="F819" t="s">
        <v>13</v>
      </c>
      <c r="G819" t="s">
        <v>14</v>
      </c>
      <c r="H819">
        <v>60.05</v>
      </c>
      <c r="I819">
        <v>3</v>
      </c>
      <c r="J819">
        <v>180.15</v>
      </c>
      <c r="K819" t="s">
        <v>27</v>
      </c>
      <c r="L819" t="s">
        <v>28</v>
      </c>
      <c r="N819" t="str">
        <f t="shared" si="12"/>
        <v>insert into masivo1 values ('10818','2025-04-25','2765','','','Pantalones','Jeans slim','60.05','3','180.15','Tarjeta de crédito','Norte',);</v>
      </c>
    </row>
    <row r="820" spans="1:14" x14ac:dyDescent="0.25">
      <c r="A820">
        <v>10819</v>
      </c>
      <c r="B820" s="2">
        <v>45758</v>
      </c>
      <c r="C820">
        <v>1751</v>
      </c>
      <c r="F820" t="s">
        <v>40</v>
      </c>
      <c r="G820" t="s">
        <v>41</v>
      </c>
      <c r="H820">
        <v>184.67</v>
      </c>
      <c r="I820">
        <v>1</v>
      </c>
      <c r="J820">
        <v>184.67</v>
      </c>
      <c r="K820" t="s">
        <v>27</v>
      </c>
      <c r="L820" t="s">
        <v>36</v>
      </c>
      <c r="N820" t="str">
        <f t="shared" si="12"/>
        <v>insert into masivo1 values ('10819','2025-04-11','1751','','','Chaquetas','Chaqueta deportiva','184.67','1','184.67','Tarjeta de crédito','Oriente',);</v>
      </c>
    </row>
    <row r="821" spans="1:14" x14ac:dyDescent="0.25">
      <c r="A821">
        <v>10820</v>
      </c>
      <c r="B821" s="2">
        <v>45744</v>
      </c>
      <c r="C821">
        <v>2482</v>
      </c>
      <c r="F821" t="s">
        <v>25</v>
      </c>
      <c r="G821" t="s">
        <v>45</v>
      </c>
      <c r="H821">
        <v>193.83</v>
      </c>
      <c r="I821">
        <v>3</v>
      </c>
      <c r="J821">
        <v>581.49</v>
      </c>
      <c r="K821" t="s">
        <v>19</v>
      </c>
      <c r="L821" t="s">
        <v>36</v>
      </c>
      <c r="N821" t="str">
        <f t="shared" si="12"/>
        <v>insert into masivo1 values ('10820','2025-03-28','2482','','','Vestidos','Vestido de verano','193.83','3','581.49','Transferencia','Oriente',);</v>
      </c>
    </row>
    <row r="822" spans="1:14" x14ac:dyDescent="0.25">
      <c r="A822">
        <v>10821</v>
      </c>
      <c r="B822" s="2">
        <v>45726</v>
      </c>
      <c r="C822">
        <v>1564</v>
      </c>
      <c r="F822" t="s">
        <v>29</v>
      </c>
      <c r="G822" t="s">
        <v>37</v>
      </c>
      <c r="H822">
        <v>25.52</v>
      </c>
      <c r="I822">
        <v>4</v>
      </c>
      <c r="J822">
        <v>102.08</v>
      </c>
      <c r="K822" t="s">
        <v>31</v>
      </c>
      <c r="L822" t="s">
        <v>36</v>
      </c>
      <c r="N822" t="str">
        <f t="shared" si="12"/>
        <v>insert into masivo1 values ('10821','2025-03-10','1564','','','Camisetas','Camiseta estampada','25.52','4','102.08','Contra entrega','Oriente',);</v>
      </c>
    </row>
    <row r="823" spans="1:14" x14ac:dyDescent="0.25">
      <c r="A823">
        <v>10822</v>
      </c>
      <c r="B823" s="2">
        <v>45895</v>
      </c>
      <c r="C823">
        <v>2401</v>
      </c>
      <c r="F823" t="s">
        <v>29</v>
      </c>
      <c r="G823" t="s">
        <v>30</v>
      </c>
      <c r="H823">
        <v>132.87</v>
      </c>
      <c r="I823">
        <v>1</v>
      </c>
      <c r="J823">
        <v>132.87</v>
      </c>
      <c r="K823" t="s">
        <v>19</v>
      </c>
      <c r="L823" t="s">
        <v>20</v>
      </c>
      <c r="N823" t="str">
        <f t="shared" si="12"/>
        <v>insert into masivo1 values ('10822','2025-08-26','2401','','','Camisetas','Camiseta básica','132.87','1','132.87','Transferencia','Occidente',);</v>
      </c>
    </row>
    <row r="824" spans="1:14" x14ac:dyDescent="0.25">
      <c r="A824">
        <v>10823</v>
      </c>
      <c r="B824" s="2">
        <v>45726</v>
      </c>
      <c r="C824">
        <v>1399</v>
      </c>
      <c r="F824" t="s">
        <v>29</v>
      </c>
      <c r="G824" t="s">
        <v>30</v>
      </c>
      <c r="H824">
        <v>129.16999999999999</v>
      </c>
      <c r="I824">
        <v>2</v>
      </c>
      <c r="J824">
        <v>258.33999999999997</v>
      </c>
      <c r="K824" t="s">
        <v>34</v>
      </c>
      <c r="L824" t="s">
        <v>28</v>
      </c>
      <c r="N824" t="str">
        <f t="shared" si="12"/>
        <v>insert into masivo1 values ('10823','2025-03-10','1399','','','Camisetas','Camiseta básica','129.17','2','258.34','Tarjeta de débito','Norte',);</v>
      </c>
    </row>
    <row r="825" spans="1:14" x14ac:dyDescent="0.25">
      <c r="A825">
        <v>10824</v>
      </c>
      <c r="B825" s="2">
        <v>45658</v>
      </c>
      <c r="C825">
        <v>2730</v>
      </c>
      <c r="F825" t="s">
        <v>25</v>
      </c>
      <c r="G825" t="s">
        <v>45</v>
      </c>
      <c r="H825">
        <v>90.75</v>
      </c>
      <c r="I825">
        <v>5</v>
      </c>
      <c r="J825">
        <v>453.75</v>
      </c>
      <c r="K825" t="s">
        <v>34</v>
      </c>
      <c r="L825" t="s">
        <v>36</v>
      </c>
      <c r="N825" t="str">
        <f t="shared" si="12"/>
        <v>insert into masivo1 values ('10824','2025-01-01','2730','','','Vestidos','Vestido de verano','90.75','5','453.75','Tarjeta de débito','Oriente',);</v>
      </c>
    </row>
    <row r="826" spans="1:14" x14ac:dyDescent="0.25">
      <c r="A826">
        <v>10825</v>
      </c>
      <c r="B826" s="2">
        <v>45766</v>
      </c>
      <c r="C826">
        <v>1397</v>
      </c>
      <c r="F826" t="s">
        <v>13</v>
      </c>
      <c r="G826" t="s">
        <v>46</v>
      </c>
      <c r="H826">
        <v>151.76</v>
      </c>
      <c r="I826">
        <v>2</v>
      </c>
      <c r="J826">
        <v>303.52</v>
      </c>
      <c r="K826" t="s">
        <v>15</v>
      </c>
      <c r="L826" t="s">
        <v>20</v>
      </c>
      <c r="N826" t="str">
        <f t="shared" si="12"/>
        <v>insert into masivo1 values ('10825','2025-04-19','1397','','','Pantalones','Pantalón formal','151.76','2','303.52','Efectivo','Occidente',);</v>
      </c>
    </row>
    <row r="827" spans="1:14" x14ac:dyDescent="0.25">
      <c r="A827">
        <v>10826</v>
      </c>
      <c r="B827" s="2">
        <v>45879</v>
      </c>
      <c r="C827">
        <v>2489</v>
      </c>
      <c r="F827" t="s">
        <v>29</v>
      </c>
      <c r="G827" t="s">
        <v>37</v>
      </c>
      <c r="H827">
        <v>182.25</v>
      </c>
      <c r="I827">
        <v>5</v>
      </c>
      <c r="J827">
        <v>911.25</v>
      </c>
      <c r="K827" t="s">
        <v>19</v>
      </c>
      <c r="L827" t="s">
        <v>16</v>
      </c>
      <c r="N827" t="str">
        <f t="shared" si="12"/>
        <v>insert into masivo1 values ('10826','2025-08-10','2489','','','Camisetas','Camiseta estampada','182.25','5','911.25','Transferencia','Ciudad',);</v>
      </c>
    </row>
    <row r="828" spans="1:14" x14ac:dyDescent="0.25">
      <c r="A828">
        <v>10827</v>
      </c>
      <c r="B828" s="2">
        <v>45675</v>
      </c>
      <c r="C828">
        <v>1738</v>
      </c>
      <c r="F828" t="s">
        <v>22</v>
      </c>
      <c r="G828" t="s">
        <v>23</v>
      </c>
      <c r="H828">
        <v>79.42</v>
      </c>
      <c r="I828">
        <v>5</v>
      </c>
      <c r="J828">
        <v>397.1</v>
      </c>
      <c r="K828" t="s">
        <v>15</v>
      </c>
      <c r="L828" t="s">
        <v>16</v>
      </c>
      <c r="N828" t="str">
        <f t="shared" si="12"/>
        <v>insert into masivo1 values ('10827','2025-01-18','1738','','','Zapatos','Sandalias','79.42','5','397.1','Efectivo','Ciudad',);</v>
      </c>
    </row>
    <row r="829" spans="1:14" x14ac:dyDescent="0.25">
      <c r="A829">
        <v>10828</v>
      </c>
      <c r="B829" s="2">
        <v>45817</v>
      </c>
      <c r="C829">
        <v>1970</v>
      </c>
      <c r="F829" t="s">
        <v>17</v>
      </c>
      <c r="G829" t="s">
        <v>18</v>
      </c>
      <c r="H829">
        <v>19.39</v>
      </c>
      <c r="I829">
        <v>5</v>
      </c>
      <c r="J829">
        <v>96.95</v>
      </c>
      <c r="K829" t="s">
        <v>15</v>
      </c>
      <c r="L829" t="s">
        <v>20</v>
      </c>
      <c r="N829" t="str">
        <f t="shared" si="12"/>
        <v>insert into masivo1 values ('10828','2025-06-09','1970','','','Accesorios','Bolso de mano','19.39','5','96.95','Efectivo','Occidente',);</v>
      </c>
    </row>
    <row r="830" spans="1:14" x14ac:dyDescent="0.25">
      <c r="A830">
        <v>10829</v>
      </c>
      <c r="B830" s="2">
        <v>45737</v>
      </c>
      <c r="C830">
        <v>2736</v>
      </c>
      <c r="F830" t="s">
        <v>13</v>
      </c>
      <c r="G830" t="s">
        <v>33</v>
      </c>
      <c r="H830">
        <v>152.84</v>
      </c>
      <c r="I830">
        <v>4</v>
      </c>
      <c r="J830">
        <v>611.36</v>
      </c>
      <c r="K830" t="s">
        <v>27</v>
      </c>
      <c r="L830" t="s">
        <v>28</v>
      </c>
      <c r="N830" t="str">
        <f t="shared" si="12"/>
        <v>insert into masivo1 values ('10829','2025-03-21','2736','','','Pantalones','Jogger','152.84','4','611.36','Tarjeta de crédito','Norte',);</v>
      </c>
    </row>
    <row r="831" spans="1:14" x14ac:dyDescent="0.25">
      <c r="A831">
        <v>10830</v>
      </c>
      <c r="B831" s="2">
        <v>45759</v>
      </c>
      <c r="C831">
        <v>2963</v>
      </c>
      <c r="F831" t="s">
        <v>13</v>
      </c>
      <c r="G831" t="s">
        <v>14</v>
      </c>
      <c r="H831">
        <v>99.9</v>
      </c>
      <c r="I831">
        <v>2</v>
      </c>
      <c r="J831">
        <v>199.8</v>
      </c>
      <c r="K831" t="s">
        <v>19</v>
      </c>
      <c r="L831" t="s">
        <v>28</v>
      </c>
      <c r="N831" t="str">
        <f t="shared" si="12"/>
        <v>insert into masivo1 values ('10830','2025-04-12','2963','','','Pantalones','Jeans slim','99.9','2','199.8','Transferencia','Norte',);</v>
      </c>
    </row>
    <row r="832" spans="1:14" x14ac:dyDescent="0.25">
      <c r="A832">
        <v>10831</v>
      </c>
      <c r="B832" s="2">
        <v>45874</v>
      </c>
      <c r="C832">
        <v>1652</v>
      </c>
      <c r="F832" t="s">
        <v>13</v>
      </c>
      <c r="G832" t="s">
        <v>46</v>
      </c>
      <c r="H832">
        <v>55.9</v>
      </c>
      <c r="I832">
        <v>2</v>
      </c>
      <c r="J832">
        <v>111.8</v>
      </c>
      <c r="K832" t="s">
        <v>19</v>
      </c>
      <c r="L832" t="s">
        <v>28</v>
      </c>
      <c r="N832" t="str">
        <f t="shared" si="12"/>
        <v>insert into masivo1 values ('10831','2025-08-05','1652','','','Pantalones','Pantalón formal','55.9','2','111.8','Transferencia','Norte',);</v>
      </c>
    </row>
    <row r="833" spans="1:14" x14ac:dyDescent="0.25">
      <c r="A833">
        <v>10832</v>
      </c>
      <c r="B833" s="2">
        <v>45789</v>
      </c>
      <c r="C833">
        <v>2541</v>
      </c>
      <c r="F833" t="s">
        <v>40</v>
      </c>
      <c r="G833" t="s">
        <v>41</v>
      </c>
      <c r="H833">
        <v>173.84</v>
      </c>
      <c r="I833">
        <v>2</v>
      </c>
      <c r="J833">
        <v>347.68</v>
      </c>
      <c r="K833" t="s">
        <v>15</v>
      </c>
      <c r="L833" t="s">
        <v>28</v>
      </c>
      <c r="N833" t="str">
        <f t="shared" si="12"/>
        <v>insert into masivo1 values ('10832','2025-05-12','2541','','','Chaquetas','Chaqueta deportiva','173.84','2','347.68','Efectivo','Norte',);</v>
      </c>
    </row>
    <row r="834" spans="1:14" x14ac:dyDescent="0.25">
      <c r="A834">
        <v>10833</v>
      </c>
      <c r="B834" s="2">
        <v>45780</v>
      </c>
      <c r="C834">
        <v>2312</v>
      </c>
      <c r="F834" t="s">
        <v>40</v>
      </c>
      <c r="G834" t="s">
        <v>47</v>
      </c>
      <c r="H834">
        <v>158.37</v>
      </c>
      <c r="I834">
        <v>4</v>
      </c>
      <c r="J834">
        <v>633.48</v>
      </c>
      <c r="K834" t="s">
        <v>27</v>
      </c>
      <c r="L834" t="s">
        <v>16</v>
      </c>
      <c r="N834" t="str">
        <f t="shared" si="12"/>
        <v>insert into masivo1 values ('10833','2025-05-03','2312','','','Chaquetas','Abrigo','158.37','4','633.48','Tarjeta de crédito','Ciudad',);</v>
      </c>
    </row>
    <row r="835" spans="1:14" x14ac:dyDescent="0.25">
      <c r="A835">
        <v>10834</v>
      </c>
      <c r="B835" s="2">
        <v>45813</v>
      </c>
      <c r="C835">
        <v>2369</v>
      </c>
      <c r="F835" t="s">
        <v>40</v>
      </c>
      <c r="G835" t="s">
        <v>47</v>
      </c>
      <c r="H835">
        <v>61.81</v>
      </c>
      <c r="I835">
        <v>2</v>
      </c>
      <c r="J835">
        <v>123.62</v>
      </c>
      <c r="K835" t="s">
        <v>27</v>
      </c>
      <c r="L835" t="s">
        <v>32</v>
      </c>
      <c r="N835" t="str">
        <f t="shared" ref="N835:N898" si="13">CONCATENATE("insert into masivo1 values ('",A835,"','",TEXT(B835,"yyyy-mm-dd"),"','",C835,"','",D835,"','",E835,"','",F835,"','",G835,"','",H835,"','",I835,"','",J835,"','",K835,"','",L835,"',);")</f>
        <v>insert into masivo1 values ('10834','2025-06-05','2369','','','Chaquetas','Abrigo','61.81','2','123.62','Tarjeta de crédito','Sur',);</v>
      </c>
    </row>
    <row r="836" spans="1:14" x14ac:dyDescent="0.25">
      <c r="A836">
        <v>10835</v>
      </c>
      <c r="B836" s="2">
        <v>45696</v>
      </c>
      <c r="C836">
        <v>2242</v>
      </c>
      <c r="F836" t="s">
        <v>40</v>
      </c>
      <c r="G836" t="s">
        <v>47</v>
      </c>
      <c r="H836">
        <v>48.51</v>
      </c>
      <c r="I836">
        <v>4</v>
      </c>
      <c r="J836">
        <v>194.04</v>
      </c>
      <c r="K836" t="s">
        <v>19</v>
      </c>
      <c r="L836" t="s">
        <v>28</v>
      </c>
      <c r="N836" t="str">
        <f t="shared" si="13"/>
        <v>insert into masivo1 values ('10835','2025-02-08','2242','','','Chaquetas','Abrigo','48.51','4','194.04','Transferencia','Norte',);</v>
      </c>
    </row>
    <row r="837" spans="1:14" x14ac:dyDescent="0.25">
      <c r="A837">
        <v>10836</v>
      </c>
      <c r="B837" s="2">
        <v>45870</v>
      </c>
      <c r="C837">
        <v>1250</v>
      </c>
      <c r="F837" t="s">
        <v>22</v>
      </c>
      <c r="G837" t="s">
        <v>23</v>
      </c>
      <c r="H837">
        <v>69.819999999999993</v>
      </c>
      <c r="I837">
        <v>5</v>
      </c>
      <c r="J837">
        <v>349.1</v>
      </c>
      <c r="K837" t="s">
        <v>27</v>
      </c>
      <c r="L837" t="s">
        <v>32</v>
      </c>
      <c r="N837" t="str">
        <f t="shared" si="13"/>
        <v>insert into masivo1 values ('10836','2025-08-01','1250','','','Zapatos','Sandalias','69.82','5','349.1','Tarjeta de crédito','Sur',);</v>
      </c>
    </row>
    <row r="838" spans="1:14" x14ac:dyDescent="0.25">
      <c r="A838">
        <v>10837</v>
      </c>
      <c r="B838" s="2">
        <v>45711</v>
      </c>
      <c r="C838">
        <v>1999</v>
      </c>
      <c r="F838" t="s">
        <v>25</v>
      </c>
      <c r="G838" t="s">
        <v>45</v>
      </c>
      <c r="H838">
        <v>88.5</v>
      </c>
      <c r="I838">
        <v>4</v>
      </c>
      <c r="J838">
        <v>354</v>
      </c>
      <c r="K838" t="s">
        <v>31</v>
      </c>
      <c r="L838" t="s">
        <v>16</v>
      </c>
      <c r="N838" t="str">
        <f t="shared" si="13"/>
        <v>insert into masivo1 values ('10837','2025-02-23','1999','','','Vestidos','Vestido de verano','88.5','4','354','Contra entrega','Ciudad',);</v>
      </c>
    </row>
    <row r="839" spans="1:14" x14ac:dyDescent="0.25">
      <c r="A839">
        <v>10838</v>
      </c>
      <c r="B839" s="2">
        <v>45823</v>
      </c>
      <c r="C839">
        <v>2267</v>
      </c>
      <c r="F839" t="s">
        <v>17</v>
      </c>
      <c r="G839" t="s">
        <v>18</v>
      </c>
      <c r="H839">
        <v>89.27</v>
      </c>
      <c r="I839">
        <v>3</v>
      </c>
      <c r="J839">
        <v>267.81</v>
      </c>
      <c r="K839" t="s">
        <v>27</v>
      </c>
      <c r="L839" t="s">
        <v>20</v>
      </c>
      <c r="N839" t="str">
        <f t="shared" si="13"/>
        <v>insert into masivo1 values ('10838','2025-06-15','2267','','','Accesorios','Bolso de mano','89.27','3','267.81','Tarjeta de crédito','Occidente',);</v>
      </c>
    </row>
    <row r="840" spans="1:14" x14ac:dyDescent="0.25">
      <c r="A840">
        <v>10839</v>
      </c>
      <c r="B840" s="2">
        <v>45675</v>
      </c>
      <c r="C840">
        <v>2440</v>
      </c>
      <c r="F840" t="s">
        <v>25</v>
      </c>
      <c r="G840" t="s">
        <v>48</v>
      </c>
      <c r="H840">
        <v>174.88</v>
      </c>
      <c r="I840">
        <v>5</v>
      </c>
      <c r="J840">
        <v>874.4</v>
      </c>
      <c r="K840" t="s">
        <v>15</v>
      </c>
      <c r="L840" t="s">
        <v>16</v>
      </c>
      <c r="N840" t="str">
        <f t="shared" si="13"/>
        <v>insert into masivo1 values ('10839','2025-01-18','2440','','','Vestidos','Vestido de fiesta','174.88','5','874.4','Efectivo','Ciudad',);</v>
      </c>
    </row>
    <row r="841" spans="1:14" x14ac:dyDescent="0.25">
      <c r="A841">
        <v>10840</v>
      </c>
      <c r="B841" s="2">
        <v>45896</v>
      </c>
      <c r="C841">
        <v>2580</v>
      </c>
      <c r="F841" t="s">
        <v>13</v>
      </c>
      <c r="G841" t="s">
        <v>33</v>
      </c>
      <c r="H841">
        <v>47.02</v>
      </c>
      <c r="I841">
        <v>4</v>
      </c>
      <c r="J841">
        <v>188.08</v>
      </c>
      <c r="K841" t="s">
        <v>27</v>
      </c>
      <c r="L841" t="s">
        <v>32</v>
      </c>
      <c r="N841" t="str">
        <f t="shared" si="13"/>
        <v>insert into masivo1 values ('10840','2025-08-27','2580','','','Pantalones','Jogger','47.02','4','188.08','Tarjeta de crédito','Sur',);</v>
      </c>
    </row>
    <row r="842" spans="1:14" x14ac:dyDescent="0.25">
      <c r="A842">
        <v>10841</v>
      </c>
      <c r="B842" s="2">
        <v>45833</v>
      </c>
      <c r="C842">
        <v>2736</v>
      </c>
      <c r="F842" t="s">
        <v>17</v>
      </c>
      <c r="G842" t="s">
        <v>44</v>
      </c>
      <c r="H842">
        <v>119.63</v>
      </c>
      <c r="I842">
        <v>3</v>
      </c>
      <c r="J842">
        <v>358.89</v>
      </c>
      <c r="K842" t="s">
        <v>19</v>
      </c>
      <c r="L842" t="s">
        <v>16</v>
      </c>
      <c r="N842" t="str">
        <f t="shared" si="13"/>
        <v>insert into masivo1 values ('10841','2025-06-25','2736','','','Accesorios','Gorra','119.63','3','358.89','Transferencia','Ciudad',);</v>
      </c>
    </row>
    <row r="843" spans="1:14" x14ac:dyDescent="0.25">
      <c r="A843">
        <v>10842</v>
      </c>
      <c r="B843" s="2">
        <v>45712</v>
      </c>
      <c r="C843">
        <v>1692</v>
      </c>
      <c r="F843" t="s">
        <v>17</v>
      </c>
      <c r="G843" t="s">
        <v>43</v>
      </c>
      <c r="H843">
        <v>153.12</v>
      </c>
      <c r="I843">
        <v>5</v>
      </c>
      <c r="J843">
        <v>765.6</v>
      </c>
      <c r="K843" t="s">
        <v>34</v>
      </c>
      <c r="L843" t="s">
        <v>28</v>
      </c>
      <c r="N843" t="str">
        <f t="shared" si="13"/>
        <v>insert into masivo1 values ('10842','2025-02-24','1692','','','Accesorios','Reloj','153.12','5','765.6','Tarjeta de débito','Norte',);</v>
      </c>
    </row>
    <row r="844" spans="1:14" x14ac:dyDescent="0.25">
      <c r="A844">
        <v>10843</v>
      </c>
      <c r="B844" s="2">
        <v>45818</v>
      </c>
      <c r="C844">
        <v>1208</v>
      </c>
      <c r="F844" t="s">
        <v>29</v>
      </c>
      <c r="G844" t="s">
        <v>35</v>
      </c>
      <c r="H844">
        <v>155.57</v>
      </c>
      <c r="I844">
        <v>1</v>
      </c>
      <c r="J844">
        <v>155.57</v>
      </c>
      <c r="K844" t="s">
        <v>34</v>
      </c>
      <c r="L844" t="s">
        <v>16</v>
      </c>
      <c r="N844" t="str">
        <f t="shared" si="13"/>
        <v>insert into masivo1 values ('10843','2025-06-10','1208','','','Camisetas','Camiseta deportiva','155.57','1','155.57','Tarjeta de débito','Ciudad',);</v>
      </c>
    </row>
    <row r="845" spans="1:14" x14ac:dyDescent="0.25">
      <c r="A845">
        <v>10844</v>
      </c>
      <c r="B845" s="2">
        <v>45786</v>
      </c>
      <c r="C845">
        <v>2688</v>
      </c>
      <c r="F845" t="s">
        <v>13</v>
      </c>
      <c r="G845" t="s">
        <v>33</v>
      </c>
      <c r="H845">
        <v>173.7</v>
      </c>
      <c r="I845">
        <v>2</v>
      </c>
      <c r="J845">
        <v>347.4</v>
      </c>
      <c r="K845" t="s">
        <v>31</v>
      </c>
      <c r="L845" t="s">
        <v>16</v>
      </c>
      <c r="N845" t="str">
        <f t="shared" si="13"/>
        <v>insert into masivo1 values ('10844','2025-05-09','2688','','','Pantalones','Jogger','173.7','2','347.4','Contra entrega','Ciudad',);</v>
      </c>
    </row>
    <row r="846" spans="1:14" x14ac:dyDescent="0.25">
      <c r="A846">
        <v>10845</v>
      </c>
      <c r="B846" s="2">
        <v>45892</v>
      </c>
      <c r="C846">
        <v>1721</v>
      </c>
      <c r="F846" t="s">
        <v>29</v>
      </c>
      <c r="G846" t="s">
        <v>37</v>
      </c>
      <c r="H846">
        <v>101.14</v>
      </c>
      <c r="I846">
        <v>1</v>
      </c>
      <c r="J846">
        <v>101.14</v>
      </c>
      <c r="K846" t="s">
        <v>31</v>
      </c>
      <c r="L846" t="s">
        <v>36</v>
      </c>
      <c r="N846" t="str">
        <f t="shared" si="13"/>
        <v>insert into masivo1 values ('10845','2025-08-23','1721','','','Camisetas','Camiseta estampada','101.14','1','101.14','Contra entrega','Oriente',);</v>
      </c>
    </row>
    <row r="847" spans="1:14" x14ac:dyDescent="0.25">
      <c r="A847">
        <v>10846</v>
      </c>
      <c r="B847" s="2">
        <v>45660</v>
      </c>
      <c r="C847">
        <v>1734</v>
      </c>
      <c r="F847" t="s">
        <v>22</v>
      </c>
      <c r="G847" t="s">
        <v>38</v>
      </c>
      <c r="H847">
        <v>70.94</v>
      </c>
      <c r="I847">
        <v>4</v>
      </c>
      <c r="J847">
        <v>283.76</v>
      </c>
      <c r="K847" t="s">
        <v>15</v>
      </c>
      <c r="L847" t="s">
        <v>16</v>
      </c>
      <c r="N847" t="str">
        <f t="shared" si="13"/>
        <v>insert into masivo1 values ('10846','2025-01-03','1734','','','Zapatos','Zapatos de vestir','70.94','4','283.76','Efectivo','Ciudad',);</v>
      </c>
    </row>
    <row r="848" spans="1:14" x14ac:dyDescent="0.25">
      <c r="A848">
        <v>10847</v>
      </c>
      <c r="B848" s="2">
        <v>45727</v>
      </c>
      <c r="C848">
        <v>1793</v>
      </c>
      <c r="F848" t="s">
        <v>29</v>
      </c>
      <c r="G848" t="s">
        <v>30</v>
      </c>
      <c r="H848">
        <v>41.57</v>
      </c>
      <c r="I848">
        <v>1</v>
      </c>
      <c r="J848">
        <v>41.57</v>
      </c>
      <c r="K848" t="s">
        <v>27</v>
      </c>
      <c r="L848" t="s">
        <v>36</v>
      </c>
      <c r="N848" t="str">
        <f t="shared" si="13"/>
        <v>insert into masivo1 values ('10847','2025-03-11','1793','','','Camisetas','Camiseta básica','41.57','1','41.57','Tarjeta de crédito','Oriente',);</v>
      </c>
    </row>
    <row r="849" spans="1:14" x14ac:dyDescent="0.25">
      <c r="A849">
        <v>10848</v>
      </c>
      <c r="B849" s="2">
        <v>45814</v>
      </c>
      <c r="C849">
        <v>1121</v>
      </c>
      <c r="F849" t="s">
        <v>25</v>
      </c>
      <c r="G849" t="s">
        <v>48</v>
      </c>
      <c r="H849">
        <v>30.69</v>
      </c>
      <c r="I849">
        <v>5</v>
      </c>
      <c r="J849">
        <v>153.44999999999999</v>
      </c>
      <c r="K849" t="s">
        <v>27</v>
      </c>
      <c r="L849" t="s">
        <v>36</v>
      </c>
      <c r="N849" t="str">
        <f t="shared" si="13"/>
        <v>insert into masivo1 values ('10848','2025-06-06','1121','','','Vestidos','Vestido de fiesta','30.69','5','153.45','Tarjeta de crédito','Oriente',);</v>
      </c>
    </row>
    <row r="850" spans="1:14" x14ac:dyDescent="0.25">
      <c r="A850">
        <v>10849</v>
      </c>
      <c r="B850" s="2">
        <v>45679</v>
      </c>
      <c r="C850">
        <v>1687</v>
      </c>
      <c r="F850" t="s">
        <v>40</v>
      </c>
      <c r="G850" t="s">
        <v>47</v>
      </c>
      <c r="H850">
        <v>163.66</v>
      </c>
      <c r="I850">
        <v>1</v>
      </c>
      <c r="J850">
        <v>163.66</v>
      </c>
      <c r="K850" t="s">
        <v>19</v>
      </c>
      <c r="L850" t="s">
        <v>20</v>
      </c>
      <c r="N850" t="str">
        <f t="shared" si="13"/>
        <v>insert into masivo1 values ('10849','2025-01-22','1687','','','Chaquetas','Abrigo','163.66','1','163.66','Transferencia','Occidente',);</v>
      </c>
    </row>
    <row r="851" spans="1:14" x14ac:dyDescent="0.25">
      <c r="A851">
        <v>10850</v>
      </c>
      <c r="B851" s="2">
        <v>45740</v>
      </c>
      <c r="C851">
        <v>1931</v>
      </c>
      <c r="F851" t="s">
        <v>22</v>
      </c>
      <c r="G851" t="s">
        <v>23</v>
      </c>
      <c r="H851">
        <v>194.9</v>
      </c>
      <c r="I851">
        <v>3</v>
      </c>
      <c r="J851">
        <v>584.70000000000005</v>
      </c>
      <c r="K851" t="s">
        <v>31</v>
      </c>
      <c r="L851" t="s">
        <v>16</v>
      </c>
      <c r="N851" t="str">
        <f t="shared" si="13"/>
        <v>insert into masivo1 values ('10850','2025-03-24','1931','','','Zapatos','Sandalias','194.9','3','584.7','Contra entrega','Ciudad',);</v>
      </c>
    </row>
    <row r="852" spans="1:14" x14ac:dyDescent="0.25">
      <c r="A852">
        <v>10851</v>
      </c>
      <c r="B852" s="2">
        <v>45759</v>
      </c>
      <c r="C852">
        <v>2307</v>
      </c>
      <c r="F852" t="s">
        <v>22</v>
      </c>
      <c r="G852" t="s">
        <v>39</v>
      </c>
      <c r="H852">
        <v>87.78</v>
      </c>
      <c r="I852">
        <v>1</v>
      </c>
      <c r="J852">
        <v>87.78</v>
      </c>
      <c r="K852" t="s">
        <v>19</v>
      </c>
      <c r="L852" t="s">
        <v>28</v>
      </c>
      <c r="N852" t="str">
        <f t="shared" si="13"/>
        <v>insert into masivo1 values ('10851','2025-04-12','2307','','','Zapatos','Zapatillas deportivas','87.78','1','87.78','Transferencia','Norte',);</v>
      </c>
    </row>
    <row r="853" spans="1:14" x14ac:dyDescent="0.25">
      <c r="A853">
        <v>10852</v>
      </c>
      <c r="B853" s="2">
        <v>45770</v>
      </c>
      <c r="C853">
        <v>2994</v>
      </c>
      <c r="F853" t="s">
        <v>13</v>
      </c>
      <c r="G853" t="s">
        <v>33</v>
      </c>
      <c r="H853">
        <v>113.62</v>
      </c>
      <c r="I853">
        <v>4</v>
      </c>
      <c r="J853">
        <v>454.48</v>
      </c>
      <c r="K853" t="s">
        <v>19</v>
      </c>
      <c r="L853" t="s">
        <v>16</v>
      </c>
      <c r="N853" t="str">
        <f t="shared" si="13"/>
        <v>insert into masivo1 values ('10852','2025-04-23','2994','','','Pantalones','Jogger','113.62','4','454.48','Transferencia','Ciudad',);</v>
      </c>
    </row>
    <row r="854" spans="1:14" x14ac:dyDescent="0.25">
      <c r="A854">
        <v>10853</v>
      </c>
      <c r="B854" s="2">
        <v>45790</v>
      </c>
      <c r="C854">
        <v>2741</v>
      </c>
      <c r="F854" t="s">
        <v>13</v>
      </c>
      <c r="G854" t="s">
        <v>33</v>
      </c>
      <c r="H854">
        <v>156.31</v>
      </c>
      <c r="I854">
        <v>2</v>
      </c>
      <c r="J854">
        <v>312.62</v>
      </c>
      <c r="K854" t="s">
        <v>15</v>
      </c>
      <c r="L854" t="s">
        <v>36</v>
      </c>
      <c r="N854" t="str">
        <f t="shared" si="13"/>
        <v>insert into masivo1 values ('10853','2025-05-13','2741','','','Pantalones','Jogger','156.31','2','312.62','Efectivo','Oriente',);</v>
      </c>
    </row>
    <row r="855" spans="1:14" x14ac:dyDescent="0.25">
      <c r="A855">
        <v>10854</v>
      </c>
      <c r="B855" s="2">
        <v>45809</v>
      </c>
      <c r="C855">
        <v>2416</v>
      </c>
      <c r="F855" t="s">
        <v>40</v>
      </c>
      <c r="G855" t="s">
        <v>42</v>
      </c>
      <c r="H855">
        <v>179.1</v>
      </c>
      <c r="I855">
        <v>5</v>
      </c>
      <c r="J855">
        <v>895.5</v>
      </c>
      <c r="K855" t="s">
        <v>34</v>
      </c>
      <c r="L855" t="s">
        <v>20</v>
      </c>
      <c r="N855" t="str">
        <f t="shared" si="13"/>
        <v>insert into masivo1 values ('10854','2025-06-01','2416','','','Chaquetas','Chaqueta de cuero','179.1','5','895.5','Tarjeta de débito','Occidente',);</v>
      </c>
    </row>
    <row r="856" spans="1:14" x14ac:dyDescent="0.25">
      <c r="A856">
        <v>10855</v>
      </c>
      <c r="B856" s="2">
        <v>45663</v>
      </c>
      <c r="C856">
        <v>1099</v>
      </c>
      <c r="F856" t="s">
        <v>40</v>
      </c>
      <c r="G856" t="s">
        <v>47</v>
      </c>
      <c r="H856">
        <v>64</v>
      </c>
      <c r="I856">
        <v>4</v>
      </c>
      <c r="J856">
        <v>256</v>
      </c>
      <c r="K856" t="s">
        <v>31</v>
      </c>
      <c r="L856" t="s">
        <v>28</v>
      </c>
      <c r="N856" t="str">
        <f t="shared" si="13"/>
        <v>insert into masivo1 values ('10855','2025-01-06','1099','','','Chaquetas','Abrigo','64','4','256','Contra entrega','Norte',);</v>
      </c>
    </row>
    <row r="857" spans="1:14" x14ac:dyDescent="0.25">
      <c r="A857">
        <v>10856</v>
      </c>
      <c r="B857" s="2">
        <v>45846</v>
      </c>
      <c r="C857">
        <v>1529</v>
      </c>
      <c r="F857" t="s">
        <v>40</v>
      </c>
      <c r="G857" t="s">
        <v>42</v>
      </c>
      <c r="H857">
        <v>148.72999999999999</v>
      </c>
      <c r="I857">
        <v>4</v>
      </c>
      <c r="J857">
        <v>594.91999999999996</v>
      </c>
      <c r="K857" t="s">
        <v>27</v>
      </c>
      <c r="L857" t="s">
        <v>36</v>
      </c>
      <c r="N857" t="str">
        <f t="shared" si="13"/>
        <v>insert into masivo1 values ('10856','2025-07-08','1529','','','Chaquetas','Chaqueta de cuero','148.73','4','594.92','Tarjeta de crédito','Oriente',);</v>
      </c>
    </row>
    <row r="858" spans="1:14" x14ac:dyDescent="0.25">
      <c r="A858">
        <v>10857</v>
      </c>
      <c r="B858" s="2">
        <v>45722</v>
      </c>
      <c r="C858">
        <v>1329</v>
      </c>
      <c r="F858" t="s">
        <v>40</v>
      </c>
      <c r="G858" t="s">
        <v>42</v>
      </c>
      <c r="H858">
        <v>140</v>
      </c>
      <c r="I858">
        <v>1</v>
      </c>
      <c r="J858">
        <v>140</v>
      </c>
      <c r="K858" t="s">
        <v>27</v>
      </c>
      <c r="L858" t="s">
        <v>20</v>
      </c>
      <c r="N858" t="str">
        <f t="shared" si="13"/>
        <v>insert into masivo1 values ('10857','2025-03-06','1329','','','Chaquetas','Chaqueta de cuero','140','1','140','Tarjeta de crédito','Occidente',);</v>
      </c>
    </row>
    <row r="859" spans="1:14" x14ac:dyDescent="0.25">
      <c r="A859">
        <v>10858</v>
      </c>
      <c r="B859" s="2">
        <v>45756</v>
      </c>
      <c r="C859">
        <v>2826</v>
      </c>
      <c r="F859" t="s">
        <v>17</v>
      </c>
      <c r="G859" t="s">
        <v>18</v>
      </c>
      <c r="H859">
        <v>156.76</v>
      </c>
      <c r="I859">
        <v>2</v>
      </c>
      <c r="J859">
        <v>313.52</v>
      </c>
      <c r="K859" t="s">
        <v>19</v>
      </c>
      <c r="L859" t="s">
        <v>28</v>
      </c>
      <c r="N859" t="str">
        <f t="shared" si="13"/>
        <v>insert into masivo1 values ('10858','2025-04-09','2826','','','Accesorios','Bolso de mano','156.76','2','313.52','Transferencia','Norte',);</v>
      </c>
    </row>
    <row r="860" spans="1:14" x14ac:dyDescent="0.25">
      <c r="A860">
        <v>10859</v>
      </c>
      <c r="B860" s="2">
        <v>45792</v>
      </c>
      <c r="C860">
        <v>1308</v>
      </c>
      <c r="F860" t="s">
        <v>40</v>
      </c>
      <c r="G860" t="s">
        <v>42</v>
      </c>
      <c r="H860">
        <v>173.35</v>
      </c>
      <c r="I860">
        <v>3</v>
      </c>
      <c r="J860">
        <v>520.04999999999995</v>
      </c>
      <c r="K860" t="s">
        <v>27</v>
      </c>
      <c r="L860" t="s">
        <v>36</v>
      </c>
      <c r="N860" t="str">
        <f t="shared" si="13"/>
        <v>insert into masivo1 values ('10859','2025-05-15','1308','','','Chaquetas','Chaqueta de cuero','173.35','3','520.05','Tarjeta de crédito','Oriente',);</v>
      </c>
    </row>
    <row r="861" spans="1:14" x14ac:dyDescent="0.25">
      <c r="A861">
        <v>10860</v>
      </c>
      <c r="B861" s="2">
        <v>45876</v>
      </c>
      <c r="C861">
        <v>2136</v>
      </c>
      <c r="F861" t="s">
        <v>22</v>
      </c>
      <c r="G861" t="s">
        <v>38</v>
      </c>
      <c r="H861">
        <v>52.29</v>
      </c>
      <c r="I861">
        <v>2</v>
      </c>
      <c r="J861">
        <v>104.58</v>
      </c>
      <c r="K861" t="s">
        <v>34</v>
      </c>
      <c r="L861" t="s">
        <v>36</v>
      </c>
      <c r="N861" t="str">
        <f t="shared" si="13"/>
        <v>insert into masivo1 values ('10860','2025-08-07','2136','','','Zapatos','Zapatos de vestir','52.29','2','104.58','Tarjeta de débito','Oriente',);</v>
      </c>
    </row>
    <row r="862" spans="1:14" x14ac:dyDescent="0.25">
      <c r="A862">
        <v>10861</v>
      </c>
      <c r="B862" s="2">
        <v>45799</v>
      </c>
      <c r="C862">
        <v>2876</v>
      </c>
      <c r="F862" t="s">
        <v>13</v>
      </c>
      <c r="G862" t="s">
        <v>46</v>
      </c>
      <c r="H862">
        <v>91.09</v>
      </c>
      <c r="I862">
        <v>3</v>
      </c>
      <c r="J862">
        <v>273.27</v>
      </c>
      <c r="K862" t="s">
        <v>27</v>
      </c>
      <c r="L862" t="s">
        <v>16</v>
      </c>
      <c r="N862" t="str">
        <f t="shared" si="13"/>
        <v>insert into masivo1 values ('10861','2025-05-22','2876','','','Pantalones','Pantalón formal','91.09','3','273.27','Tarjeta de crédito','Ciudad',);</v>
      </c>
    </row>
    <row r="863" spans="1:14" x14ac:dyDescent="0.25">
      <c r="A863">
        <v>10862</v>
      </c>
      <c r="B863" s="2">
        <v>45797</v>
      </c>
      <c r="C863">
        <v>2887</v>
      </c>
      <c r="F863" t="s">
        <v>29</v>
      </c>
      <c r="G863" t="s">
        <v>37</v>
      </c>
      <c r="H863">
        <v>39.479999999999997</v>
      </c>
      <c r="I863">
        <v>5</v>
      </c>
      <c r="J863">
        <v>197.4</v>
      </c>
      <c r="K863" t="s">
        <v>34</v>
      </c>
      <c r="L863" t="s">
        <v>28</v>
      </c>
      <c r="N863" t="str">
        <f t="shared" si="13"/>
        <v>insert into masivo1 values ('10862','2025-05-20','2887','','','Camisetas','Camiseta estampada','39.48','5','197.4','Tarjeta de débito','Norte',);</v>
      </c>
    </row>
    <row r="864" spans="1:14" x14ac:dyDescent="0.25">
      <c r="A864">
        <v>10863</v>
      </c>
      <c r="B864" s="2">
        <v>45767</v>
      </c>
      <c r="C864">
        <v>1395</v>
      </c>
      <c r="F864" t="s">
        <v>40</v>
      </c>
      <c r="G864" t="s">
        <v>47</v>
      </c>
      <c r="H864">
        <v>188.39</v>
      </c>
      <c r="I864">
        <v>2</v>
      </c>
      <c r="J864">
        <v>376.78</v>
      </c>
      <c r="K864" t="s">
        <v>31</v>
      </c>
      <c r="L864" t="s">
        <v>28</v>
      </c>
      <c r="N864" t="str">
        <f t="shared" si="13"/>
        <v>insert into masivo1 values ('10863','2025-04-20','1395','','','Chaquetas','Abrigo','188.39','2','376.78','Contra entrega','Norte',);</v>
      </c>
    </row>
    <row r="865" spans="1:14" x14ac:dyDescent="0.25">
      <c r="A865">
        <v>10864</v>
      </c>
      <c r="B865" s="2">
        <v>45733</v>
      </c>
      <c r="C865">
        <v>2756</v>
      </c>
      <c r="F865" t="s">
        <v>13</v>
      </c>
      <c r="G865" t="s">
        <v>46</v>
      </c>
      <c r="H865">
        <v>99.4</v>
      </c>
      <c r="I865">
        <v>3</v>
      </c>
      <c r="J865">
        <v>298.2</v>
      </c>
      <c r="K865" t="s">
        <v>15</v>
      </c>
      <c r="L865" t="s">
        <v>32</v>
      </c>
      <c r="N865" t="str">
        <f t="shared" si="13"/>
        <v>insert into masivo1 values ('10864','2025-03-17','2756','','','Pantalones','Pantalón formal','99.4','3','298.2','Efectivo','Sur',);</v>
      </c>
    </row>
    <row r="866" spans="1:14" x14ac:dyDescent="0.25">
      <c r="A866">
        <v>10865</v>
      </c>
      <c r="B866" s="2">
        <v>45755</v>
      </c>
      <c r="C866">
        <v>2163</v>
      </c>
      <c r="F866" t="s">
        <v>29</v>
      </c>
      <c r="G866" t="s">
        <v>35</v>
      </c>
      <c r="H866">
        <v>59.16</v>
      </c>
      <c r="I866">
        <v>1</v>
      </c>
      <c r="J866">
        <v>59.16</v>
      </c>
      <c r="K866" t="s">
        <v>31</v>
      </c>
      <c r="L866" t="s">
        <v>28</v>
      </c>
      <c r="N866" t="str">
        <f t="shared" si="13"/>
        <v>insert into masivo1 values ('10865','2025-04-08','2163','','','Camisetas','Camiseta deportiva','59.16','1','59.16','Contra entrega','Norte',);</v>
      </c>
    </row>
    <row r="867" spans="1:14" x14ac:dyDescent="0.25">
      <c r="A867">
        <v>10866</v>
      </c>
      <c r="B867" s="2">
        <v>45878</v>
      </c>
      <c r="C867">
        <v>2820</v>
      </c>
      <c r="F867" t="s">
        <v>22</v>
      </c>
      <c r="G867" t="s">
        <v>23</v>
      </c>
      <c r="H867">
        <v>138.09</v>
      </c>
      <c r="I867">
        <v>4</v>
      </c>
      <c r="J867">
        <v>552.36</v>
      </c>
      <c r="K867" t="s">
        <v>15</v>
      </c>
      <c r="L867" t="s">
        <v>32</v>
      </c>
      <c r="N867" t="str">
        <f t="shared" si="13"/>
        <v>insert into masivo1 values ('10866','2025-08-09','2820','','','Zapatos','Sandalias','138.09','4','552.36','Efectivo','Sur',);</v>
      </c>
    </row>
    <row r="868" spans="1:14" x14ac:dyDescent="0.25">
      <c r="A868">
        <v>10867</v>
      </c>
      <c r="B868" s="2">
        <v>45895</v>
      </c>
      <c r="C868">
        <v>2558</v>
      </c>
      <c r="F868" t="s">
        <v>22</v>
      </c>
      <c r="G868" t="s">
        <v>23</v>
      </c>
      <c r="H868">
        <v>88.37</v>
      </c>
      <c r="I868">
        <v>5</v>
      </c>
      <c r="J868">
        <v>441.85</v>
      </c>
      <c r="K868" t="s">
        <v>27</v>
      </c>
      <c r="L868" t="s">
        <v>20</v>
      </c>
      <c r="N868" t="str">
        <f t="shared" si="13"/>
        <v>insert into masivo1 values ('10867','2025-08-26','2558','','','Zapatos','Sandalias','88.37','5','441.85','Tarjeta de crédito','Occidente',);</v>
      </c>
    </row>
    <row r="869" spans="1:14" x14ac:dyDescent="0.25">
      <c r="A869">
        <v>10868</v>
      </c>
      <c r="B869" s="2">
        <v>45893</v>
      </c>
      <c r="C869">
        <v>2236</v>
      </c>
      <c r="F869" t="s">
        <v>40</v>
      </c>
      <c r="G869" t="s">
        <v>41</v>
      </c>
      <c r="H869">
        <v>146.86000000000001</v>
      </c>
      <c r="I869">
        <v>2</v>
      </c>
      <c r="J869">
        <v>293.72000000000003</v>
      </c>
      <c r="K869" t="s">
        <v>27</v>
      </c>
      <c r="L869" t="s">
        <v>36</v>
      </c>
      <c r="N869" t="str">
        <f t="shared" si="13"/>
        <v>insert into masivo1 values ('10868','2025-08-24','2236','','','Chaquetas','Chaqueta deportiva','146.86','2','293.72','Tarjeta de crédito','Oriente',);</v>
      </c>
    </row>
    <row r="870" spans="1:14" x14ac:dyDescent="0.25">
      <c r="A870">
        <v>10869</v>
      </c>
      <c r="B870" s="2">
        <v>45857</v>
      </c>
      <c r="C870">
        <v>1353</v>
      </c>
      <c r="F870" t="s">
        <v>40</v>
      </c>
      <c r="G870" t="s">
        <v>47</v>
      </c>
      <c r="H870">
        <v>135.55000000000001</v>
      </c>
      <c r="I870">
        <v>3</v>
      </c>
      <c r="J870">
        <v>406.65</v>
      </c>
      <c r="K870" t="s">
        <v>27</v>
      </c>
      <c r="L870" t="s">
        <v>28</v>
      </c>
      <c r="N870" t="str">
        <f t="shared" si="13"/>
        <v>insert into masivo1 values ('10869','2025-07-19','1353','','','Chaquetas','Abrigo','135.55','3','406.65','Tarjeta de crédito','Norte',);</v>
      </c>
    </row>
    <row r="871" spans="1:14" x14ac:dyDescent="0.25">
      <c r="A871">
        <v>10870</v>
      </c>
      <c r="B871" s="2">
        <v>45874</v>
      </c>
      <c r="C871">
        <v>1353</v>
      </c>
      <c r="F871" t="s">
        <v>22</v>
      </c>
      <c r="G871" t="s">
        <v>23</v>
      </c>
      <c r="H871">
        <v>112.68</v>
      </c>
      <c r="I871">
        <v>3</v>
      </c>
      <c r="J871">
        <v>338.04</v>
      </c>
      <c r="K871" t="s">
        <v>19</v>
      </c>
      <c r="L871" t="s">
        <v>36</v>
      </c>
      <c r="N871" t="str">
        <f t="shared" si="13"/>
        <v>insert into masivo1 values ('10870','2025-08-05','1353','','','Zapatos','Sandalias','112.68','3','338.04','Transferencia','Oriente',);</v>
      </c>
    </row>
    <row r="872" spans="1:14" x14ac:dyDescent="0.25">
      <c r="A872">
        <v>10871</v>
      </c>
      <c r="B872" s="2">
        <v>45761</v>
      </c>
      <c r="C872">
        <v>1532</v>
      </c>
      <c r="F872" t="s">
        <v>13</v>
      </c>
      <c r="G872" t="s">
        <v>14</v>
      </c>
      <c r="H872">
        <v>185.03</v>
      </c>
      <c r="I872">
        <v>5</v>
      </c>
      <c r="J872">
        <v>925.15</v>
      </c>
      <c r="K872" t="s">
        <v>34</v>
      </c>
      <c r="L872" t="s">
        <v>20</v>
      </c>
      <c r="N872" t="str">
        <f t="shared" si="13"/>
        <v>insert into masivo1 values ('10871','2025-04-14','1532','','','Pantalones','Jeans slim','185.03','5','925.15','Tarjeta de débito','Occidente',);</v>
      </c>
    </row>
    <row r="873" spans="1:14" x14ac:dyDescent="0.25">
      <c r="A873">
        <v>10872</v>
      </c>
      <c r="B873" s="2">
        <v>45783</v>
      </c>
      <c r="C873">
        <v>2144</v>
      </c>
      <c r="F873" t="s">
        <v>22</v>
      </c>
      <c r="G873" t="s">
        <v>39</v>
      </c>
      <c r="H873">
        <v>66.23</v>
      </c>
      <c r="I873">
        <v>3</v>
      </c>
      <c r="J873">
        <v>198.69</v>
      </c>
      <c r="K873" t="s">
        <v>19</v>
      </c>
      <c r="L873" t="s">
        <v>16</v>
      </c>
      <c r="N873" t="str">
        <f t="shared" si="13"/>
        <v>insert into masivo1 values ('10872','2025-05-06','2144','','','Zapatos','Zapatillas deportivas','66.23','3','198.69','Transferencia','Ciudad',);</v>
      </c>
    </row>
    <row r="874" spans="1:14" x14ac:dyDescent="0.25">
      <c r="A874">
        <v>10873</v>
      </c>
      <c r="B874" s="2">
        <v>45717</v>
      </c>
      <c r="C874">
        <v>2591</v>
      </c>
      <c r="F874" t="s">
        <v>25</v>
      </c>
      <c r="G874" t="s">
        <v>45</v>
      </c>
      <c r="H874">
        <v>139.1</v>
      </c>
      <c r="I874">
        <v>5</v>
      </c>
      <c r="J874">
        <v>695.5</v>
      </c>
      <c r="K874" t="s">
        <v>19</v>
      </c>
      <c r="L874" t="s">
        <v>20</v>
      </c>
      <c r="N874" t="str">
        <f t="shared" si="13"/>
        <v>insert into masivo1 values ('10873','2025-03-01','2591','','','Vestidos','Vestido de verano','139.1','5','695.5','Transferencia','Occidente',);</v>
      </c>
    </row>
    <row r="875" spans="1:14" x14ac:dyDescent="0.25">
      <c r="A875">
        <v>10874</v>
      </c>
      <c r="B875" s="2">
        <v>45698</v>
      </c>
      <c r="C875">
        <v>2496</v>
      </c>
      <c r="F875" t="s">
        <v>25</v>
      </c>
      <c r="G875" t="s">
        <v>45</v>
      </c>
      <c r="H875">
        <v>52.81</v>
      </c>
      <c r="I875">
        <v>5</v>
      </c>
      <c r="J875">
        <v>264.05</v>
      </c>
      <c r="K875" t="s">
        <v>31</v>
      </c>
      <c r="L875" t="s">
        <v>20</v>
      </c>
      <c r="N875" t="str">
        <f t="shared" si="13"/>
        <v>insert into masivo1 values ('10874','2025-02-10','2496','','','Vestidos','Vestido de verano','52.81','5','264.05','Contra entrega','Occidente',);</v>
      </c>
    </row>
    <row r="876" spans="1:14" x14ac:dyDescent="0.25">
      <c r="A876">
        <v>10875</v>
      </c>
      <c r="B876" s="2">
        <v>45820</v>
      </c>
      <c r="C876">
        <v>2561</v>
      </c>
      <c r="F876" t="s">
        <v>29</v>
      </c>
      <c r="G876" t="s">
        <v>30</v>
      </c>
      <c r="H876">
        <v>89.07</v>
      </c>
      <c r="I876">
        <v>3</v>
      </c>
      <c r="J876">
        <v>267.20999999999998</v>
      </c>
      <c r="K876" t="s">
        <v>19</v>
      </c>
      <c r="L876" t="s">
        <v>32</v>
      </c>
      <c r="N876" t="str">
        <f t="shared" si="13"/>
        <v>insert into masivo1 values ('10875','2025-06-12','2561','','','Camisetas','Camiseta básica','89.07','3','267.21','Transferencia','Sur',);</v>
      </c>
    </row>
    <row r="877" spans="1:14" x14ac:dyDescent="0.25">
      <c r="A877">
        <v>10876</v>
      </c>
      <c r="B877" s="2">
        <v>45843</v>
      </c>
      <c r="C877">
        <v>1083</v>
      </c>
      <c r="F877" t="s">
        <v>13</v>
      </c>
      <c r="G877" t="s">
        <v>46</v>
      </c>
      <c r="H877">
        <v>100.17</v>
      </c>
      <c r="I877">
        <v>2</v>
      </c>
      <c r="J877">
        <v>200.34</v>
      </c>
      <c r="K877" t="s">
        <v>27</v>
      </c>
      <c r="L877" t="s">
        <v>32</v>
      </c>
      <c r="N877" t="str">
        <f t="shared" si="13"/>
        <v>insert into masivo1 values ('10876','2025-07-05','1083','','','Pantalones','Pantalón formal','100.17','2','200.34','Tarjeta de crédito','Sur',);</v>
      </c>
    </row>
    <row r="878" spans="1:14" x14ac:dyDescent="0.25">
      <c r="A878">
        <v>10877</v>
      </c>
      <c r="B878" s="2">
        <v>45707</v>
      </c>
      <c r="C878">
        <v>2335</v>
      </c>
      <c r="F878" t="s">
        <v>17</v>
      </c>
      <c r="G878" t="s">
        <v>43</v>
      </c>
      <c r="H878">
        <v>175.83</v>
      </c>
      <c r="I878">
        <v>5</v>
      </c>
      <c r="J878">
        <v>879.15</v>
      </c>
      <c r="K878" t="s">
        <v>15</v>
      </c>
      <c r="L878" t="s">
        <v>28</v>
      </c>
      <c r="N878" t="str">
        <f t="shared" si="13"/>
        <v>insert into masivo1 values ('10877','2025-02-19','2335','','','Accesorios','Reloj','175.83','5','879.15','Efectivo','Norte',);</v>
      </c>
    </row>
    <row r="879" spans="1:14" x14ac:dyDescent="0.25">
      <c r="A879">
        <v>10878</v>
      </c>
      <c r="B879" s="2">
        <v>45786</v>
      </c>
      <c r="C879">
        <v>1519</v>
      </c>
      <c r="F879" t="s">
        <v>29</v>
      </c>
      <c r="G879" t="s">
        <v>30</v>
      </c>
      <c r="H879">
        <v>166.85</v>
      </c>
      <c r="I879">
        <v>5</v>
      </c>
      <c r="J879">
        <v>834.25</v>
      </c>
      <c r="K879" t="s">
        <v>27</v>
      </c>
      <c r="L879" t="s">
        <v>16</v>
      </c>
      <c r="N879" t="str">
        <f t="shared" si="13"/>
        <v>insert into masivo1 values ('10878','2025-05-09','1519','','','Camisetas','Camiseta básica','166.85','5','834.25','Tarjeta de crédito','Ciudad',);</v>
      </c>
    </row>
    <row r="880" spans="1:14" x14ac:dyDescent="0.25">
      <c r="A880">
        <v>10879</v>
      </c>
      <c r="B880" s="2">
        <v>45873</v>
      </c>
      <c r="C880">
        <v>2817</v>
      </c>
      <c r="F880" t="s">
        <v>13</v>
      </c>
      <c r="G880" t="s">
        <v>14</v>
      </c>
      <c r="H880">
        <v>149.86000000000001</v>
      </c>
      <c r="I880">
        <v>1</v>
      </c>
      <c r="J880">
        <v>149.86000000000001</v>
      </c>
      <c r="K880" t="s">
        <v>19</v>
      </c>
      <c r="L880" t="s">
        <v>28</v>
      </c>
      <c r="N880" t="str">
        <f t="shared" si="13"/>
        <v>insert into masivo1 values ('10879','2025-08-04','2817','','','Pantalones','Jeans slim','149.86','1','149.86','Transferencia','Norte',);</v>
      </c>
    </row>
    <row r="881" spans="1:14" x14ac:dyDescent="0.25">
      <c r="A881">
        <v>10880</v>
      </c>
      <c r="B881" s="2">
        <v>45840</v>
      </c>
      <c r="C881">
        <v>1623</v>
      </c>
      <c r="F881" t="s">
        <v>22</v>
      </c>
      <c r="G881" t="s">
        <v>23</v>
      </c>
      <c r="H881">
        <v>182.76</v>
      </c>
      <c r="I881">
        <v>1</v>
      </c>
      <c r="J881">
        <v>182.76</v>
      </c>
      <c r="K881" t="s">
        <v>31</v>
      </c>
      <c r="L881" t="s">
        <v>20</v>
      </c>
      <c r="N881" t="str">
        <f t="shared" si="13"/>
        <v>insert into masivo1 values ('10880','2025-07-02','1623','','','Zapatos','Sandalias','182.76','1','182.76','Contra entrega','Occidente',);</v>
      </c>
    </row>
    <row r="882" spans="1:14" x14ac:dyDescent="0.25">
      <c r="A882">
        <v>10881</v>
      </c>
      <c r="B882" s="2">
        <v>45894</v>
      </c>
      <c r="C882">
        <v>2801</v>
      </c>
      <c r="F882" t="s">
        <v>17</v>
      </c>
      <c r="G882" t="s">
        <v>44</v>
      </c>
      <c r="H882">
        <v>154.1</v>
      </c>
      <c r="I882">
        <v>3</v>
      </c>
      <c r="J882">
        <v>462.3</v>
      </c>
      <c r="K882" t="s">
        <v>19</v>
      </c>
      <c r="L882" t="s">
        <v>16</v>
      </c>
      <c r="N882" t="str">
        <f t="shared" si="13"/>
        <v>insert into masivo1 values ('10881','2025-08-25','2801','','','Accesorios','Gorra','154.1','3','462.3','Transferencia','Ciudad',);</v>
      </c>
    </row>
    <row r="883" spans="1:14" x14ac:dyDescent="0.25">
      <c r="A883">
        <v>10882</v>
      </c>
      <c r="B883" s="2">
        <v>45736</v>
      </c>
      <c r="C883">
        <v>2544</v>
      </c>
      <c r="F883" t="s">
        <v>40</v>
      </c>
      <c r="G883" t="s">
        <v>41</v>
      </c>
      <c r="H883">
        <v>176.88</v>
      </c>
      <c r="I883">
        <v>1</v>
      </c>
      <c r="J883">
        <v>176.88</v>
      </c>
      <c r="K883" t="s">
        <v>27</v>
      </c>
      <c r="L883" t="s">
        <v>32</v>
      </c>
      <c r="N883" t="str">
        <f t="shared" si="13"/>
        <v>insert into masivo1 values ('10882','2025-03-20','2544','','','Chaquetas','Chaqueta deportiva','176.88','1','176.88','Tarjeta de crédito','Sur',);</v>
      </c>
    </row>
    <row r="884" spans="1:14" x14ac:dyDescent="0.25">
      <c r="A884">
        <v>10883</v>
      </c>
      <c r="B884" s="2">
        <v>45819</v>
      </c>
      <c r="C884">
        <v>2865</v>
      </c>
      <c r="F884" t="s">
        <v>13</v>
      </c>
      <c r="G884" t="s">
        <v>33</v>
      </c>
      <c r="H884">
        <v>17.03</v>
      </c>
      <c r="I884">
        <v>4</v>
      </c>
      <c r="J884">
        <v>68.12</v>
      </c>
      <c r="K884" t="s">
        <v>19</v>
      </c>
      <c r="L884" t="s">
        <v>32</v>
      </c>
      <c r="N884" t="str">
        <f t="shared" si="13"/>
        <v>insert into masivo1 values ('10883','2025-06-11','2865','','','Pantalones','Jogger','17.03','4','68.12','Transferencia','Sur',);</v>
      </c>
    </row>
    <row r="885" spans="1:14" x14ac:dyDescent="0.25">
      <c r="A885">
        <v>10884</v>
      </c>
      <c r="B885" s="2">
        <v>45734</v>
      </c>
      <c r="C885">
        <v>2142</v>
      </c>
      <c r="F885" t="s">
        <v>17</v>
      </c>
      <c r="G885" t="s">
        <v>18</v>
      </c>
      <c r="H885">
        <v>57.83</v>
      </c>
      <c r="I885">
        <v>2</v>
      </c>
      <c r="J885">
        <v>115.66</v>
      </c>
      <c r="K885" t="s">
        <v>15</v>
      </c>
      <c r="L885" t="s">
        <v>32</v>
      </c>
      <c r="N885" t="str">
        <f t="shared" si="13"/>
        <v>insert into masivo1 values ('10884','2025-03-18','2142','','','Accesorios','Bolso de mano','57.83','2','115.66','Efectivo','Sur',);</v>
      </c>
    </row>
    <row r="886" spans="1:14" x14ac:dyDescent="0.25">
      <c r="A886">
        <v>10885</v>
      </c>
      <c r="B886" s="2">
        <v>45858</v>
      </c>
      <c r="C886">
        <v>1853</v>
      </c>
      <c r="F886" t="s">
        <v>40</v>
      </c>
      <c r="G886" t="s">
        <v>41</v>
      </c>
      <c r="H886">
        <v>14.23</v>
      </c>
      <c r="I886">
        <v>1</v>
      </c>
      <c r="J886">
        <v>14.23</v>
      </c>
      <c r="K886" t="s">
        <v>31</v>
      </c>
      <c r="L886" t="s">
        <v>28</v>
      </c>
      <c r="N886" t="str">
        <f t="shared" si="13"/>
        <v>insert into masivo1 values ('10885','2025-07-20','1853','','','Chaquetas','Chaqueta deportiva','14.23','1','14.23','Contra entrega','Norte',);</v>
      </c>
    </row>
    <row r="887" spans="1:14" x14ac:dyDescent="0.25">
      <c r="A887">
        <v>10886</v>
      </c>
      <c r="B887" s="2">
        <v>45780</v>
      </c>
      <c r="C887">
        <v>1698</v>
      </c>
      <c r="F887" t="s">
        <v>22</v>
      </c>
      <c r="G887" t="s">
        <v>38</v>
      </c>
      <c r="H887">
        <v>176.26</v>
      </c>
      <c r="I887">
        <v>5</v>
      </c>
      <c r="J887">
        <v>881.3</v>
      </c>
      <c r="K887" t="s">
        <v>34</v>
      </c>
      <c r="L887" t="s">
        <v>20</v>
      </c>
      <c r="N887" t="str">
        <f t="shared" si="13"/>
        <v>insert into masivo1 values ('10886','2025-05-03','1698','','','Zapatos','Zapatos de vestir','176.26','5','881.3','Tarjeta de débito','Occidente',);</v>
      </c>
    </row>
    <row r="888" spans="1:14" x14ac:dyDescent="0.25">
      <c r="A888">
        <v>10887</v>
      </c>
      <c r="B888" s="2">
        <v>45674</v>
      </c>
      <c r="C888">
        <v>2574</v>
      </c>
      <c r="F888" t="s">
        <v>25</v>
      </c>
      <c r="G888" t="s">
        <v>48</v>
      </c>
      <c r="H888">
        <v>191.98</v>
      </c>
      <c r="I888">
        <v>2</v>
      </c>
      <c r="J888">
        <v>383.96</v>
      </c>
      <c r="K888" t="s">
        <v>15</v>
      </c>
      <c r="L888" t="s">
        <v>20</v>
      </c>
      <c r="N888" t="str">
        <f t="shared" si="13"/>
        <v>insert into masivo1 values ('10887','2025-01-17','2574','','','Vestidos','Vestido de fiesta','191.98','2','383.96','Efectivo','Occidente',);</v>
      </c>
    </row>
    <row r="889" spans="1:14" x14ac:dyDescent="0.25">
      <c r="A889">
        <v>10888</v>
      </c>
      <c r="B889" s="2">
        <v>45812</v>
      </c>
      <c r="C889">
        <v>2686</v>
      </c>
      <c r="F889" t="s">
        <v>40</v>
      </c>
      <c r="G889" t="s">
        <v>47</v>
      </c>
      <c r="H889">
        <v>86.28</v>
      </c>
      <c r="I889">
        <v>4</v>
      </c>
      <c r="J889">
        <v>345.12</v>
      </c>
      <c r="K889" t="s">
        <v>31</v>
      </c>
      <c r="L889" t="s">
        <v>16</v>
      </c>
      <c r="N889" t="str">
        <f t="shared" si="13"/>
        <v>insert into masivo1 values ('10888','2025-06-04','2686','','','Chaquetas','Abrigo','86.28','4','345.12','Contra entrega','Ciudad',);</v>
      </c>
    </row>
    <row r="890" spans="1:14" x14ac:dyDescent="0.25">
      <c r="A890">
        <v>10889</v>
      </c>
      <c r="B890" s="2">
        <v>45786</v>
      </c>
      <c r="C890">
        <v>2064</v>
      </c>
      <c r="F890" t="s">
        <v>13</v>
      </c>
      <c r="G890" t="s">
        <v>46</v>
      </c>
      <c r="H890">
        <v>156.66999999999999</v>
      </c>
      <c r="I890">
        <v>2</v>
      </c>
      <c r="J890">
        <v>313.33999999999997</v>
      </c>
      <c r="K890" t="s">
        <v>27</v>
      </c>
      <c r="L890" t="s">
        <v>20</v>
      </c>
      <c r="N890" t="str">
        <f t="shared" si="13"/>
        <v>insert into masivo1 values ('10889','2025-05-09','2064','','','Pantalones','Pantalón formal','156.67','2','313.34','Tarjeta de crédito','Occidente',);</v>
      </c>
    </row>
    <row r="891" spans="1:14" x14ac:dyDescent="0.25">
      <c r="A891">
        <v>10890</v>
      </c>
      <c r="B891" s="2">
        <v>45762</v>
      </c>
      <c r="C891">
        <v>1611</v>
      </c>
      <c r="F891" t="s">
        <v>29</v>
      </c>
      <c r="G891" t="s">
        <v>35</v>
      </c>
      <c r="H891">
        <v>186.81</v>
      </c>
      <c r="I891">
        <v>4</v>
      </c>
      <c r="J891">
        <v>747.24</v>
      </c>
      <c r="K891" t="s">
        <v>27</v>
      </c>
      <c r="L891" t="s">
        <v>32</v>
      </c>
      <c r="N891" t="str">
        <f t="shared" si="13"/>
        <v>insert into masivo1 values ('10890','2025-04-15','1611','','','Camisetas','Camiseta deportiva','186.81','4','747.24','Tarjeta de crédito','Sur',);</v>
      </c>
    </row>
    <row r="892" spans="1:14" x14ac:dyDescent="0.25">
      <c r="A892">
        <v>10891</v>
      </c>
      <c r="B892" s="2">
        <v>45764</v>
      </c>
      <c r="C892">
        <v>1250</v>
      </c>
      <c r="F892" t="s">
        <v>13</v>
      </c>
      <c r="G892" t="s">
        <v>33</v>
      </c>
      <c r="H892">
        <v>125.55</v>
      </c>
      <c r="I892">
        <v>2</v>
      </c>
      <c r="J892">
        <v>251.1</v>
      </c>
      <c r="K892" t="s">
        <v>19</v>
      </c>
      <c r="L892" t="s">
        <v>32</v>
      </c>
      <c r="N892" t="str">
        <f t="shared" si="13"/>
        <v>insert into masivo1 values ('10891','2025-04-17','1250','','','Pantalones','Jogger','125.55','2','251.1','Transferencia','Sur',);</v>
      </c>
    </row>
    <row r="893" spans="1:14" x14ac:dyDescent="0.25">
      <c r="A893">
        <v>10892</v>
      </c>
      <c r="B893" s="2">
        <v>45883</v>
      </c>
      <c r="C893">
        <v>2107</v>
      </c>
      <c r="F893" t="s">
        <v>29</v>
      </c>
      <c r="G893" t="s">
        <v>35</v>
      </c>
      <c r="H893">
        <v>54.44</v>
      </c>
      <c r="I893">
        <v>4</v>
      </c>
      <c r="J893">
        <v>217.76</v>
      </c>
      <c r="K893" t="s">
        <v>34</v>
      </c>
      <c r="L893" t="s">
        <v>16</v>
      </c>
      <c r="N893" t="str">
        <f t="shared" si="13"/>
        <v>insert into masivo1 values ('10892','2025-08-14','2107','','','Camisetas','Camiseta deportiva','54.44','4','217.76','Tarjeta de débito','Ciudad',);</v>
      </c>
    </row>
    <row r="894" spans="1:14" x14ac:dyDescent="0.25">
      <c r="A894">
        <v>10893</v>
      </c>
      <c r="B894" s="2">
        <v>45704</v>
      </c>
      <c r="C894">
        <v>1932</v>
      </c>
      <c r="F894" t="s">
        <v>25</v>
      </c>
      <c r="G894" t="s">
        <v>48</v>
      </c>
      <c r="H894">
        <v>21.44</v>
      </c>
      <c r="I894">
        <v>4</v>
      </c>
      <c r="J894">
        <v>85.76</v>
      </c>
      <c r="K894" t="s">
        <v>34</v>
      </c>
      <c r="L894" t="s">
        <v>32</v>
      </c>
      <c r="N894" t="str">
        <f t="shared" si="13"/>
        <v>insert into masivo1 values ('10893','2025-02-16','1932','','','Vestidos','Vestido de fiesta','21.44','4','85.76','Tarjeta de débito','Sur',);</v>
      </c>
    </row>
    <row r="895" spans="1:14" x14ac:dyDescent="0.25">
      <c r="A895">
        <v>10894</v>
      </c>
      <c r="B895" s="2">
        <v>45730</v>
      </c>
      <c r="C895">
        <v>1414</v>
      </c>
      <c r="F895" t="s">
        <v>40</v>
      </c>
      <c r="G895" t="s">
        <v>42</v>
      </c>
      <c r="H895">
        <v>186.95</v>
      </c>
      <c r="I895">
        <v>1</v>
      </c>
      <c r="J895">
        <v>186.95</v>
      </c>
      <c r="K895" t="s">
        <v>31</v>
      </c>
      <c r="L895" t="s">
        <v>16</v>
      </c>
      <c r="N895" t="str">
        <f t="shared" si="13"/>
        <v>insert into masivo1 values ('10894','2025-03-14','1414','','','Chaquetas','Chaqueta de cuero','186.95','1','186.95','Contra entrega','Ciudad',);</v>
      </c>
    </row>
    <row r="896" spans="1:14" x14ac:dyDescent="0.25">
      <c r="A896">
        <v>10895</v>
      </c>
      <c r="B896" s="2">
        <v>45721</v>
      </c>
      <c r="C896">
        <v>1693</v>
      </c>
      <c r="F896" t="s">
        <v>40</v>
      </c>
      <c r="G896" t="s">
        <v>47</v>
      </c>
      <c r="H896">
        <v>23.89</v>
      </c>
      <c r="I896">
        <v>1</v>
      </c>
      <c r="J896">
        <v>23.89</v>
      </c>
      <c r="K896" t="s">
        <v>31</v>
      </c>
      <c r="L896" t="s">
        <v>32</v>
      </c>
      <c r="N896" t="str">
        <f t="shared" si="13"/>
        <v>insert into masivo1 values ('10895','2025-03-05','1693','','','Chaquetas','Abrigo','23.89','1','23.89','Contra entrega','Sur',);</v>
      </c>
    </row>
    <row r="897" spans="1:14" x14ac:dyDescent="0.25">
      <c r="A897">
        <v>10896</v>
      </c>
      <c r="B897" s="2">
        <v>45894</v>
      </c>
      <c r="C897">
        <v>2632</v>
      </c>
      <c r="F897" t="s">
        <v>40</v>
      </c>
      <c r="G897" t="s">
        <v>41</v>
      </c>
      <c r="H897">
        <v>163.71</v>
      </c>
      <c r="I897">
        <v>2</v>
      </c>
      <c r="J897">
        <v>327.42</v>
      </c>
      <c r="K897" t="s">
        <v>31</v>
      </c>
      <c r="L897" t="s">
        <v>20</v>
      </c>
      <c r="N897" t="str">
        <f t="shared" si="13"/>
        <v>insert into masivo1 values ('10896','2025-08-25','2632','','','Chaquetas','Chaqueta deportiva','163.71','2','327.42','Contra entrega','Occidente',);</v>
      </c>
    </row>
    <row r="898" spans="1:14" x14ac:dyDescent="0.25">
      <c r="A898">
        <v>10897</v>
      </c>
      <c r="B898" s="2">
        <v>45696</v>
      </c>
      <c r="C898">
        <v>2627</v>
      </c>
      <c r="F898" t="s">
        <v>25</v>
      </c>
      <c r="G898" t="s">
        <v>45</v>
      </c>
      <c r="H898">
        <v>109.78</v>
      </c>
      <c r="I898">
        <v>2</v>
      </c>
      <c r="J898">
        <v>219.56</v>
      </c>
      <c r="K898" t="s">
        <v>27</v>
      </c>
      <c r="L898" t="s">
        <v>16</v>
      </c>
      <c r="N898" t="str">
        <f t="shared" si="13"/>
        <v>insert into masivo1 values ('10897','2025-02-08','2627','','','Vestidos','Vestido de verano','109.78','2','219.56','Tarjeta de crédito','Ciudad',);</v>
      </c>
    </row>
    <row r="899" spans="1:14" x14ac:dyDescent="0.25">
      <c r="A899">
        <v>10898</v>
      </c>
      <c r="B899" s="2">
        <v>45739</v>
      </c>
      <c r="C899">
        <v>2810</v>
      </c>
      <c r="F899" t="s">
        <v>40</v>
      </c>
      <c r="G899" t="s">
        <v>47</v>
      </c>
      <c r="H899">
        <v>173.31</v>
      </c>
      <c r="I899">
        <v>4</v>
      </c>
      <c r="J899">
        <v>693.24</v>
      </c>
      <c r="K899" t="s">
        <v>15</v>
      </c>
      <c r="L899" t="s">
        <v>32</v>
      </c>
      <c r="N899" t="str">
        <f t="shared" ref="N899:N962" si="14">CONCATENATE("insert into masivo1 values ('",A899,"','",TEXT(B899,"yyyy-mm-dd"),"','",C899,"','",D899,"','",E899,"','",F899,"','",G899,"','",H899,"','",I899,"','",J899,"','",K899,"','",L899,"',);")</f>
        <v>insert into masivo1 values ('10898','2025-03-23','2810','','','Chaquetas','Abrigo','173.31','4','693.24','Efectivo','Sur',);</v>
      </c>
    </row>
    <row r="900" spans="1:14" x14ac:dyDescent="0.25">
      <c r="A900">
        <v>10899</v>
      </c>
      <c r="B900" s="2">
        <v>45856</v>
      </c>
      <c r="C900">
        <v>1964</v>
      </c>
      <c r="F900" t="s">
        <v>13</v>
      </c>
      <c r="G900" t="s">
        <v>46</v>
      </c>
      <c r="H900">
        <v>105.02</v>
      </c>
      <c r="I900">
        <v>2</v>
      </c>
      <c r="J900">
        <v>210.04</v>
      </c>
      <c r="K900" t="s">
        <v>15</v>
      </c>
      <c r="L900" t="s">
        <v>28</v>
      </c>
      <c r="N900" t="str">
        <f t="shared" si="14"/>
        <v>insert into masivo1 values ('10899','2025-07-18','1964','','','Pantalones','Pantalón formal','105.02','2','210.04','Efectivo','Norte',);</v>
      </c>
    </row>
    <row r="901" spans="1:14" x14ac:dyDescent="0.25">
      <c r="A901">
        <v>10900</v>
      </c>
      <c r="B901" s="2">
        <v>45671</v>
      </c>
      <c r="C901">
        <v>1010</v>
      </c>
      <c r="F901" t="s">
        <v>25</v>
      </c>
      <c r="G901" t="s">
        <v>26</v>
      </c>
      <c r="H901">
        <v>93.53</v>
      </c>
      <c r="I901">
        <v>3</v>
      </c>
      <c r="J901">
        <v>280.58999999999997</v>
      </c>
      <c r="K901" t="s">
        <v>27</v>
      </c>
      <c r="L901" t="s">
        <v>36</v>
      </c>
      <c r="N901" t="str">
        <f t="shared" si="14"/>
        <v>insert into masivo1 values ('10900','2025-01-14','1010','','','Vestidos','Vestido casual','93.53','3','280.59','Tarjeta de crédito','Oriente',);</v>
      </c>
    </row>
    <row r="902" spans="1:14" x14ac:dyDescent="0.25">
      <c r="A902">
        <v>10901</v>
      </c>
      <c r="B902" s="2">
        <v>45823</v>
      </c>
      <c r="C902">
        <v>1917</v>
      </c>
      <c r="F902" t="s">
        <v>25</v>
      </c>
      <c r="G902" t="s">
        <v>45</v>
      </c>
      <c r="H902">
        <v>50.03</v>
      </c>
      <c r="I902">
        <v>2</v>
      </c>
      <c r="J902">
        <v>100.06</v>
      </c>
      <c r="K902" t="s">
        <v>31</v>
      </c>
      <c r="L902" t="s">
        <v>16</v>
      </c>
      <c r="N902" t="str">
        <f t="shared" si="14"/>
        <v>insert into masivo1 values ('10901','2025-06-15','1917','','','Vestidos','Vestido de verano','50.03','2','100.06','Contra entrega','Ciudad',);</v>
      </c>
    </row>
    <row r="903" spans="1:14" x14ac:dyDescent="0.25">
      <c r="A903">
        <v>10902</v>
      </c>
      <c r="B903" s="2">
        <v>45884</v>
      </c>
      <c r="C903">
        <v>2042</v>
      </c>
      <c r="F903" t="s">
        <v>17</v>
      </c>
      <c r="G903" t="s">
        <v>44</v>
      </c>
      <c r="H903">
        <v>124.49</v>
      </c>
      <c r="I903">
        <v>5</v>
      </c>
      <c r="J903">
        <v>622.45000000000005</v>
      </c>
      <c r="K903" t="s">
        <v>34</v>
      </c>
      <c r="L903" t="s">
        <v>20</v>
      </c>
      <c r="N903" t="str">
        <f t="shared" si="14"/>
        <v>insert into masivo1 values ('10902','2025-08-15','2042','','','Accesorios','Gorra','124.49','5','622.45','Tarjeta de débito','Occidente',);</v>
      </c>
    </row>
    <row r="904" spans="1:14" x14ac:dyDescent="0.25">
      <c r="A904">
        <v>10903</v>
      </c>
      <c r="B904" s="2">
        <v>45680</v>
      </c>
      <c r="C904">
        <v>1774</v>
      </c>
      <c r="F904" t="s">
        <v>13</v>
      </c>
      <c r="G904" t="s">
        <v>14</v>
      </c>
      <c r="H904">
        <v>179.14</v>
      </c>
      <c r="I904">
        <v>3</v>
      </c>
      <c r="J904">
        <v>537.41999999999996</v>
      </c>
      <c r="K904" t="s">
        <v>27</v>
      </c>
      <c r="L904" t="s">
        <v>32</v>
      </c>
      <c r="N904" t="str">
        <f t="shared" si="14"/>
        <v>insert into masivo1 values ('10903','2025-01-23','1774','','','Pantalones','Jeans slim','179.14','3','537.42','Tarjeta de crédito','Sur',);</v>
      </c>
    </row>
    <row r="905" spans="1:14" x14ac:dyDescent="0.25">
      <c r="A905">
        <v>10904</v>
      </c>
      <c r="B905" s="2">
        <v>45778</v>
      </c>
      <c r="C905">
        <v>2608</v>
      </c>
      <c r="F905" t="s">
        <v>25</v>
      </c>
      <c r="G905" t="s">
        <v>48</v>
      </c>
      <c r="H905">
        <v>137.05000000000001</v>
      </c>
      <c r="I905">
        <v>4</v>
      </c>
      <c r="J905">
        <v>548.20000000000005</v>
      </c>
      <c r="K905" t="s">
        <v>27</v>
      </c>
      <c r="L905" t="s">
        <v>36</v>
      </c>
      <c r="N905" t="str">
        <f t="shared" si="14"/>
        <v>insert into masivo1 values ('10904','2025-05-01','2608','','','Vestidos','Vestido de fiesta','137.05','4','548.2','Tarjeta de crédito','Oriente',);</v>
      </c>
    </row>
    <row r="906" spans="1:14" x14ac:dyDescent="0.25">
      <c r="A906">
        <v>10905</v>
      </c>
      <c r="B906" s="2">
        <v>45772</v>
      </c>
      <c r="C906">
        <v>1972</v>
      </c>
      <c r="F906" t="s">
        <v>13</v>
      </c>
      <c r="G906" t="s">
        <v>46</v>
      </c>
      <c r="H906">
        <v>148.22999999999999</v>
      </c>
      <c r="I906">
        <v>3</v>
      </c>
      <c r="J906">
        <v>444.69</v>
      </c>
      <c r="K906" t="s">
        <v>19</v>
      </c>
      <c r="L906" t="s">
        <v>32</v>
      </c>
      <c r="N906" t="str">
        <f t="shared" si="14"/>
        <v>insert into masivo1 values ('10905','2025-04-25','1972','','','Pantalones','Pantalón formal','148.23','3','444.69','Transferencia','Sur',);</v>
      </c>
    </row>
    <row r="907" spans="1:14" x14ac:dyDescent="0.25">
      <c r="A907">
        <v>10906</v>
      </c>
      <c r="B907" s="2">
        <v>45823</v>
      </c>
      <c r="C907">
        <v>2587</v>
      </c>
      <c r="F907" t="s">
        <v>17</v>
      </c>
      <c r="G907" t="s">
        <v>18</v>
      </c>
      <c r="H907">
        <v>143.22999999999999</v>
      </c>
      <c r="I907">
        <v>5</v>
      </c>
      <c r="J907">
        <v>716.15</v>
      </c>
      <c r="K907" t="s">
        <v>15</v>
      </c>
      <c r="L907" t="s">
        <v>36</v>
      </c>
      <c r="N907" t="str">
        <f t="shared" si="14"/>
        <v>insert into masivo1 values ('10906','2025-06-15','2587','','','Accesorios','Bolso de mano','143.23','5','716.15','Efectivo','Oriente',);</v>
      </c>
    </row>
    <row r="908" spans="1:14" x14ac:dyDescent="0.25">
      <c r="A908">
        <v>10907</v>
      </c>
      <c r="B908" s="2">
        <v>45726</v>
      </c>
      <c r="C908">
        <v>2476</v>
      </c>
      <c r="F908" t="s">
        <v>40</v>
      </c>
      <c r="G908" t="s">
        <v>47</v>
      </c>
      <c r="H908">
        <v>111.05</v>
      </c>
      <c r="I908">
        <v>4</v>
      </c>
      <c r="J908">
        <v>444.2</v>
      </c>
      <c r="K908" t="s">
        <v>27</v>
      </c>
      <c r="L908" t="s">
        <v>16</v>
      </c>
      <c r="N908" t="str">
        <f t="shared" si="14"/>
        <v>insert into masivo1 values ('10907','2025-03-10','2476','','','Chaquetas','Abrigo','111.05','4','444.2','Tarjeta de crédito','Ciudad',);</v>
      </c>
    </row>
    <row r="909" spans="1:14" x14ac:dyDescent="0.25">
      <c r="A909">
        <v>10908</v>
      </c>
      <c r="B909" s="2">
        <v>45834</v>
      </c>
      <c r="C909">
        <v>1965</v>
      </c>
      <c r="F909" t="s">
        <v>13</v>
      </c>
      <c r="G909" t="s">
        <v>14</v>
      </c>
      <c r="H909">
        <v>159.34</v>
      </c>
      <c r="I909">
        <v>5</v>
      </c>
      <c r="J909">
        <v>796.7</v>
      </c>
      <c r="K909" t="s">
        <v>19</v>
      </c>
      <c r="L909" t="s">
        <v>32</v>
      </c>
      <c r="N909" t="str">
        <f t="shared" si="14"/>
        <v>insert into masivo1 values ('10908','2025-06-26','1965','','','Pantalones','Jeans slim','159.34','5','796.7','Transferencia','Sur',);</v>
      </c>
    </row>
    <row r="910" spans="1:14" x14ac:dyDescent="0.25">
      <c r="A910">
        <v>10909</v>
      </c>
      <c r="B910" s="2">
        <v>45729</v>
      </c>
      <c r="C910">
        <v>1192</v>
      </c>
      <c r="F910" t="s">
        <v>29</v>
      </c>
      <c r="G910" t="s">
        <v>35</v>
      </c>
      <c r="H910">
        <v>79.959999999999994</v>
      </c>
      <c r="I910">
        <v>1</v>
      </c>
      <c r="J910">
        <v>79.959999999999994</v>
      </c>
      <c r="K910" t="s">
        <v>27</v>
      </c>
      <c r="L910" t="s">
        <v>16</v>
      </c>
      <c r="N910" t="str">
        <f t="shared" si="14"/>
        <v>insert into masivo1 values ('10909','2025-03-13','1192','','','Camisetas','Camiseta deportiva','79.96','1','79.96','Tarjeta de crédito','Ciudad',);</v>
      </c>
    </row>
    <row r="911" spans="1:14" x14ac:dyDescent="0.25">
      <c r="A911">
        <v>10910</v>
      </c>
      <c r="B911" s="2">
        <v>45664</v>
      </c>
      <c r="C911">
        <v>2180</v>
      </c>
      <c r="F911" t="s">
        <v>22</v>
      </c>
      <c r="G911" t="s">
        <v>38</v>
      </c>
      <c r="H911">
        <v>111.37</v>
      </c>
      <c r="I911">
        <v>2</v>
      </c>
      <c r="J911">
        <v>222.74</v>
      </c>
      <c r="K911" t="s">
        <v>34</v>
      </c>
      <c r="L911" t="s">
        <v>28</v>
      </c>
      <c r="N911" t="str">
        <f t="shared" si="14"/>
        <v>insert into masivo1 values ('10910','2025-01-07','2180','','','Zapatos','Zapatos de vestir','111.37','2','222.74','Tarjeta de débito','Norte',);</v>
      </c>
    </row>
    <row r="912" spans="1:14" x14ac:dyDescent="0.25">
      <c r="A912">
        <v>10911</v>
      </c>
      <c r="B912" s="2">
        <v>45812</v>
      </c>
      <c r="C912">
        <v>1906</v>
      </c>
      <c r="F912" t="s">
        <v>22</v>
      </c>
      <c r="G912" t="s">
        <v>39</v>
      </c>
      <c r="H912">
        <v>104.59</v>
      </c>
      <c r="I912">
        <v>4</v>
      </c>
      <c r="J912">
        <v>418.36</v>
      </c>
      <c r="K912" t="s">
        <v>19</v>
      </c>
      <c r="L912" t="s">
        <v>16</v>
      </c>
      <c r="N912" t="str">
        <f t="shared" si="14"/>
        <v>insert into masivo1 values ('10911','2025-06-04','1906','','','Zapatos','Zapatillas deportivas','104.59','4','418.36','Transferencia','Ciudad',);</v>
      </c>
    </row>
    <row r="913" spans="1:14" x14ac:dyDescent="0.25">
      <c r="A913">
        <v>10912</v>
      </c>
      <c r="B913" s="2">
        <v>45716</v>
      </c>
      <c r="C913">
        <v>1432</v>
      </c>
      <c r="F913" t="s">
        <v>17</v>
      </c>
      <c r="G913" t="s">
        <v>18</v>
      </c>
      <c r="H913">
        <v>75.040000000000006</v>
      </c>
      <c r="I913">
        <v>2</v>
      </c>
      <c r="J913">
        <v>150.08000000000001</v>
      </c>
      <c r="K913" t="s">
        <v>27</v>
      </c>
      <c r="L913" t="s">
        <v>28</v>
      </c>
      <c r="N913" t="str">
        <f t="shared" si="14"/>
        <v>insert into masivo1 values ('10912','2025-02-28','1432','','','Accesorios','Bolso de mano','75.04','2','150.08','Tarjeta de crédito','Norte',);</v>
      </c>
    </row>
    <row r="914" spans="1:14" x14ac:dyDescent="0.25">
      <c r="A914">
        <v>10913</v>
      </c>
      <c r="B914" s="2">
        <v>45750</v>
      </c>
      <c r="C914">
        <v>1282</v>
      </c>
      <c r="F914" t="s">
        <v>17</v>
      </c>
      <c r="G914" t="s">
        <v>43</v>
      </c>
      <c r="H914">
        <v>98.61</v>
      </c>
      <c r="I914">
        <v>2</v>
      </c>
      <c r="J914">
        <v>197.22</v>
      </c>
      <c r="K914" t="s">
        <v>19</v>
      </c>
      <c r="L914" t="s">
        <v>32</v>
      </c>
      <c r="N914" t="str">
        <f t="shared" si="14"/>
        <v>insert into masivo1 values ('10913','2025-04-03','1282','','','Accesorios','Reloj','98.61','2','197.22','Transferencia','Sur',);</v>
      </c>
    </row>
    <row r="915" spans="1:14" x14ac:dyDescent="0.25">
      <c r="A915">
        <v>10914</v>
      </c>
      <c r="B915" s="2">
        <v>45700</v>
      </c>
      <c r="C915">
        <v>1209</v>
      </c>
      <c r="F915" t="s">
        <v>13</v>
      </c>
      <c r="G915" t="s">
        <v>33</v>
      </c>
      <c r="H915">
        <v>118.69</v>
      </c>
      <c r="I915">
        <v>4</v>
      </c>
      <c r="J915">
        <v>474.76</v>
      </c>
      <c r="K915" t="s">
        <v>34</v>
      </c>
      <c r="L915" t="s">
        <v>32</v>
      </c>
      <c r="N915" t="str">
        <f t="shared" si="14"/>
        <v>insert into masivo1 values ('10914','2025-02-12','1209','','','Pantalones','Jogger','118.69','4','474.76','Tarjeta de débito','Sur',);</v>
      </c>
    </row>
    <row r="916" spans="1:14" x14ac:dyDescent="0.25">
      <c r="A916">
        <v>10915</v>
      </c>
      <c r="B916" s="2">
        <v>45784</v>
      </c>
      <c r="C916">
        <v>1878</v>
      </c>
      <c r="F916" t="s">
        <v>40</v>
      </c>
      <c r="G916" t="s">
        <v>42</v>
      </c>
      <c r="H916">
        <v>74.63</v>
      </c>
      <c r="I916">
        <v>4</v>
      </c>
      <c r="J916">
        <v>298.52</v>
      </c>
      <c r="K916" t="s">
        <v>27</v>
      </c>
      <c r="L916" t="s">
        <v>36</v>
      </c>
      <c r="N916" t="str">
        <f t="shared" si="14"/>
        <v>insert into masivo1 values ('10915','2025-05-07','1878','','','Chaquetas','Chaqueta de cuero','74.63','4','298.52','Tarjeta de crédito','Oriente',);</v>
      </c>
    </row>
    <row r="917" spans="1:14" x14ac:dyDescent="0.25">
      <c r="A917">
        <v>10916</v>
      </c>
      <c r="B917" s="2">
        <v>45724</v>
      </c>
      <c r="C917">
        <v>2705</v>
      </c>
      <c r="F917" t="s">
        <v>22</v>
      </c>
      <c r="G917" t="s">
        <v>38</v>
      </c>
      <c r="H917">
        <v>99.89</v>
      </c>
      <c r="I917">
        <v>4</v>
      </c>
      <c r="J917">
        <v>399.56</v>
      </c>
      <c r="K917" t="s">
        <v>19</v>
      </c>
      <c r="L917" t="s">
        <v>16</v>
      </c>
      <c r="N917" t="str">
        <f t="shared" si="14"/>
        <v>insert into masivo1 values ('10916','2025-03-08','2705','','','Zapatos','Zapatos de vestir','99.89','4','399.56','Transferencia','Ciudad',);</v>
      </c>
    </row>
    <row r="918" spans="1:14" x14ac:dyDescent="0.25">
      <c r="A918">
        <v>10917</v>
      </c>
      <c r="B918" s="2">
        <v>45856</v>
      </c>
      <c r="C918">
        <v>1973</v>
      </c>
      <c r="F918" t="s">
        <v>25</v>
      </c>
      <c r="G918" t="s">
        <v>26</v>
      </c>
      <c r="H918">
        <v>30.71</v>
      </c>
      <c r="I918">
        <v>2</v>
      </c>
      <c r="J918">
        <v>61.42</v>
      </c>
      <c r="K918" t="s">
        <v>15</v>
      </c>
      <c r="L918" t="s">
        <v>28</v>
      </c>
      <c r="N918" t="str">
        <f t="shared" si="14"/>
        <v>insert into masivo1 values ('10917','2025-07-18','1973','','','Vestidos','Vestido casual','30.71','2','61.42','Efectivo','Norte',);</v>
      </c>
    </row>
    <row r="919" spans="1:14" x14ac:dyDescent="0.25">
      <c r="A919">
        <v>10918</v>
      </c>
      <c r="B919" s="2">
        <v>45800</v>
      </c>
      <c r="C919">
        <v>2176</v>
      </c>
      <c r="F919" t="s">
        <v>25</v>
      </c>
      <c r="G919" t="s">
        <v>45</v>
      </c>
      <c r="H919">
        <v>168.7</v>
      </c>
      <c r="I919">
        <v>1</v>
      </c>
      <c r="J919">
        <v>168.7</v>
      </c>
      <c r="K919" t="s">
        <v>31</v>
      </c>
      <c r="L919" t="s">
        <v>16</v>
      </c>
      <c r="N919" t="str">
        <f t="shared" si="14"/>
        <v>insert into masivo1 values ('10918','2025-05-23','2176','','','Vestidos','Vestido de verano','168.7','1','168.7','Contra entrega','Ciudad',);</v>
      </c>
    </row>
    <row r="920" spans="1:14" x14ac:dyDescent="0.25">
      <c r="A920">
        <v>10919</v>
      </c>
      <c r="B920" s="2">
        <v>45841</v>
      </c>
      <c r="C920">
        <v>1374</v>
      </c>
      <c r="F920" t="s">
        <v>13</v>
      </c>
      <c r="G920" t="s">
        <v>46</v>
      </c>
      <c r="H920">
        <v>72.53</v>
      </c>
      <c r="I920">
        <v>2</v>
      </c>
      <c r="J920">
        <v>145.06</v>
      </c>
      <c r="K920" t="s">
        <v>31</v>
      </c>
      <c r="L920" t="s">
        <v>32</v>
      </c>
      <c r="N920" t="str">
        <f t="shared" si="14"/>
        <v>insert into masivo1 values ('10919','2025-07-03','1374','','','Pantalones','Pantalón formal','72.53','2','145.06','Contra entrega','Sur',);</v>
      </c>
    </row>
    <row r="921" spans="1:14" x14ac:dyDescent="0.25">
      <c r="A921">
        <v>10920</v>
      </c>
      <c r="B921" s="2">
        <v>45829</v>
      </c>
      <c r="C921">
        <v>2270</v>
      </c>
      <c r="F921" t="s">
        <v>25</v>
      </c>
      <c r="G921" t="s">
        <v>48</v>
      </c>
      <c r="H921">
        <v>188.21</v>
      </c>
      <c r="I921">
        <v>1</v>
      </c>
      <c r="J921">
        <v>188.21</v>
      </c>
      <c r="K921" t="s">
        <v>27</v>
      </c>
      <c r="L921" t="s">
        <v>16</v>
      </c>
      <c r="N921" t="str">
        <f t="shared" si="14"/>
        <v>insert into masivo1 values ('10920','2025-06-21','2270','','','Vestidos','Vestido de fiesta','188.21','1','188.21','Tarjeta de crédito','Ciudad',);</v>
      </c>
    </row>
    <row r="922" spans="1:14" x14ac:dyDescent="0.25">
      <c r="A922">
        <v>10921</v>
      </c>
      <c r="B922" s="2">
        <v>45703</v>
      </c>
      <c r="C922">
        <v>1238</v>
      </c>
      <c r="F922" t="s">
        <v>40</v>
      </c>
      <c r="G922" t="s">
        <v>41</v>
      </c>
      <c r="H922">
        <v>79.69</v>
      </c>
      <c r="I922">
        <v>1</v>
      </c>
      <c r="J922">
        <v>79.69</v>
      </c>
      <c r="K922" t="s">
        <v>15</v>
      </c>
      <c r="L922" t="s">
        <v>28</v>
      </c>
      <c r="N922" t="str">
        <f t="shared" si="14"/>
        <v>insert into masivo1 values ('10921','2025-02-15','1238','','','Chaquetas','Chaqueta deportiva','79.69','1','79.69','Efectivo','Norte',);</v>
      </c>
    </row>
    <row r="923" spans="1:14" x14ac:dyDescent="0.25">
      <c r="A923">
        <v>10922</v>
      </c>
      <c r="B923" s="2">
        <v>45771</v>
      </c>
      <c r="C923">
        <v>1810</v>
      </c>
      <c r="F923" t="s">
        <v>40</v>
      </c>
      <c r="G923" t="s">
        <v>41</v>
      </c>
      <c r="H923">
        <v>155.47999999999999</v>
      </c>
      <c r="I923">
        <v>2</v>
      </c>
      <c r="J923">
        <v>310.95999999999998</v>
      </c>
      <c r="K923" t="s">
        <v>27</v>
      </c>
      <c r="L923" t="s">
        <v>16</v>
      </c>
      <c r="N923" t="str">
        <f t="shared" si="14"/>
        <v>insert into masivo1 values ('10922','2025-04-24','1810','','','Chaquetas','Chaqueta deportiva','155.48','2','310.96','Tarjeta de crédito','Ciudad',);</v>
      </c>
    </row>
    <row r="924" spans="1:14" x14ac:dyDescent="0.25">
      <c r="A924">
        <v>10923</v>
      </c>
      <c r="B924" s="2">
        <v>45811</v>
      </c>
      <c r="C924">
        <v>1775</v>
      </c>
      <c r="F924" t="s">
        <v>17</v>
      </c>
      <c r="G924" t="s">
        <v>44</v>
      </c>
      <c r="H924">
        <v>26.04</v>
      </c>
      <c r="I924">
        <v>3</v>
      </c>
      <c r="J924">
        <v>78.12</v>
      </c>
      <c r="K924" t="s">
        <v>34</v>
      </c>
      <c r="L924" t="s">
        <v>32</v>
      </c>
      <c r="N924" t="str">
        <f t="shared" si="14"/>
        <v>insert into masivo1 values ('10923','2025-06-03','1775','','','Accesorios','Gorra','26.04','3','78.12','Tarjeta de débito','Sur',);</v>
      </c>
    </row>
    <row r="925" spans="1:14" x14ac:dyDescent="0.25">
      <c r="A925">
        <v>10924</v>
      </c>
      <c r="B925" s="2">
        <v>45849</v>
      </c>
      <c r="C925">
        <v>1745</v>
      </c>
      <c r="F925" t="s">
        <v>25</v>
      </c>
      <c r="G925" t="s">
        <v>45</v>
      </c>
      <c r="H925">
        <v>187.04</v>
      </c>
      <c r="I925">
        <v>4</v>
      </c>
      <c r="J925">
        <v>748.16</v>
      </c>
      <c r="K925" t="s">
        <v>31</v>
      </c>
      <c r="L925" t="s">
        <v>28</v>
      </c>
      <c r="N925" t="str">
        <f t="shared" si="14"/>
        <v>insert into masivo1 values ('10924','2025-07-11','1745','','','Vestidos','Vestido de verano','187.04','4','748.16','Contra entrega','Norte',);</v>
      </c>
    </row>
    <row r="926" spans="1:14" x14ac:dyDescent="0.25">
      <c r="A926">
        <v>10925</v>
      </c>
      <c r="B926" s="2">
        <v>45664</v>
      </c>
      <c r="C926">
        <v>1199</v>
      </c>
      <c r="F926" t="s">
        <v>22</v>
      </c>
      <c r="G926" t="s">
        <v>39</v>
      </c>
      <c r="H926">
        <v>15.08</v>
      </c>
      <c r="I926">
        <v>3</v>
      </c>
      <c r="J926">
        <v>45.24</v>
      </c>
      <c r="K926" t="s">
        <v>31</v>
      </c>
      <c r="L926" t="s">
        <v>20</v>
      </c>
      <c r="N926" t="str">
        <f t="shared" si="14"/>
        <v>insert into masivo1 values ('10925','2025-01-07','1199','','','Zapatos','Zapatillas deportivas','15.08','3','45.24','Contra entrega','Occidente',);</v>
      </c>
    </row>
    <row r="927" spans="1:14" x14ac:dyDescent="0.25">
      <c r="A927">
        <v>10926</v>
      </c>
      <c r="B927" s="2">
        <v>45787</v>
      </c>
      <c r="C927">
        <v>1067</v>
      </c>
      <c r="F927" t="s">
        <v>29</v>
      </c>
      <c r="G927" t="s">
        <v>37</v>
      </c>
      <c r="H927">
        <v>107.93</v>
      </c>
      <c r="I927">
        <v>5</v>
      </c>
      <c r="J927">
        <v>539.65</v>
      </c>
      <c r="K927" t="s">
        <v>27</v>
      </c>
      <c r="L927" t="s">
        <v>28</v>
      </c>
      <c r="N927" t="str">
        <f t="shared" si="14"/>
        <v>insert into masivo1 values ('10926','2025-05-10','1067','','','Camisetas','Camiseta estampada','107.93','5','539.65','Tarjeta de crédito','Norte',);</v>
      </c>
    </row>
    <row r="928" spans="1:14" x14ac:dyDescent="0.25">
      <c r="A928">
        <v>10927</v>
      </c>
      <c r="B928" s="2">
        <v>45879</v>
      </c>
      <c r="C928">
        <v>2988</v>
      </c>
      <c r="F928" t="s">
        <v>40</v>
      </c>
      <c r="G928" t="s">
        <v>42</v>
      </c>
      <c r="H928">
        <v>134.38999999999999</v>
      </c>
      <c r="I928">
        <v>4</v>
      </c>
      <c r="J928">
        <v>537.55999999999995</v>
      </c>
      <c r="K928" t="s">
        <v>27</v>
      </c>
      <c r="L928" t="s">
        <v>32</v>
      </c>
      <c r="N928" t="str">
        <f t="shared" si="14"/>
        <v>insert into masivo1 values ('10927','2025-08-10','2988','','','Chaquetas','Chaqueta de cuero','134.39','4','537.56','Tarjeta de crédito','Sur',);</v>
      </c>
    </row>
    <row r="929" spans="1:14" x14ac:dyDescent="0.25">
      <c r="A929">
        <v>10928</v>
      </c>
      <c r="B929" s="2">
        <v>45889</v>
      </c>
      <c r="C929">
        <v>1153</v>
      </c>
      <c r="F929" t="s">
        <v>29</v>
      </c>
      <c r="G929" t="s">
        <v>37</v>
      </c>
      <c r="H929">
        <v>196.38</v>
      </c>
      <c r="I929">
        <v>5</v>
      </c>
      <c r="J929">
        <v>981.9</v>
      </c>
      <c r="K929" t="s">
        <v>34</v>
      </c>
      <c r="L929" t="s">
        <v>36</v>
      </c>
      <c r="N929" t="str">
        <f t="shared" si="14"/>
        <v>insert into masivo1 values ('10928','2025-08-20','1153','','','Camisetas','Camiseta estampada','196.38','5','981.9','Tarjeta de débito','Oriente',);</v>
      </c>
    </row>
    <row r="930" spans="1:14" x14ac:dyDescent="0.25">
      <c r="A930">
        <v>10929</v>
      </c>
      <c r="B930" s="2">
        <v>45754</v>
      </c>
      <c r="C930">
        <v>2515</v>
      </c>
      <c r="F930" t="s">
        <v>22</v>
      </c>
      <c r="G930" t="s">
        <v>23</v>
      </c>
      <c r="H930">
        <v>138.06</v>
      </c>
      <c r="I930">
        <v>4</v>
      </c>
      <c r="J930">
        <v>552.24</v>
      </c>
      <c r="K930" t="s">
        <v>27</v>
      </c>
      <c r="L930" t="s">
        <v>36</v>
      </c>
      <c r="N930" t="str">
        <f t="shared" si="14"/>
        <v>insert into masivo1 values ('10929','2025-04-07','2515','','','Zapatos','Sandalias','138.06','4','552.24','Tarjeta de crédito','Oriente',);</v>
      </c>
    </row>
    <row r="931" spans="1:14" x14ac:dyDescent="0.25">
      <c r="A931">
        <v>10930</v>
      </c>
      <c r="B931" s="2">
        <v>45801</v>
      </c>
      <c r="C931">
        <v>1677</v>
      </c>
      <c r="F931" t="s">
        <v>29</v>
      </c>
      <c r="G931" t="s">
        <v>37</v>
      </c>
      <c r="H931">
        <v>46.27</v>
      </c>
      <c r="I931">
        <v>5</v>
      </c>
      <c r="J931">
        <v>231.35</v>
      </c>
      <c r="K931" t="s">
        <v>19</v>
      </c>
      <c r="L931" t="s">
        <v>28</v>
      </c>
      <c r="N931" t="str">
        <f t="shared" si="14"/>
        <v>insert into masivo1 values ('10930','2025-05-24','1677','','','Camisetas','Camiseta estampada','46.27','5','231.35','Transferencia','Norte',);</v>
      </c>
    </row>
    <row r="932" spans="1:14" x14ac:dyDescent="0.25">
      <c r="A932">
        <v>10931</v>
      </c>
      <c r="B932" s="2">
        <v>45668</v>
      </c>
      <c r="C932">
        <v>2371</v>
      </c>
      <c r="F932" t="s">
        <v>13</v>
      </c>
      <c r="G932" t="s">
        <v>33</v>
      </c>
      <c r="H932">
        <v>85.64</v>
      </c>
      <c r="I932">
        <v>2</v>
      </c>
      <c r="J932">
        <v>171.28</v>
      </c>
      <c r="K932" t="s">
        <v>19</v>
      </c>
      <c r="L932" t="s">
        <v>16</v>
      </c>
      <c r="N932" t="str">
        <f t="shared" si="14"/>
        <v>insert into masivo1 values ('10931','2025-01-11','2371','','','Pantalones','Jogger','85.64','2','171.28','Transferencia','Ciudad',);</v>
      </c>
    </row>
    <row r="933" spans="1:14" x14ac:dyDescent="0.25">
      <c r="A933">
        <v>10932</v>
      </c>
      <c r="B933" s="2">
        <v>45759</v>
      </c>
      <c r="C933">
        <v>1896</v>
      </c>
      <c r="F933" t="s">
        <v>29</v>
      </c>
      <c r="G933" t="s">
        <v>37</v>
      </c>
      <c r="H933">
        <v>21.59</v>
      </c>
      <c r="I933">
        <v>1</v>
      </c>
      <c r="J933">
        <v>21.59</v>
      </c>
      <c r="K933" t="s">
        <v>27</v>
      </c>
      <c r="L933" t="s">
        <v>36</v>
      </c>
      <c r="N933" t="str">
        <f t="shared" si="14"/>
        <v>insert into masivo1 values ('10932','2025-04-12','1896','','','Camisetas','Camiseta estampada','21.59','1','21.59','Tarjeta de crédito','Oriente',);</v>
      </c>
    </row>
    <row r="934" spans="1:14" x14ac:dyDescent="0.25">
      <c r="A934">
        <v>10933</v>
      </c>
      <c r="B934" s="2">
        <v>45811</v>
      </c>
      <c r="C934">
        <v>1858</v>
      </c>
      <c r="F934" t="s">
        <v>22</v>
      </c>
      <c r="G934" t="s">
        <v>38</v>
      </c>
      <c r="H934">
        <v>182.93</v>
      </c>
      <c r="I934">
        <v>1</v>
      </c>
      <c r="J934">
        <v>182.93</v>
      </c>
      <c r="K934" t="s">
        <v>31</v>
      </c>
      <c r="L934" t="s">
        <v>28</v>
      </c>
      <c r="N934" t="str">
        <f t="shared" si="14"/>
        <v>insert into masivo1 values ('10933','2025-06-03','1858','','','Zapatos','Zapatos de vestir','182.93','1','182.93','Contra entrega','Norte',);</v>
      </c>
    </row>
    <row r="935" spans="1:14" x14ac:dyDescent="0.25">
      <c r="A935">
        <v>10934</v>
      </c>
      <c r="B935" s="2">
        <v>45742</v>
      </c>
      <c r="C935">
        <v>2311</v>
      </c>
      <c r="F935" t="s">
        <v>29</v>
      </c>
      <c r="G935" t="s">
        <v>30</v>
      </c>
      <c r="H935">
        <v>118.86</v>
      </c>
      <c r="I935">
        <v>5</v>
      </c>
      <c r="J935">
        <v>594.29999999999995</v>
      </c>
      <c r="K935" t="s">
        <v>34</v>
      </c>
      <c r="L935" t="s">
        <v>28</v>
      </c>
      <c r="N935" t="str">
        <f t="shared" si="14"/>
        <v>insert into masivo1 values ('10934','2025-03-26','2311','','','Camisetas','Camiseta básica','118.86','5','594.3','Tarjeta de débito','Norte',);</v>
      </c>
    </row>
    <row r="936" spans="1:14" x14ac:dyDescent="0.25">
      <c r="A936">
        <v>10935</v>
      </c>
      <c r="B936" s="2">
        <v>45779</v>
      </c>
      <c r="C936">
        <v>1211</v>
      </c>
      <c r="F936" t="s">
        <v>40</v>
      </c>
      <c r="G936" t="s">
        <v>42</v>
      </c>
      <c r="H936">
        <v>76.63</v>
      </c>
      <c r="I936">
        <v>3</v>
      </c>
      <c r="J936">
        <v>229.89</v>
      </c>
      <c r="K936" t="s">
        <v>31</v>
      </c>
      <c r="L936" t="s">
        <v>16</v>
      </c>
      <c r="N936" t="str">
        <f t="shared" si="14"/>
        <v>insert into masivo1 values ('10935','2025-05-02','1211','','','Chaquetas','Chaqueta de cuero','76.63','3','229.89','Contra entrega','Ciudad',);</v>
      </c>
    </row>
    <row r="937" spans="1:14" x14ac:dyDescent="0.25">
      <c r="A937">
        <v>10936</v>
      </c>
      <c r="B937" s="2">
        <v>45893</v>
      </c>
      <c r="C937">
        <v>2722</v>
      </c>
      <c r="F937" t="s">
        <v>40</v>
      </c>
      <c r="G937" t="s">
        <v>42</v>
      </c>
      <c r="H937">
        <v>116.06</v>
      </c>
      <c r="I937">
        <v>3</v>
      </c>
      <c r="J937">
        <v>348.18</v>
      </c>
      <c r="K937" t="s">
        <v>27</v>
      </c>
      <c r="L937" t="s">
        <v>20</v>
      </c>
      <c r="N937" t="str">
        <f t="shared" si="14"/>
        <v>insert into masivo1 values ('10936','2025-08-24','2722','','','Chaquetas','Chaqueta de cuero','116.06','3','348.18','Tarjeta de crédito','Occidente',);</v>
      </c>
    </row>
    <row r="938" spans="1:14" x14ac:dyDescent="0.25">
      <c r="A938">
        <v>10937</v>
      </c>
      <c r="B938" s="2">
        <v>45872</v>
      </c>
      <c r="C938">
        <v>2244</v>
      </c>
      <c r="F938" t="s">
        <v>25</v>
      </c>
      <c r="G938" t="s">
        <v>45</v>
      </c>
      <c r="H938">
        <v>160.77000000000001</v>
      </c>
      <c r="I938">
        <v>1</v>
      </c>
      <c r="J938">
        <v>160.77000000000001</v>
      </c>
      <c r="K938" t="s">
        <v>34</v>
      </c>
      <c r="L938" t="s">
        <v>32</v>
      </c>
      <c r="N938" t="str">
        <f t="shared" si="14"/>
        <v>insert into masivo1 values ('10937','2025-08-03','2244','','','Vestidos','Vestido de verano','160.77','1','160.77','Tarjeta de débito','Sur',);</v>
      </c>
    </row>
    <row r="939" spans="1:14" x14ac:dyDescent="0.25">
      <c r="A939">
        <v>10938</v>
      </c>
      <c r="B939" s="2">
        <v>45782</v>
      </c>
      <c r="C939">
        <v>2407</v>
      </c>
      <c r="F939" t="s">
        <v>13</v>
      </c>
      <c r="G939" t="s">
        <v>46</v>
      </c>
      <c r="H939">
        <v>41.49</v>
      </c>
      <c r="I939">
        <v>3</v>
      </c>
      <c r="J939">
        <v>124.47</v>
      </c>
      <c r="K939" t="s">
        <v>27</v>
      </c>
      <c r="L939" t="s">
        <v>36</v>
      </c>
      <c r="N939" t="str">
        <f t="shared" si="14"/>
        <v>insert into masivo1 values ('10938','2025-05-05','2407','','','Pantalones','Pantalón formal','41.49','3','124.47','Tarjeta de crédito','Oriente',);</v>
      </c>
    </row>
    <row r="940" spans="1:14" x14ac:dyDescent="0.25">
      <c r="A940">
        <v>10939</v>
      </c>
      <c r="B940" s="2">
        <v>45709</v>
      </c>
      <c r="C940">
        <v>1245</v>
      </c>
      <c r="F940" t="s">
        <v>25</v>
      </c>
      <c r="G940" t="s">
        <v>45</v>
      </c>
      <c r="H940">
        <v>96.79</v>
      </c>
      <c r="I940">
        <v>4</v>
      </c>
      <c r="J940">
        <v>387.16</v>
      </c>
      <c r="K940" t="s">
        <v>34</v>
      </c>
      <c r="L940" t="s">
        <v>16</v>
      </c>
      <c r="N940" t="str">
        <f t="shared" si="14"/>
        <v>insert into masivo1 values ('10939','2025-02-21','1245','','','Vestidos','Vestido de verano','96.79','4','387.16','Tarjeta de débito','Ciudad',);</v>
      </c>
    </row>
    <row r="941" spans="1:14" x14ac:dyDescent="0.25">
      <c r="A941">
        <v>10940</v>
      </c>
      <c r="B941" s="2">
        <v>45827</v>
      </c>
      <c r="C941">
        <v>2549</v>
      </c>
      <c r="F941" t="s">
        <v>40</v>
      </c>
      <c r="G941" t="s">
        <v>41</v>
      </c>
      <c r="H941">
        <v>32.67</v>
      </c>
      <c r="I941">
        <v>5</v>
      </c>
      <c r="J941">
        <v>163.35</v>
      </c>
      <c r="K941" t="s">
        <v>34</v>
      </c>
      <c r="L941" t="s">
        <v>16</v>
      </c>
      <c r="N941" t="str">
        <f t="shared" si="14"/>
        <v>insert into masivo1 values ('10940','2025-06-19','2549','','','Chaquetas','Chaqueta deportiva','32.67','5','163.35','Tarjeta de débito','Ciudad',);</v>
      </c>
    </row>
    <row r="942" spans="1:14" x14ac:dyDescent="0.25">
      <c r="A942">
        <v>10941</v>
      </c>
      <c r="B942" s="2">
        <v>45861</v>
      </c>
      <c r="C942">
        <v>2757</v>
      </c>
      <c r="F942" t="s">
        <v>25</v>
      </c>
      <c r="G942" t="s">
        <v>48</v>
      </c>
      <c r="H942">
        <v>96.44</v>
      </c>
      <c r="I942">
        <v>4</v>
      </c>
      <c r="J942">
        <v>385.76</v>
      </c>
      <c r="K942" t="s">
        <v>19</v>
      </c>
      <c r="L942" t="s">
        <v>28</v>
      </c>
      <c r="N942" t="str">
        <f t="shared" si="14"/>
        <v>insert into masivo1 values ('10941','2025-07-23','2757','','','Vestidos','Vestido de fiesta','96.44','4','385.76','Transferencia','Norte',);</v>
      </c>
    </row>
    <row r="943" spans="1:14" x14ac:dyDescent="0.25">
      <c r="A943">
        <v>10942</v>
      </c>
      <c r="B943" s="2">
        <v>45659</v>
      </c>
      <c r="C943">
        <v>2768</v>
      </c>
      <c r="F943" t="s">
        <v>17</v>
      </c>
      <c r="G943" t="s">
        <v>43</v>
      </c>
      <c r="H943">
        <v>66.47</v>
      </c>
      <c r="I943">
        <v>3</v>
      </c>
      <c r="J943">
        <v>199.41</v>
      </c>
      <c r="K943" t="s">
        <v>27</v>
      </c>
      <c r="L943" t="s">
        <v>28</v>
      </c>
      <c r="N943" t="str">
        <f t="shared" si="14"/>
        <v>insert into masivo1 values ('10942','2025-01-02','2768','','','Accesorios','Reloj','66.47','3','199.41','Tarjeta de crédito','Norte',);</v>
      </c>
    </row>
    <row r="944" spans="1:14" x14ac:dyDescent="0.25">
      <c r="A944">
        <v>10943</v>
      </c>
      <c r="B944" s="2">
        <v>45797</v>
      </c>
      <c r="C944">
        <v>1819</v>
      </c>
      <c r="F944" t="s">
        <v>29</v>
      </c>
      <c r="G944" t="s">
        <v>30</v>
      </c>
      <c r="H944">
        <v>61.97</v>
      </c>
      <c r="I944">
        <v>4</v>
      </c>
      <c r="J944">
        <v>247.88</v>
      </c>
      <c r="K944" t="s">
        <v>31</v>
      </c>
      <c r="L944" t="s">
        <v>20</v>
      </c>
      <c r="N944" t="str">
        <f t="shared" si="14"/>
        <v>insert into masivo1 values ('10943','2025-05-20','1819','','','Camisetas','Camiseta básica','61.97','4','247.88','Contra entrega','Occidente',);</v>
      </c>
    </row>
    <row r="945" spans="1:14" x14ac:dyDescent="0.25">
      <c r="A945">
        <v>10944</v>
      </c>
      <c r="B945" s="2">
        <v>45728</v>
      </c>
      <c r="C945">
        <v>2130</v>
      </c>
      <c r="F945" t="s">
        <v>17</v>
      </c>
      <c r="G945" t="s">
        <v>18</v>
      </c>
      <c r="H945">
        <v>163.66999999999999</v>
      </c>
      <c r="I945">
        <v>3</v>
      </c>
      <c r="J945">
        <v>491.01</v>
      </c>
      <c r="K945" t="s">
        <v>27</v>
      </c>
      <c r="L945" t="s">
        <v>32</v>
      </c>
      <c r="N945" t="str">
        <f t="shared" si="14"/>
        <v>insert into masivo1 values ('10944','2025-03-12','2130','','','Accesorios','Bolso de mano','163.67','3','491.01','Tarjeta de crédito','Sur',);</v>
      </c>
    </row>
    <row r="946" spans="1:14" x14ac:dyDescent="0.25">
      <c r="A946">
        <v>10945</v>
      </c>
      <c r="B946" s="2">
        <v>45815</v>
      </c>
      <c r="C946">
        <v>2188</v>
      </c>
      <c r="F946" t="s">
        <v>22</v>
      </c>
      <c r="G946" t="s">
        <v>39</v>
      </c>
      <c r="H946">
        <v>176.22</v>
      </c>
      <c r="I946">
        <v>1</v>
      </c>
      <c r="J946">
        <v>176.22</v>
      </c>
      <c r="K946" t="s">
        <v>15</v>
      </c>
      <c r="L946" t="s">
        <v>28</v>
      </c>
      <c r="N946" t="str">
        <f t="shared" si="14"/>
        <v>insert into masivo1 values ('10945','2025-06-07','2188','','','Zapatos','Zapatillas deportivas','176.22','1','176.22','Efectivo','Norte',);</v>
      </c>
    </row>
    <row r="947" spans="1:14" x14ac:dyDescent="0.25">
      <c r="A947">
        <v>10946</v>
      </c>
      <c r="B947" s="2">
        <v>45693</v>
      </c>
      <c r="C947">
        <v>1336</v>
      </c>
      <c r="F947" t="s">
        <v>17</v>
      </c>
      <c r="G947" t="s">
        <v>44</v>
      </c>
      <c r="H947">
        <v>71.67</v>
      </c>
      <c r="I947">
        <v>2</v>
      </c>
      <c r="J947">
        <v>143.34</v>
      </c>
      <c r="K947" t="s">
        <v>27</v>
      </c>
      <c r="L947" t="s">
        <v>16</v>
      </c>
      <c r="N947" t="str">
        <f t="shared" si="14"/>
        <v>insert into masivo1 values ('10946','2025-02-05','1336','','','Accesorios','Gorra','71.67','2','143.34','Tarjeta de crédito','Ciudad',);</v>
      </c>
    </row>
    <row r="948" spans="1:14" x14ac:dyDescent="0.25">
      <c r="A948">
        <v>10947</v>
      </c>
      <c r="B948" s="2">
        <v>45897</v>
      </c>
      <c r="C948">
        <v>2018</v>
      </c>
      <c r="F948" t="s">
        <v>40</v>
      </c>
      <c r="G948" t="s">
        <v>42</v>
      </c>
      <c r="H948">
        <v>10.11</v>
      </c>
      <c r="I948">
        <v>1</v>
      </c>
      <c r="J948">
        <v>10.11</v>
      </c>
      <c r="K948" t="s">
        <v>34</v>
      </c>
      <c r="L948" t="s">
        <v>20</v>
      </c>
      <c r="N948" t="str">
        <f t="shared" si="14"/>
        <v>insert into masivo1 values ('10947','2025-08-28','2018','','','Chaquetas','Chaqueta de cuero','10.11','1','10.11','Tarjeta de débito','Occidente',);</v>
      </c>
    </row>
    <row r="949" spans="1:14" x14ac:dyDescent="0.25">
      <c r="A949">
        <v>10948</v>
      </c>
      <c r="B949" s="2">
        <v>45690</v>
      </c>
      <c r="C949">
        <v>1655</v>
      </c>
      <c r="F949" t="s">
        <v>29</v>
      </c>
      <c r="G949" t="s">
        <v>37</v>
      </c>
      <c r="H949">
        <v>173.11</v>
      </c>
      <c r="I949">
        <v>4</v>
      </c>
      <c r="J949">
        <v>692.44</v>
      </c>
      <c r="K949" t="s">
        <v>27</v>
      </c>
      <c r="L949" t="s">
        <v>20</v>
      </c>
      <c r="N949" t="str">
        <f t="shared" si="14"/>
        <v>insert into masivo1 values ('10948','2025-02-02','1655','','','Camisetas','Camiseta estampada','173.11','4','692.44','Tarjeta de crédito','Occidente',);</v>
      </c>
    </row>
    <row r="950" spans="1:14" x14ac:dyDescent="0.25">
      <c r="A950">
        <v>10949</v>
      </c>
      <c r="B950" s="2">
        <v>45775</v>
      </c>
      <c r="C950">
        <v>2060</v>
      </c>
      <c r="F950" t="s">
        <v>13</v>
      </c>
      <c r="G950" t="s">
        <v>14</v>
      </c>
      <c r="H950">
        <v>152.86000000000001</v>
      </c>
      <c r="I950">
        <v>4</v>
      </c>
      <c r="J950">
        <v>611.44000000000005</v>
      </c>
      <c r="K950" t="s">
        <v>34</v>
      </c>
      <c r="L950" t="s">
        <v>20</v>
      </c>
      <c r="N950" t="str">
        <f t="shared" si="14"/>
        <v>insert into masivo1 values ('10949','2025-04-28','2060','','','Pantalones','Jeans slim','152.86','4','611.44','Tarjeta de débito','Occidente',);</v>
      </c>
    </row>
    <row r="951" spans="1:14" x14ac:dyDescent="0.25">
      <c r="A951">
        <v>10950</v>
      </c>
      <c r="B951" s="2">
        <v>45698</v>
      </c>
      <c r="C951">
        <v>2030</v>
      </c>
      <c r="F951" t="s">
        <v>40</v>
      </c>
      <c r="G951" t="s">
        <v>41</v>
      </c>
      <c r="H951">
        <v>10.41</v>
      </c>
      <c r="I951">
        <v>5</v>
      </c>
      <c r="J951">
        <v>52.05</v>
      </c>
      <c r="K951" t="s">
        <v>31</v>
      </c>
      <c r="L951" t="s">
        <v>28</v>
      </c>
      <c r="N951" t="str">
        <f t="shared" si="14"/>
        <v>insert into masivo1 values ('10950','2025-02-10','2030','','','Chaquetas','Chaqueta deportiva','10.41','5','52.05','Contra entrega','Norte',);</v>
      </c>
    </row>
    <row r="952" spans="1:14" x14ac:dyDescent="0.25">
      <c r="A952">
        <v>10951</v>
      </c>
      <c r="B952" s="2">
        <v>45879</v>
      </c>
      <c r="C952">
        <v>1423</v>
      </c>
      <c r="F952" t="s">
        <v>25</v>
      </c>
      <c r="G952" t="s">
        <v>26</v>
      </c>
      <c r="H952">
        <v>22.77</v>
      </c>
      <c r="I952">
        <v>3</v>
      </c>
      <c r="J952">
        <v>68.31</v>
      </c>
      <c r="K952" t="s">
        <v>27</v>
      </c>
      <c r="L952" t="s">
        <v>36</v>
      </c>
      <c r="N952" t="str">
        <f t="shared" si="14"/>
        <v>insert into masivo1 values ('10951','2025-08-10','1423','','','Vestidos','Vestido casual','22.77','3','68.31','Tarjeta de crédito','Oriente',);</v>
      </c>
    </row>
    <row r="953" spans="1:14" x14ac:dyDescent="0.25">
      <c r="A953">
        <v>10952</v>
      </c>
      <c r="B953" s="2">
        <v>45826</v>
      </c>
      <c r="C953">
        <v>1450</v>
      </c>
      <c r="F953" t="s">
        <v>13</v>
      </c>
      <c r="G953" t="s">
        <v>46</v>
      </c>
      <c r="H953">
        <v>140.4</v>
      </c>
      <c r="I953">
        <v>2</v>
      </c>
      <c r="J953">
        <v>280.8</v>
      </c>
      <c r="K953" t="s">
        <v>19</v>
      </c>
      <c r="L953" t="s">
        <v>36</v>
      </c>
      <c r="N953" t="str">
        <f t="shared" si="14"/>
        <v>insert into masivo1 values ('10952','2025-06-18','1450','','','Pantalones','Pantalón formal','140.4','2','280.8','Transferencia','Oriente',);</v>
      </c>
    </row>
    <row r="954" spans="1:14" x14ac:dyDescent="0.25">
      <c r="A954">
        <v>10953</v>
      </c>
      <c r="B954" s="2">
        <v>45853</v>
      </c>
      <c r="C954">
        <v>2677</v>
      </c>
      <c r="F954" t="s">
        <v>13</v>
      </c>
      <c r="G954" t="s">
        <v>33</v>
      </c>
      <c r="H954">
        <v>130.97999999999999</v>
      </c>
      <c r="I954">
        <v>4</v>
      </c>
      <c r="J954">
        <v>523.91999999999996</v>
      </c>
      <c r="K954" t="s">
        <v>15</v>
      </c>
      <c r="L954" t="s">
        <v>36</v>
      </c>
      <c r="N954" t="str">
        <f t="shared" si="14"/>
        <v>insert into masivo1 values ('10953','2025-07-15','2677','','','Pantalones','Jogger','130.98','4','523.92','Efectivo','Oriente',);</v>
      </c>
    </row>
    <row r="955" spans="1:14" x14ac:dyDescent="0.25">
      <c r="A955">
        <v>10954</v>
      </c>
      <c r="B955" s="2">
        <v>45824</v>
      </c>
      <c r="C955">
        <v>1576</v>
      </c>
      <c r="F955" t="s">
        <v>13</v>
      </c>
      <c r="G955" t="s">
        <v>46</v>
      </c>
      <c r="H955">
        <v>57.01</v>
      </c>
      <c r="I955">
        <v>5</v>
      </c>
      <c r="J955">
        <v>285.05</v>
      </c>
      <c r="K955" t="s">
        <v>27</v>
      </c>
      <c r="L955" t="s">
        <v>36</v>
      </c>
      <c r="N955" t="str">
        <f t="shared" si="14"/>
        <v>insert into masivo1 values ('10954','2025-06-16','1576','','','Pantalones','Pantalón formal','57.01','5','285.05','Tarjeta de crédito','Oriente',);</v>
      </c>
    </row>
    <row r="956" spans="1:14" x14ac:dyDescent="0.25">
      <c r="A956">
        <v>10955</v>
      </c>
      <c r="B956" s="2">
        <v>45717</v>
      </c>
      <c r="C956">
        <v>1658</v>
      </c>
      <c r="F956" t="s">
        <v>40</v>
      </c>
      <c r="G956" t="s">
        <v>42</v>
      </c>
      <c r="H956">
        <v>188.93</v>
      </c>
      <c r="I956">
        <v>1</v>
      </c>
      <c r="J956">
        <v>188.93</v>
      </c>
      <c r="K956" t="s">
        <v>19</v>
      </c>
      <c r="L956" t="s">
        <v>36</v>
      </c>
      <c r="N956" t="str">
        <f t="shared" si="14"/>
        <v>insert into masivo1 values ('10955','2025-03-01','1658','','','Chaquetas','Chaqueta de cuero','188.93','1','188.93','Transferencia','Oriente',);</v>
      </c>
    </row>
    <row r="957" spans="1:14" x14ac:dyDescent="0.25">
      <c r="A957">
        <v>10956</v>
      </c>
      <c r="B957" s="2">
        <v>45700</v>
      </c>
      <c r="C957">
        <v>1870</v>
      </c>
      <c r="F957" t="s">
        <v>13</v>
      </c>
      <c r="G957" t="s">
        <v>33</v>
      </c>
      <c r="H957">
        <v>111.71</v>
      </c>
      <c r="I957">
        <v>5</v>
      </c>
      <c r="J957">
        <v>558.54999999999995</v>
      </c>
      <c r="K957" t="s">
        <v>27</v>
      </c>
      <c r="L957" t="s">
        <v>28</v>
      </c>
      <c r="N957" t="str">
        <f t="shared" si="14"/>
        <v>insert into masivo1 values ('10956','2025-02-12','1870','','','Pantalones','Jogger','111.71','5','558.55','Tarjeta de crédito','Norte',);</v>
      </c>
    </row>
    <row r="958" spans="1:14" x14ac:dyDescent="0.25">
      <c r="A958">
        <v>10957</v>
      </c>
      <c r="B958" s="2">
        <v>45696</v>
      </c>
      <c r="C958">
        <v>1742</v>
      </c>
      <c r="F958" t="s">
        <v>25</v>
      </c>
      <c r="G958" t="s">
        <v>26</v>
      </c>
      <c r="H958">
        <v>52</v>
      </c>
      <c r="I958">
        <v>3</v>
      </c>
      <c r="J958">
        <v>156</v>
      </c>
      <c r="K958" t="s">
        <v>34</v>
      </c>
      <c r="L958" t="s">
        <v>28</v>
      </c>
      <c r="N958" t="str">
        <f t="shared" si="14"/>
        <v>insert into masivo1 values ('10957','2025-02-08','1742','','','Vestidos','Vestido casual','52','3','156','Tarjeta de débito','Norte',);</v>
      </c>
    </row>
    <row r="959" spans="1:14" x14ac:dyDescent="0.25">
      <c r="A959">
        <v>10958</v>
      </c>
      <c r="B959" s="2">
        <v>45681</v>
      </c>
      <c r="C959">
        <v>1600</v>
      </c>
      <c r="F959" t="s">
        <v>29</v>
      </c>
      <c r="G959" t="s">
        <v>30</v>
      </c>
      <c r="H959">
        <v>188.76</v>
      </c>
      <c r="I959">
        <v>5</v>
      </c>
      <c r="J959">
        <v>943.8</v>
      </c>
      <c r="K959" t="s">
        <v>27</v>
      </c>
      <c r="L959" t="s">
        <v>20</v>
      </c>
      <c r="N959" t="str">
        <f t="shared" si="14"/>
        <v>insert into masivo1 values ('10958','2025-01-24','1600','','','Camisetas','Camiseta básica','188.76','5','943.8','Tarjeta de crédito','Occidente',);</v>
      </c>
    </row>
    <row r="960" spans="1:14" x14ac:dyDescent="0.25">
      <c r="A960">
        <v>10959</v>
      </c>
      <c r="B960" s="2">
        <v>45698</v>
      </c>
      <c r="C960">
        <v>1756</v>
      </c>
      <c r="F960" t="s">
        <v>25</v>
      </c>
      <c r="G960" t="s">
        <v>48</v>
      </c>
      <c r="H960">
        <v>15.09</v>
      </c>
      <c r="I960">
        <v>4</v>
      </c>
      <c r="J960">
        <v>60.36</v>
      </c>
      <c r="K960" t="s">
        <v>31</v>
      </c>
      <c r="L960" t="s">
        <v>16</v>
      </c>
      <c r="N960" t="str">
        <f t="shared" si="14"/>
        <v>insert into masivo1 values ('10959','2025-02-10','1756','','','Vestidos','Vestido de fiesta','15.09','4','60.36','Contra entrega','Ciudad',);</v>
      </c>
    </row>
    <row r="961" spans="1:14" x14ac:dyDescent="0.25">
      <c r="A961">
        <v>10960</v>
      </c>
      <c r="B961" s="2">
        <v>45727</v>
      </c>
      <c r="C961">
        <v>2554</v>
      </c>
      <c r="F961" t="s">
        <v>22</v>
      </c>
      <c r="G961" t="s">
        <v>38</v>
      </c>
      <c r="H961">
        <v>107.24</v>
      </c>
      <c r="I961">
        <v>5</v>
      </c>
      <c r="J961">
        <v>536.20000000000005</v>
      </c>
      <c r="K961" t="s">
        <v>15</v>
      </c>
      <c r="L961" t="s">
        <v>36</v>
      </c>
      <c r="N961" t="str">
        <f t="shared" si="14"/>
        <v>insert into masivo1 values ('10960','2025-03-11','2554','','','Zapatos','Zapatos de vestir','107.24','5','536.2','Efectivo','Oriente',);</v>
      </c>
    </row>
    <row r="962" spans="1:14" x14ac:dyDescent="0.25">
      <c r="A962">
        <v>10961</v>
      </c>
      <c r="B962" s="2">
        <v>45787</v>
      </c>
      <c r="C962">
        <v>2551</v>
      </c>
      <c r="F962" t="s">
        <v>25</v>
      </c>
      <c r="G962" t="s">
        <v>45</v>
      </c>
      <c r="H962">
        <v>112.98</v>
      </c>
      <c r="I962">
        <v>5</v>
      </c>
      <c r="J962">
        <v>564.9</v>
      </c>
      <c r="K962" t="s">
        <v>34</v>
      </c>
      <c r="L962" t="s">
        <v>36</v>
      </c>
      <c r="N962" t="str">
        <f t="shared" si="14"/>
        <v>insert into masivo1 values ('10961','2025-05-10','2551','','','Vestidos','Vestido de verano','112.98','5','564.9','Tarjeta de débito','Oriente',);</v>
      </c>
    </row>
    <row r="963" spans="1:14" x14ac:dyDescent="0.25">
      <c r="A963">
        <v>10962</v>
      </c>
      <c r="B963" s="2">
        <v>45831</v>
      </c>
      <c r="C963">
        <v>2623</v>
      </c>
      <c r="F963" t="s">
        <v>17</v>
      </c>
      <c r="G963" t="s">
        <v>44</v>
      </c>
      <c r="H963">
        <v>98.44</v>
      </c>
      <c r="I963">
        <v>2</v>
      </c>
      <c r="J963">
        <v>196.88</v>
      </c>
      <c r="K963" t="s">
        <v>31</v>
      </c>
      <c r="L963" t="s">
        <v>32</v>
      </c>
      <c r="N963" t="str">
        <f t="shared" ref="N963:N1026" si="15">CONCATENATE("insert into masivo1 values ('",A963,"','",TEXT(B963,"yyyy-mm-dd"),"','",C963,"','",D963,"','",E963,"','",F963,"','",G963,"','",H963,"','",I963,"','",J963,"','",K963,"','",L963,"',);")</f>
        <v>insert into masivo1 values ('10962','2025-06-23','2623','','','Accesorios','Gorra','98.44','2','196.88','Contra entrega','Sur',);</v>
      </c>
    </row>
    <row r="964" spans="1:14" x14ac:dyDescent="0.25">
      <c r="A964">
        <v>10963</v>
      </c>
      <c r="B964" s="2">
        <v>45855</v>
      </c>
      <c r="C964">
        <v>1163</v>
      </c>
      <c r="F964" t="s">
        <v>29</v>
      </c>
      <c r="G964" t="s">
        <v>37</v>
      </c>
      <c r="H964">
        <v>80.37</v>
      </c>
      <c r="I964">
        <v>2</v>
      </c>
      <c r="J964">
        <v>160.74</v>
      </c>
      <c r="K964" t="s">
        <v>27</v>
      </c>
      <c r="L964" t="s">
        <v>32</v>
      </c>
      <c r="N964" t="str">
        <f t="shared" si="15"/>
        <v>insert into masivo1 values ('10963','2025-07-17','1163','','','Camisetas','Camiseta estampada','80.37','2','160.74','Tarjeta de crédito','Sur',);</v>
      </c>
    </row>
    <row r="965" spans="1:14" x14ac:dyDescent="0.25">
      <c r="A965">
        <v>10964</v>
      </c>
      <c r="B965" s="2">
        <v>45892</v>
      </c>
      <c r="C965">
        <v>2049</v>
      </c>
      <c r="F965" t="s">
        <v>29</v>
      </c>
      <c r="G965" t="s">
        <v>37</v>
      </c>
      <c r="H965">
        <v>22.18</v>
      </c>
      <c r="I965">
        <v>3</v>
      </c>
      <c r="J965">
        <v>66.540000000000006</v>
      </c>
      <c r="K965" t="s">
        <v>27</v>
      </c>
      <c r="L965" t="s">
        <v>36</v>
      </c>
      <c r="N965" t="str">
        <f t="shared" si="15"/>
        <v>insert into masivo1 values ('10964','2025-08-23','2049','','','Camisetas','Camiseta estampada','22.18','3','66.54','Tarjeta de crédito','Oriente',);</v>
      </c>
    </row>
    <row r="966" spans="1:14" x14ac:dyDescent="0.25">
      <c r="A966">
        <v>10965</v>
      </c>
      <c r="B966" s="2">
        <v>45797</v>
      </c>
      <c r="C966">
        <v>2172</v>
      </c>
      <c r="F966" t="s">
        <v>22</v>
      </c>
      <c r="G966" t="s">
        <v>23</v>
      </c>
      <c r="H966">
        <v>109.05</v>
      </c>
      <c r="I966">
        <v>3</v>
      </c>
      <c r="J966">
        <v>327.14999999999998</v>
      </c>
      <c r="K966" t="s">
        <v>19</v>
      </c>
      <c r="L966" t="s">
        <v>16</v>
      </c>
      <c r="N966" t="str">
        <f t="shared" si="15"/>
        <v>insert into masivo1 values ('10965','2025-05-20','2172','','','Zapatos','Sandalias','109.05','3','327.15','Transferencia','Ciudad',);</v>
      </c>
    </row>
    <row r="967" spans="1:14" x14ac:dyDescent="0.25">
      <c r="A967">
        <v>10966</v>
      </c>
      <c r="B967" s="2">
        <v>45700</v>
      </c>
      <c r="C967">
        <v>1433</v>
      </c>
      <c r="F967" t="s">
        <v>13</v>
      </c>
      <c r="G967" t="s">
        <v>14</v>
      </c>
      <c r="H967">
        <v>36.86</v>
      </c>
      <c r="I967">
        <v>3</v>
      </c>
      <c r="J967">
        <v>110.58</v>
      </c>
      <c r="K967" t="s">
        <v>31</v>
      </c>
      <c r="L967" t="s">
        <v>20</v>
      </c>
      <c r="N967" t="str">
        <f t="shared" si="15"/>
        <v>insert into masivo1 values ('10966','2025-02-12','1433','','','Pantalones','Jeans slim','36.86','3','110.58','Contra entrega','Occidente',);</v>
      </c>
    </row>
    <row r="968" spans="1:14" x14ac:dyDescent="0.25">
      <c r="A968">
        <v>10967</v>
      </c>
      <c r="B968" s="2">
        <v>45694</v>
      </c>
      <c r="C968">
        <v>1161</v>
      </c>
      <c r="F968" t="s">
        <v>22</v>
      </c>
      <c r="G968" t="s">
        <v>38</v>
      </c>
      <c r="H968">
        <v>35.96</v>
      </c>
      <c r="I968">
        <v>4</v>
      </c>
      <c r="J968">
        <v>143.84</v>
      </c>
      <c r="K968" t="s">
        <v>15</v>
      </c>
      <c r="L968" t="s">
        <v>16</v>
      </c>
      <c r="N968" t="str">
        <f t="shared" si="15"/>
        <v>insert into masivo1 values ('10967','2025-02-06','1161','','','Zapatos','Zapatos de vestir','35.96','4','143.84','Efectivo','Ciudad',);</v>
      </c>
    </row>
    <row r="969" spans="1:14" x14ac:dyDescent="0.25">
      <c r="A969">
        <v>10968</v>
      </c>
      <c r="B969" s="2">
        <v>45845</v>
      </c>
      <c r="C969">
        <v>2864</v>
      </c>
      <c r="F969" t="s">
        <v>22</v>
      </c>
      <c r="G969" t="s">
        <v>38</v>
      </c>
      <c r="H969">
        <v>155.09</v>
      </c>
      <c r="I969">
        <v>3</v>
      </c>
      <c r="J969">
        <v>465.27</v>
      </c>
      <c r="K969" t="s">
        <v>34</v>
      </c>
      <c r="L969" t="s">
        <v>28</v>
      </c>
      <c r="N969" t="str">
        <f t="shared" si="15"/>
        <v>insert into masivo1 values ('10968','2025-07-07','2864','','','Zapatos','Zapatos de vestir','155.09','3','465.27','Tarjeta de débito','Norte',);</v>
      </c>
    </row>
    <row r="970" spans="1:14" x14ac:dyDescent="0.25">
      <c r="A970">
        <v>10969</v>
      </c>
      <c r="B970" s="2">
        <v>45822</v>
      </c>
      <c r="C970">
        <v>1239</v>
      </c>
      <c r="F970" t="s">
        <v>17</v>
      </c>
      <c r="G970" t="s">
        <v>44</v>
      </c>
      <c r="H970">
        <v>171.67</v>
      </c>
      <c r="I970">
        <v>2</v>
      </c>
      <c r="J970">
        <v>343.34</v>
      </c>
      <c r="K970" t="s">
        <v>34</v>
      </c>
      <c r="L970" t="s">
        <v>16</v>
      </c>
      <c r="N970" t="str">
        <f t="shared" si="15"/>
        <v>insert into masivo1 values ('10969','2025-06-14','1239','','','Accesorios','Gorra','171.67','2','343.34','Tarjeta de débito','Ciudad',);</v>
      </c>
    </row>
    <row r="971" spans="1:14" x14ac:dyDescent="0.25">
      <c r="A971">
        <v>10970</v>
      </c>
      <c r="B971" s="2">
        <v>45740</v>
      </c>
      <c r="C971">
        <v>2908</v>
      </c>
      <c r="F971" t="s">
        <v>13</v>
      </c>
      <c r="G971" t="s">
        <v>14</v>
      </c>
      <c r="H971">
        <v>129.91999999999999</v>
      </c>
      <c r="I971">
        <v>3</v>
      </c>
      <c r="J971">
        <v>389.76</v>
      </c>
      <c r="K971" t="s">
        <v>31</v>
      </c>
      <c r="L971" t="s">
        <v>16</v>
      </c>
      <c r="N971" t="str">
        <f t="shared" si="15"/>
        <v>insert into masivo1 values ('10970','2025-03-24','2908','','','Pantalones','Jeans slim','129.92','3','389.76','Contra entrega','Ciudad',);</v>
      </c>
    </row>
    <row r="972" spans="1:14" x14ac:dyDescent="0.25">
      <c r="A972">
        <v>10971</v>
      </c>
      <c r="B972" s="2">
        <v>45736</v>
      </c>
      <c r="C972">
        <v>1262</v>
      </c>
      <c r="F972" t="s">
        <v>25</v>
      </c>
      <c r="G972" t="s">
        <v>26</v>
      </c>
      <c r="H972">
        <v>147</v>
      </c>
      <c r="I972">
        <v>2</v>
      </c>
      <c r="J972">
        <v>294</v>
      </c>
      <c r="K972" t="s">
        <v>31</v>
      </c>
      <c r="L972" t="s">
        <v>28</v>
      </c>
      <c r="N972" t="str">
        <f t="shared" si="15"/>
        <v>insert into masivo1 values ('10971','2025-03-20','1262','','','Vestidos','Vestido casual','147','2','294','Contra entrega','Norte',);</v>
      </c>
    </row>
    <row r="973" spans="1:14" x14ac:dyDescent="0.25">
      <c r="A973">
        <v>10972</v>
      </c>
      <c r="B973" s="2">
        <v>45831</v>
      </c>
      <c r="C973">
        <v>2652</v>
      </c>
      <c r="F973" t="s">
        <v>25</v>
      </c>
      <c r="G973" t="s">
        <v>26</v>
      </c>
      <c r="H973">
        <v>101.3</v>
      </c>
      <c r="I973">
        <v>4</v>
      </c>
      <c r="J973">
        <v>405.2</v>
      </c>
      <c r="K973" t="s">
        <v>15</v>
      </c>
      <c r="L973" t="s">
        <v>36</v>
      </c>
      <c r="N973" t="str">
        <f t="shared" si="15"/>
        <v>insert into masivo1 values ('10972','2025-06-23','2652','','','Vestidos','Vestido casual','101.3','4','405.2','Efectivo','Oriente',);</v>
      </c>
    </row>
    <row r="974" spans="1:14" x14ac:dyDescent="0.25">
      <c r="A974">
        <v>10973</v>
      </c>
      <c r="B974" s="2">
        <v>45679</v>
      </c>
      <c r="C974">
        <v>2936</v>
      </c>
      <c r="F974" t="s">
        <v>29</v>
      </c>
      <c r="G974" t="s">
        <v>30</v>
      </c>
      <c r="H974">
        <v>166.78</v>
      </c>
      <c r="I974">
        <v>5</v>
      </c>
      <c r="J974">
        <v>833.9</v>
      </c>
      <c r="K974" t="s">
        <v>15</v>
      </c>
      <c r="L974" t="s">
        <v>28</v>
      </c>
      <c r="N974" t="str">
        <f t="shared" si="15"/>
        <v>insert into masivo1 values ('10973','2025-01-22','2936','','','Camisetas','Camiseta básica','166.78','5','833.9','Efectivo','Norte',);</v>
      </c>
    </row>
    <row r="975" spans="1:14" x14ac:dyDescent="0.25">
      <c r="A975">
        <v>10974</v>
      </c>
      <c r="B975" s="2">
        <v>45767</v>
      </c>
      <c r="C975">
        <v>1495</v>
      </c>
      <c r="F975" t="s">
        <v>13</v>
      </c>
      <c r="G975" t="s">
        <v>33</v>
      </c>
      <c r="H975">
        <v>21.41</v>
      </c>
      <c r="I975">
        <v>1</v>
      </c>
      <c r="J975">
        <v>21.41</v>
      </c>
      <c r="K975" t="s">
        <v>15</v>
      </c>
      <c r="L975" t="s">
        <v>20</v>
      </c>
      <c r="N975" t="str">
        <f t="shared" si="15"/>
        <v>insert into masivo1 values ('10974','2025-04-20','1495','','','Pantalones','Jogger','21.41','1','21.41','Efectivo','Occidente',);</v>
      </c>
    </row>
    <row r="976" spans="1:14" x14ac:dyDescent="0.25">
      <c r="A976">
        <v>10975</v>
      </c>
      <c r="B976" s="2">
        <v>45884</v>
      </c>
      <c r="C976">
        <v>1492</v>
      </c>
      <c r="F976" t="s">
        <v>25</v>
      </c>
      <c r="G976" t="s">
        <v>48</v>
      </c>
      <c r="H976">
        <v>183.88</v>
      </c>
      <c r="I976">
        <v>5</v>
      </c>
      <c r="J976">
        <v>919.4</v>
      </c>
      <c r="K976" t="s">
        <v>31</v>
      </c>
      <c r="L976" t="s">
        <v>20</v>
      </c>
      <c r="N976" t="str">
        <f t="shared" si="15"/>
        <v>insert into masivo1 values ('10975','2025-08-15','1492','','','Vestidos','Vestido de fiesta','183.88','5','919.4','Contra entrega','Occidente',);</v>
      </c>
    </row>
    <row r="977" spans="1:14" x14ac:dyDescent="0.25">
      <c r="A977">
        <v>10976</v>
      </c>
      <c r="B977" s="2">
        <v>45724</v>
      </c>
      <c r="C977">
        <v>1605</v>
      </c>
      <c r="F977" t="s">
        <v>29</v>
      </c>
      <c r="G977" t="s">
        <v>37</v>
      </c>
      <c r="H977">
        <v>171.5</v>
      </c>
      <c r="I977">
        <v>4</v>
      </c>
      <c r="J977">
        <v>686</v>
      </c>
      <c r="K977" t="s">
        <v>27</v>
      </c>
      <c r="L977" t="s">
        <v>36</v>
      </c>
      <c r="N977" t="str">
        <f t="shared" si="15"/>
        <v>insert into masivo1 values ('10976','2025-03-08','1605','','','Camisetas','Camiseta estampada','171.5','4','686','Tarjeta de crédito','Oriente',);</v>
      </c>
    </row>
    <row r="978" spans="1:14" x14ac:dyDescent="0.25">
      <c r="A978">
        <v>10977</v>
      </c>
      <c r="B978" s="2">
        <v>45767</v>
      </c>
      <c r="C978">
        <v>1105</v>
      </c>
      <c r="F978" t="s">
        <v>17</v>
      </c>
      <c r="G978" t="s">
        <v>18</v>
      </c>
      <c r="H978">
        <v>192.27</v>
      </c>
      <c r="I978">
        <v>3</v>
      </c>
      <c r="J978">
        <v>576.80999999999995</v>
      </c>
      <c r="K978" t="s">
        <v>31</v>
      </c>
      <c r="L978" t="s">
        <v>32</v>
      </c>
      <c r="N978" t="str">
        <f t="shared" si="15"/>
        <v>insert into masivo1 values ('10977','2025-04-20','1105','','','Accesorios','Bolso de mano','192.27','3','576.81','Contra entrega','Sur',);</v>
      </c>
    </row>
    <row r="979" spans="1:14" x14ac:dyDescent="0.25">
      <c r="A979">
        <v>10978</v>
      </c>
      <c r="B979" s="2">
        <v>45762</v>
      </c>
      <c r="C979">
        <v>2798</v>
      </c>
      <c r="F979" t="s">
        <v>22</v>
      </c>
      <c r="G979" t="s">
        <v>23</v>
      </c>
      <c r="H979">
        <v>194.91</v>
      </c>
      <c r="I979">
        <v>2</v>
      </c>
      <c r="J979">
        <v>389.82</v>
      </c>
      <c r="K979" t="s">
        <v>19</v>
      </c>
      <c r="L979" t="s">
        <v>20</v>
      </c>
      <c r="N979" t="str">
        <f t="shared" si="15"/>
        <v>insert into masivo1 values ('10978','2025-04-15','2798','','','Zapatos','Sandalias','194.91','2','389.82','Transferencia','Occidente',);</v>
      </c>
    </row>
    <row r="980" spans="1:14" x14ac:dyDescent="0.25">
      <c r="A980">
        <v>10979</v>
      </c>
      <c r="B980" s="2">
        <v>45723</v>
      </c>
      <c r="C980">
        <v>2734</v>
      </c>
      <c r="F980" t="s">
        <v>22</v>
      </c>
      <c r="G980" t="s">
        <v>39</v>
      </c>
      <c r="H980">
        <v>24.29</v>
      </c>
      <c r="I980">
        <v>5</v>
      </c>
      <c r="J980">
        <v>121.45</v>
      </c>
      <c r="K980" t="s">
        <v>31</v>
      </c>
      <c r="L980" t="s">
        <v>32</v>
      </c>
      <c r="N980" t="str">
        <f t="shared" si="15"/>
        <v>insert into masivo1 values ('10979','2025-03-07','2734','','','Zapatos','Zapatillas deportivas','24.29','5','121.45','Contra entrega','Sur',);</v>
      </c>
    </row>
    <row r="981" spans="1:14" x14ac:dyDescent="0.25">
      <c r="A981">
        <v>10980</v>
      </c>
      <c r="B981" s="2">
        <v>45737</v>
      </c>
      <c r="C981">
        <v>1704</v>
      </c>
      <c r="F981" t="s">
        <v>25</v>
      </c>
      <c r="G981" t="s">
        <v>26</v>
      </c>
      <c r="H981">
        <v>95.58</v>
      </c>
      <c r="I981">
        <v>1</v>
      </c>
      <c r="J981">
        <v>95.58</v>
      </c>
      <c r="K981" t="s">
        <v>27</v>
      </c>
      <c r="L981" t="s">
        <v>20</v>
      </c>
      <c r="N981" t="str">
        <f t="shared" si="15"/>
        <v>insert into masivo1 values ('10980','2025-03-21','1704','','','Vestidos','Vestido casual','95.58','1','95.58','Tarjeta de crédito','Occidente',);</v>
      </c>
    </row>
    <row r="982" spans="1:14" x14ac:dyDescent="0.25">
      <c r="A982">
        <v>10981</v>
      </c>
      <c r="B982" s="2">
        <v>45895</v>
      </c>
      <c r="C982">
        <v>1498</v>
      </c>
      <c r="F982" t="s">
        <v>29</v>
      </c>
      <c r="G982" t="s">
        <v>37</v>
      </c>
      <c r="H982">
        <v>132</v>
      </c>
      <c r="I982">
        <v>3</v>
      </c>
      <c r="J982">
        <v>396</v>
      </c>
      <c r="K982" t="s">
        <v>31</v>
      </c>
      <c r="L982" t="s">
        <v>36</v>
      </c>
      <c r="N982" t="str">
        <f t="shared" si="15"/>
        <v>insert into masivo1 values ('10981','2025-08-26','1498','','','Camisetas','Camiseta estampada','132','3','396','Contra entrega','Oriente',);</v>
      </c>
    </row>
    <row r="983" spans="1:14" x14ac:dyDescent="0.25">
      <c r="A983">
        <v>10982</v>
      </c>
      <c r="B983" s="2">
        <v>45863</v>
      </c>
      <c r="C983">
        <v>1731</v>
      </c>
      <c r="F983" t="s">
        <v>25</v>
      </c>
      <c r="G983" t="s">
        <v>48</v>
      </c>
      <c r="H983">
        <v>70.959999999999994</v>
      </c>
      <c r="I983">
        <v>1</v>
      </c>
      <c r="J983">
        <v>70.959999999999994</v>
      </c>
      <c r="K983" t="s">
        <v>27</v>
      </c>
      <c r="L983" t="s">
        <v>32</v>
      </c>
      <c r="N983" t="str">
        <f t="shared" si="15"/>
        <v>insert into masivo1 values ('10982','2025-07-25','1731','','','Vestidos','Vestido de fiesta','70.96','1','70.96','Tarjeta de crédito','Sur',);</v>
      </c>
    </row>
    <row r="984" spans="1:14" x14ac:dyDescent="0.25">
      <c r="A984">
        <v>10983</v>
      </c>
      <c r="B984" s="2">
        <v>45834</v>
      </c>
      <c r="C984">
        <v>2711</v>
      </c>
      <c r="F984" t="s">
        <v>40</v>
      </c>
      <c r="G984" t="s">
        <v>41</v>
      </c>
      <c r="H984">
        <v>23.29</v>
      </c>
      <c r="I984">
        <v>2</v>
      </c>
      <c r="J984">
        <v>46.58</v>
      </c>
      <c r="K984" t="s">
        <v>31</v>
      </c>
      <c r="L984" t="s">
        <v>36</v>
      </c>
      <c r="N984" t="str">
        <f t="shared" si="15"/>
        <v>insert into masivo1 values ('10983','2025-06-26','2711','','','Chaquetas','Chaqueta deportiva','23.29','2','46.58','Contra entrega','Oriente',);</v>
      </c>
    </row>
    <row r="985" spans="1:14" x14ac:dyDescent="0.25">
      <c r="A985">
        <v>10984</v>
      </c>
      <c r="B985" s="2">
        <v>45709</v>
      </c>
      <c r="C985">
        <v>2749</v>
      </c>
      <c r="F985" t="s">
        <v>25</v>
      </c>
      <c r="G985" t="s">
        <v>45</v>
      </c>
      <c r="H985">
        <v>116</v>
      </c>
      <c r="I985">
        <v>4</v>
      </c>
      <c r="J985">
        <v>464</v>
      </c>
      <c r="K985" t="s">
        <v>27</v>
      </c>
      <c r="L985" t="s">
        <v>28</v>
      </c>
      <c r="N985" t="str">
        <f t="shared" si="15"/>
        <v>insert into masivo1 values ('10984','2025-02-21','2749','','','Vestidos','Vestido de verano','116','4','464','Tarjeta de crédito','Norte',);</v>
      </c>
    </row>
    <row r="986" spans="1:14" x14ac:dyDescent="0.25">
      <c r="A986">
        <v>10985</v>
      </c>
      <c r="B986" s="2">
        <v>45894</v>
      </c>
      <c r="C986">
        <v>2472</v>
      </c>
      <c r="F986" t="s">
        <v>25</v>
      </c>
      <c r="G986" t="s">
        <v>48</v>
      </c>
      <c r="H986">
        <v>57.28</v>
      </c>
      <c r="I986">
        <v>4</v>
      </c>
      <c r="J986">
        <v>229.12</v>
      </c>
      <c r="K986" t="s">
        <v>31</v>
      </c>
      <c r="L986" t="s">
        <v>20</v>
      </c>
      <c r="N986" t="str">
        <f t="shared" si="15"/>
        <v>insert into masivo1 values ('10985','2025-08-25','2472','','','Vestidos','Vestido de fiesta','57.28','4','229.12','Contra entrega','Occidente',);</v>
      </c>
    </row>
    <row r="987" spans="1:14" x14ac:dyDescent="0.25">
      <c r="A987">
        <v>10986</v>
      </c>
      <c r="B987" s="2">
        <v>45836</v>
      </c>
      <c r="C987">
        <v>2804</v>
      </c>
      <c r="F987" t="s">
        <v>29</v>
      </c>
      <c r="G987" t="s">
        <v>30</v>
      </c>
      <c r="H987">
        <v>115.13</v>
      </c>
      <c r="I987">
        <v>2</v>
      </c>
      <c r="J987">
        <v>230.26</v>
      </c>
      <c r="K987" t="s">
        <v>27</v>
      </c>
      <c r="L987" t="s">
        <v>32</v>
      </c>
      <c r="N987" t="str">
        <f t="shared" si="15"/>
        <v>insert into masivo1 values ('10986','2025-06-28','2804','','','Camisetas','Camiseta básica','115.13','2','230.26','Tarjeta de crédito','Sur',);</v>
      </c>
    </row>
    <row r="988" spans="1:14" x14ac:dyDescent="0.25">
      <c r="A988">
        <v>10987</v>
      </c>
      <c r="B988" s="2">
        <v>45819</v>
      </c>
      <c r="C988">
        <v>2299</v>
      </c>
      <c r="F988" t="s">
        <v>22</v>
      </c>
      <c r="G988" t="s">
        <v>39</v>
      </c>
      <c r="H988">
        <v>181.39</v>
      </c>
      <c r="I988">
        <v>1</v>
      </c>
      <c r="J988">
        <v>181.39</v>
      </c>
      <c r="K988" t="s">
        <v>34</v>
      </c>
      <c r="L988" t="s">
        <v>32</v>
      </c>
      <c r="N988" t="str">
        <f t="shared" si="15"/>
        <v>insert into masivo1 values ('10987','2025-06-11','2299','','','Zapatos','Zapatillas deportivas','181.39','1','181.39','Tarjeta de débito','Sur',);</v>
      </c>
    </row>
    <row r="989" spans="1:14" x14ac:dyDescent="0.25">
      <c r="A989">
        <v>10988</v>
      </c>
      <c r="B989" s="2">
        <v>45753</v>
      </c>
      <c r="C989">
        <v>2543</v>
      </c>
      <c r="F989" t="s">
        <v>25</v>
      </c>
      <c r="G989" t="s">
        <v>48</v>
      </c>
      <c r="H989">
        <v>186.15</v>
      </c>
      <c r="I989">
        <v>4</v>
      </c>
      <c r="J989">
        <v>744.6</v>
      </c>
      <c r="K989" t="s">
        <v>27</v>
      </c>
      <c r="L989" t="s">
        <v>36</v>
      </c>
      <c r="N989" t="str">
        <f t="shared" si="15"/>
        <v>insert into masivo1 values ('10988','2025-04-06','2543','','','Vestidos','Vestido de fiesta','186.15','4','744.6','Tarjeta de crédito','Oriente',);</v>
      </c>
    </row>
    <row r="990" spans="1:14" x14ac:dyDescent="0.25">
      <c r="A990">
        <v>10989</v>
      </c>
      <c r="B990" s="2">
        <v>45843</v>
      </c>
      <c r="C990">
        <v>1818</v>
      </c>
      <c r="F990" t="s">
        <v>40</v>
      </c>
      <c r="G990" t="s">
        <v>47</v>
      </c>
      <c r="H990">
        <v>71.150000000000006</v>
      </c>
      <c r="I990">
        <v>4</v>
      </c>
      <c r="J990">
        <v>284.60000000000002</v>
      </c>
      <c r="K990" t="s">
        <v>15</v>
      </c>
      <c r="L990" t="s">
        <v>36</v>
      </c>
      <c r="N990" t="str">
        <f t="shared" si="15"/>
        <v>insert into masivo1 values ('10989','2025-07-05','1818','','','Chaquetas','Abrigo','71.15','4','284.6','Efectivo','Oriente',);</v>
      </c>
    </row>
    <row r="991" spans="1:14" x14ac:dyDescent="0.25">
      <c r="A991">
        <v>10990</v>
      </c>
      <c r="B991" s="2">
        <v>45844</v>
      </c>
      <c r="C991">
        <v>2829</v>
      </c>
      <c r="F991" t="s">
        <v>22</v>
      </c>
      <c r="G991" t="s">
        <v>23</v>
      </c>
      <c r="H991">
        <v>192.96</v>
      </c>
      <c r="I991">
        <v>4</v>
      </c>
      <c r="J991">
        <v>771.84</v>
      </c>
      <c r="K991" t="s">
        <v>27</v>
      </c>
      <c r="L991" t="s">
        <v>28</v>
      </c>
      <c r="N991" t="str">
        <f t="shared" si="15"/>
        <v>insert into masivo1 values ('10990','2025-07-06','2829','','','Zapatos','Sandalias','192.96','4','771.84','Tarjeta de crédito','Norte',);</v>
      </c>
    </row>
    <row r="992" spans="1:14" x14ac:dyDescent="0.25">
      <c r="A992">
        <v>10991</v>
      </c>
      <c r="B992" s="2">
        <v>45707</v>
      </c>
      <c r="C992">
        <v>1579</v>
      </c>
      <c r="F992" t="s">
        <v>13</v>
      </c>
      <c r="G992" t="s">
        <v>46</v>
      </c>
      <c r="H992">
        <v>113.28</v>
      </c>
      <c r="I992">
        <v>3</v>
      </c>
      <c r="J992">
        <v>339.84</v>
      </c>
      <c r="K992" t="s">
        <v>27</v>
      </c>
      <c r="L992" t="s">
        <v>32</v>
      </c>
      <c r="N992" t="str">
        <f t="shared" si="15"/>
        <v>insert into masivo1 values ('10991','2025-02-19','1579','','','Pantalones','Pantalón formal','113.28','3','339.84','Tarjeta de crédito','Sur',);</v>
      </c>
    </row>
    <row r="993" spans="1:14" x14ac:dyDescent="0.25">
      <c r="A993">
        <v>10992</v>
      </c>
      <c r="B993" s="2">
        <v>45818</v>
      </c>
      <c r="C993">
        <v>2369</v>
      </c>
      <c r="F993" t="s">
        <v>17</v>
      </c>
      <c r="G993" t="s">
        <v>43</v>
      </c>
      <c r="H993">
        <v>18.809999999999999</v>
      </c>
      <c r="I993">
        <v>3</v>
      </c>
      <c r="J993">
        <v>56.43</v>
      </c>
      <c r="K993" t="s">
        <v>27</v>
      </c>
      <c r="L993" t="s">
        <v>16</v>
      </c>
      <c r="N993" t="str">
        <f t="shared" si="15"/>
        <v>insert into masivo1 values ('10992','2025-06-10','2369','','','Accesorios','Reloj','18.81','3','56.43','Tarjeta de crédito','Ciudad',);</v>
      </c>
    </row>
    <row r="994" spans="1:14" x14ac:dyDescent="0.25">
      <c r="A994">
        <v>10993</v>
      </c>
      <c r="B994" s="2">
        <v>45681</v>
      </c>
      <c r="C994">
        <v>2922</v>
      </c>
      <c r="F994" t="s">
        <v>22</v>
      </c>
      <c r="G994" t="s">
        <v>38</v>
      </c>
      <c r="H994">
        <v>166.46</v>
      </c>
      <c r="I994">
        <v>4</v>
      </c>
      <c r="J994">
        <v>665.84</v>
      </c>
      <c r="K994" t="s">
        <v>34</v>
      </c>
      <c r="L994" t="s">
        <v>36</v>
      </c>
      <c r="N994" t="str">
        <f t="shared" si="15"/>
        <v>insert into masivo1 values ('10993','2025-01-24','2922','','','Zapatos','Zapatos de vestir','166.46','4','665.84','Tarjeta de débito','Oriente',);</v>
      </c>
    </row>
    <row r="995" spans="1:14" x14ac:dyDescent="0.25">
      <c r="A995">
        <v>10994</v>
      </c>
      <c r="B995" s="2">
        <v>45860</v>
      </c>
      <c r="C995">
        <v>2292</v>
      </c>
      <c r="F995" t="s">
        <v>17</v>
      </c>
      <c r="G995" t="s">
        <v>18</v>
      </c>
      <c r="H995">
        <v>43.3</v>
      </c>
      <c r="I995">
        <v>2</v>
      </c>
      <c r="J995">
        <v>86.6</v>
      </c>
      <c r="K995" t="s">
        <v>27</v>
      </c>
      <c r="L995" t="s">
        <v>28</v>
      </c>
      <c r="N995" t="str">
        <f t="shared" si="15"/>
        <v>insert into masivo1 values ('10994','2025-07-22','2292','','','Accesorios','Bolso de mano','43.3','2','86.6','Tarjeta de crédito','Norte',);</v>
      </c>
    </row>
    <row r="996" spans="1:14" x14ac:dyDescent="0.25">
      <c r="A996">
        <v>10995</v>
      </c>
      <c r="B996" s="2">
        <v>45866</v>
      </c>
      <c r="C996">
        <v>2856</v>
      </c>
      <c r="F996" t="s">
        <v>17</v>
      </c>
      <c r="G996" t="s">
        <v>43</v>
      </c>
      <c r="H996">
        <v>189.66</v>
      </c>
      <c r="I996">
        <v>2</v>
      </c>
      <c r="J996">
        <v>379.32</v>
      </c>
      <c r="K996" t="s">
        <v>27</v>
      </c>
      <c r="L996" t="s">
        <v>36</v>
      </c>
      <c r="N996" t="str">
        <f t="shared" si="15"/>
        <v>insert into masivo1 values ('10995','2025-07-28','2856','','','Accesorios','Reloj','189.66','2','379.32','Tarjeta de crédito','Oriente',);</v>
      </c>
    </row>
    <row r="997" spans="1:14" x14ac:dyDescent="0.25">
      <c r="A997">
        <v>10996</v>
      </c>
      <c r="B997" s="2">
        <v>45799</v>
      </c>
      <c r="C997">
        <v>1994</v>
      </c>
      <c r="F997" t="s">
        <v>13</v>
      </c>
      <c r="G997" t="s">
        <v>14</v>
      </c>
      <c r="H997">
        <v>67.680000000000007</v>
      </c>
      <c r="I997">
        <v>5</v>
      </c>
      <c r="J997">
        <v>338.4</v>
      </c>
      <c r="K997" t="s">
        <v>31</v>
      </c>
      <c r="L997" t="s">
        <v>20</v>
      </c>
      <c r="N997" t="str">
        <f t="shared" si="15"/>
        <v>insert into masivo1 values ('10996','2025-05-22','1994','','','Pantalones','Jeans slim','67.68','5','338.4','Contra entrega','Occidente',);</v>
      </c>
    </row>
    <row r="998" spans="1:14" x14ac:dyDescent="0.25">
      <c r="A998">
        <v>10997</v>
      </c>
      <c r="B998" s="2">
        <v>45792</v>
      </c>
      <c r="C998">
        <v>2042</v>
      </c>
      <c r="F998" t="s">
        <v>13</v>
      </c>
      <c r="G998" t="s">
        <v>14</v>
      </c>
      <c r="H998">
        <v>156.44999999999999</v>
      </c>
      <c r="I998">
        <v>2</v>
      </c>
      <c r="J998">
        <v>312.89999999999998</v>
      </c>
      <c r="K998" t="s">
        <v>19</v>
      </c>
      <c r="L998" t="s">
        <v>20</v>
      </c>
      <c r="N998" t="str">
        <f t="shared" si="15"/>
        <v>insert into masivo1 values ('10997','2025-05-15','2042','','','Pantalones','Jeans slim','156.45','2','312.9','Transferencia','Occidente',);</v>
      </c>
    </row>
    <row r="999" spans="1:14" x14ac:dyDescent="0.25">
      <c r="A999">
        <v>10998</v>
      </c>
      <c r="B999" s="2">
        <v>45774</v>
      </c>
      <c r="C999">
        <v>2019</v>
      </c>
      <c r="F999" t="s">
        <v>17</v>
      </c>
      <c r="G999" t="s">
        <v>18</v>
      </c>
      <c r="H999">
        <v>80.02</v>
      </c>
      <c r="I999">
        <v>4</v>
      </c>
      <c r="J999">
        <v>320.08</v>
      </c>
      <c r="K999" t="s">
        <v>27</v>
      </c>
      <c r="L999" t="s">
        <v>16</v>
      </c>
      <c r="N999" t="str">
        <f t="shared" si="15"/>
        <v>insert into masivo1 values ('10998','2025-04-27','2019','','','Accesorios','Bolso de mano','80.02','4','320.08','Tarjeta de crédito','Ciudad',);</v>
      </c>
    </row>
    <row r="1000" spans="1:14" x14ac:dyDescent="0.25">
      <c r="A1000">
        <v>10999</v>
      </c>
      <c r="B1000" s="2">
        <v>45740</v>
      </c>
      <c r="C1000">
        <v>2338</v>
      </c>
      <c r="F1000" t="s">
        <v>13</v>
      </c>
      <c r="G1000" t="s">
        <v>46</v>
      </c>
      <c r="H1000">
        <v>98.76</v>
      </c>
      <c r="I1000">
        <v>5</v>
      </c>
      <c r="J1000">
        <v>493.8</v>
      </c>
      <c r="K1000" t="s">
        <v>31</v>
      </c>
      <c r="L1000" t="s">
        <v>36</v>
      </c>
      <c r="N1000" t="str">
        <f t="shared" si="15"/>
        <v>insert into masivo1 values ('10999','2025-03-24','2338','','','Pantalones','Pantalón formal','98.76','5','493.8','Contra entrega','Oriente',);</v>
      </c>
    </row>
    <row r="1001" spans="1:14" x14ac:dyDescent="0.25">
      <c r="A1001">
        <v>11000</v>
      </c>
      <c r="B1001" s="2">
        <v>45700</v>
      </c>
      <c r="C1001">
        <v>1711</v>
      </c>
      <c r="F1001" t="s">
        <v>29</v>
      </c>
      <c r="G1001" t="s">
        <v>30</v>
      </c>
      <c r="H1001">
        <v>105.48</v>
      </c>
      <c r="I1001">
        <v>3</v>
      </c>
      <c r="J1001">
        <v>316.44</v>
      </c>
      <c r="K1001" t="s">
        <v>31</v>
      </c>
      <c r="L1001" t="s">
        <v>16</v>
      </c>
      <c r="N1001" t="str">
        <f t="shared" si="15"/>
        <v>insert into masivo1 values ('11000','2025-02-12','1711','','','Camisetas','Camiseta básica','105.48','3','316.44','Contra entrega','Ciudad',);</v>
      </c>
    </row>
    <row r="1002" spans="1:14" x14ac:dyDescent="0.25">
      <c r="A1002">
        <v>11001</v>
      </c>
      <c r="B1002" s="2">
        <v>45665</v>
      </c>
      <c r="C1002">
        <v>1866</v>
      </c>
      <c r="F1002" t="s">
        <v>17</v>
      </c>
      <c r="G1002" t="s">
        <v>18</v>
      </c>
      <c r="H1002">
        <v>62.38</v>
      </c>
      <c r="I1002">
        <v>5</v>
      </c>
      <c r="J1002">
        <v>311.89999999999998</v>
      </c>
      <c r="K1002" t="s">
        <v>19</v>
      </c>
      <c r="L1002" t="s">
        <v>36</v>
      </c>
      <c r="N1002" t="str">
        <f t="shared" si="15"/>
        <v>insert into masivo1 values ('11001','2025-01-08','1866','','','Accesorios','Bolso de mano','62.38','5','311.9','Transferencia','Oriente',);</v>
      </c>
    </row>
    <row r="1003" spans="1:14" x14ac:dyDescent="0.25">
      <c r="A1003">
        <v>11002</v>
      </c>
      <c r="B1003" s="2">
        <v>45851</v>
      </c>
      <c r="C1003">
        <v>1750</v>
      </c>
      <c r="F1003" t="s">
        <v>17</v>
      </c>
      <c r="G1003" t="s">
        <v>18</v>
      </c>
      <c r="H1003">
        <v>170.33</v>
      </c>
      <c r="I1003">
        <v>1</v>
      </c>
      <c r="J1003">
        <v>170.33</v>
      </c>
      <c r="K1003" t="s">
        <v>27</v>
      </c>
      <c r="L1003" t="s">
        <v>20</v>
      </c>
      <c r="N1003" t="str">
        <f t="shared" si="15"/>
        <v>insert into masivo1 values ('11002','2025-07-13','1750','','','Accesorios','Bolso de mano','170.33','1','170.33','Tarjeta de crédito','Occidente',);</v>
      </c>
    </row>
    <row r="1004" spans="1:14" x14ac:dyDescent="0.25">
      <c r="A1004">
        <v>11003</v>
      </c>
      <c r="B1004" s="2">
        <v>45716</v>
      </c>
      <c r="C1004">
        <v>1314</v>
      </c>
      <c r="F1004" t="s">
        <v>29</v>
      </c>
      <c r="G1004" t="s">
        <v>30</v>
      </c>
      <c r="H1004">
        <v>172.48</v>
      </c>
      <c r="I1004">
        <v>1</v>
      </c>
      <c r="J1004">
        <v>172.48</v>
      </c>
      <c r="K1004" t="s">
        <v>31</v>
      </c>
      <c r="L1004" t="s">
        <v>16</v>
      </c>
      <c r="N1004" t="str">
        <f t="shared" si="15"/>
        <v>insert into masivo1 values ('11003','2025-02-28','1314','','','Camisetas','Camiseta básica','172.48','1','172.48','Contra entrega','Ciudad',);</v>
      </c>
    </row>
    <row r="1005" spans="1:14" x14ac:dyDescent="0.25">
      <c r="A1005">
        <v>11004</v>
      </c>
      <c r="B1005" s="2">
        <v>45881</v>
      </c>
      <c r="C1005">
        <v>1489</v>
      </c>
      <c r="F1005" t="s">
        <v>25</v>
      </c>
      <c r="G1005" t="s">
        <v>26</v>
      </c>
      <c r="H1005">
        <v>135.18</v>
      </c>
      <c r="I1005">
        <v>5</v>
      </c>
      <c r="J1005">
        <v>675.9</v>
      </c>
      <c r="K1005" t="s">
        <v>34</v>
      </c>
      <c r="L1005" t="s">
        <v>36</v>
      </c>
      <c r="N1005" t="str">
        <f t="shared" si="15"/>
        <v>insert into masivo1 values ('11004','2025-08-12','1489','','','Vestidos','Vestido casual','135.18','5','675.9','Tarjeta de débito','Oriente',);</v>
      </c>
    </row>
    <row r="1006" spans="1:14" x14ac:dyDescent="0.25">
      <c r="A1006">
        <v>11005</v>
      </c>
      <c r="B1006" s="2">
        <v>45660</v>
      </c>
      <c r="C1006">
        <v>2447</v>
      </c>
      <c r="F1006" t="s">
        <v>40</v>
      </c>
      <c r="G1006" t="s">
        <v>47</v>
      </c>
      <c r="H1006">
        <v>113.53</v>
      </c>
      <c r="I1006">
        <v>4</v>
      </c>
      <c r="J1006">
        <v>454.12</v>
      </c>
      <c r="K1006" t="s">
        <v>34</v>
      </c>
      <c r="L1006" t="s">
        <v>36</v>
      </c>
      <c r="N1006" t="str">
        <f t="shared" si="15"/>
        <v>insert into masivo1 values ('11005','2025-01-03','2447','','','Chaquetas','Abrigo','113.53','4','454.12','Tarjeta de débito','Oriente',);</v>
      </c>
    </row>
    <row r="1007" spans="1:14" x14ac:dyDescent="0.25">
      <c r="A1007">
        <v>11006</v>
      </c>
      <c r="B1007" s="2">
        <v>45817</v>
      </c>
      <c r="C1007">
        <v>1432</v>
      </c>
      <c r="F1007" t="s">
        <v>25</v>
      </c>
      <c r="G1007" t="s">
        <v>26</v>
      </c>
      <c r="H1007">
        <v>168.78</v>
      </c>
      <c r="I1007">
        <v>5</v>
      </c>
      <c r="J1007">
        <v>843.9</v>
      </c>
      <c r="K1007" t="s">
        <v>27</v>
      </c>
      <c r="L1007" t="s">
        <v>32</v>
      </c>
      <c r="N1007" t="str">
        <f t="shared" si="15"/>
        <v>insert into masivo1 values ('11006','2025-06-09','1432','','','Vestidos','Vestido casual','168.78','5','843.9','Tarjeta de crédito','Sur',);</v>
      </c>
    </row>
    <row r="1008" spans="1:14" x14ac:dyDescent="0.25">
      <c r="A1008">
        <v>11007</v>
      </c>
      <c r="B1008" s="2">
        <v>45809</v>
      </c>
      <c r="C1008">
        <v>1411</v>
      </c>
      <c r="F1008" t="s">
        <v>17</v>
      </c>
      <c r="G1008" t="s">
        <v>43</v>
      </c>
      <c r="H1008">
        <v>135.30000000000001</v>
      </c>
      <c r="I1008">
        <v>4</v>
      </c>
      <c r="J1008">
        <v>541.20000000000005</v>
      </c>
      <c r="K1008" t="s">
        <v>15</v>
      </c>
      <c r="L1008" t="s">
        <v>32</v>
      </c>
      <c r="N1008" t="str">
        <f t="shared" si="15"/>
        <v>insert into masivo1 values ('11007','2025-06-01','1411','','','Accesorios','Reloj','135.3','4','541.2','Efectivo','Sur',);</v>
      </c>
    </row>
    <row r="1009" spans="1:14" x14ac:dyDescent="0.25">
      <c r="A1009">
        <v>11008</v>
      </c>
      <c r="B1009" s="2">
        <v>45744</v>
      </c>
      <c r="C1009">
        <v>2760</v>
      </c>
      <c r="F1009" t="s">
        <v>29</v>
      </c>
      <c r="G1009" t="s">
        <v>35</v>
      </c>
      <c r="H1009">
        <v>65.56</v>
      </c>
      <c r="I1009">
        <v>5</v>
      </c>
      <c r="J1009">
        <v>327.8</v>
      </c>
      <c r="K1009" t="s">
        <v>31</v>
      </c>
      <c r="L1009" t="s">
        <v>20</v>
      </c>
      <c r="N1009" t="str">
        <f t="shared" si="15"/>
        <v>insert into masivo1 values ('11008','2025-03-28','2760','','','Camisetas','Camiseta deportiva','65.56','5','327.8','Contra entrega','Occidente',);</v>
      </c>
    </row>
    <row r="1010" spans="1:14" x14ac:dyDescent="0.25">
      <c r="A1010">
        <v>11009</v>
      </c>
      <c r="B1010" s="2">
        <v>45667</v>
      </c>
      <c r="C1010">
        <v>2233</v>
      </c>
      <c r="F1010" t="s">
        <v>17</v>
      </c>
      <c r="G1010" t="s">
        <v>44</v>
      </c>
      <c r="H1010">
        <v>78.78</v>
      </c>
      <c r="I1010">
        <v>2</v>
      </c>
      <c r="J1010">
        <v>157.56</v>
      </c>
      <c r="K1010" t="s">
        <v>34</v>
      </c>
      <c r="L1010" t="s">
        <v>16</v>
      </c>
      <c r="N1010" t="str">
        <f t="shared" si="15"/>
        <v>insert into masivo1 values ('11009','2025-01-10','2233','','','Accesorios','Gorra','78.78','2','157.56','Tarjeta de débito','Ciudad',);</v>
      </c>
    </row>
    <row r="1011" spans="1:14" x14ac:dyDescent="0.25">
      <c r="A1011">
        <v>11010</v>
      </c>
      <c r="B1011" s="2">
        <v>45790</v>
      </c>
      <c r="C1011">
        <v>2392</v>
      </c>
      <c r="F1011" t="s">
        <v>13</v>
      </c>
      <c r="G1011" t="s">
        <v>14</v>
      </c>
      <c r="H1011">
        <v>148.02000000000001</v>
      </c>
      <c r="I1011">
        <v>1</v>
      </c>
      <c r="J1011">
        <v>148.02000000000001</v>
      </c>
      <c r="K1011" t="s">
        <v>15</v>
      </c>
      <c r="L1011" t="s">
        <v>36</v>
      </c>
      <c r="N1011" t="str">
        <f t="shared" si="15"/>
        <v>insert into masivo1 values ('11010','2025-05-13','2392','','','Pantalones','Jeans slim','148.02','1','148.02','Efectivo','Oriente',);</v>
      </c>
    </row>
    <row r="1012" spans="1:14" x14ac:dyDescent="0.25">
      <c r="A1012">
        <v>11011</v>
      </c>
      <c r="B1012" s="2">
        <v>45798</v>
      </c>
      <c r="C1012">
        <v>2581</v>
      </c>
      <c r="F1012" t="s">
        <v>17</v>
      </c>
      <c r="G1012" t="s">
        <v>18</v>
      </c>
      <c r="H1012">
        <v>44.06</v>
      </c>
      <c r="I1012">
        <v>1</v>
      </c>
      <c r="J1012">
        <v>44.06</v>
      </c>
      <c r="K1012" t="s">
        <v>34</v>
      </c>
      <c r="L1012" t="s">
        <v>32</v>
      </c>
      <c r="N1012" t="str">
        <f t="shared" si="15"/>
        <v>insert into masivo1 values ('11011','2025-05-21','2581','','','Accesorios','Bolso de mano','44.06','1','44.06','Tarjeta de débito','Sur',);</v>
      </c>
    </row>
    <row r="1013" spans="1:14" x14ac:dyDescent="0.25">
      <c r="A1013">
        <v>11012</v>
      </c>
      <c r="B1013" s="2">
        <v>45697</v>
      </c>
      <c r="C1013">
        <v>2350</v>
      </c>
      <c r="F1013" t="s">
        <v>25</v>
      </c>
      <c r="G1013" t="s">
        <v>48</v>
      </c>
      <c r="H1013">
        <v>38.24</v>
      </c>
      <c r="I1013">
        <v>5</v>
      </c>
      <c r="J1013">
        <v>191.2</v>
      </c>
      <c r="K1013" t="s">
        <v>27</v>
      </c>
      <c r="L1013" t="s">
        <v>32</v>
      </c>
      <c r="N1013" t="str">
        <f t="shared" si="15"/>
        <v>insert into masivo1 values ('11012','2025-02-09','2350','','','Vestidos','Vestido de fiesta','38.24','5','191.2','Tarjeta de crédito','Sur',);</v>
      </c>
    </row>
    <row r="1014" spans="1:14" x14ac:dyDescent="0.25">
      <c r="A1014">
        <v>11013</v>
      </c>
      <c r="B1014" s="2">
        <v>45787</v>
      </c>
      <c r="C1014">
        <v>2254</v>
      </c>
      <c r="F1014" t="s">
        <v>17</v>
      </c>
      <c r="G1014" t="s">
        <v>44</v>
      </c>
      <c r="H1014">
        <v>197.52</v>
      </c>
      <c r="I1014">
        <v>4</v>
      </c>
      <c r="J1014">
        <v>790.08</v>
      </c>
      <c r="K1014" t="s">
        <v>27</v>
      </c>
      <c r="L1014" t="s">
        <v>28</v>
      </c>
      <c r="N1014" t="str">
        <f t="shared" si="15"/>
        <v>insert into masivo1 values ('11013','2025-05-10','2254','','','Accesorios','Gorra','197.52','4','790.08','Tarjeta de crédito','Norte',);</v>
      </c>
    </row>
    <row r="1015" spans="1:14" x14ac:dyDescent="0.25">
      <c r="A1015">
        <v>11014</v>
      </c>
      <c r="B1015" s="2">
        <v>45866</v>
      </c>
      <c r="C1015">
        <v>2951</v>
      </c>
      <c r="F1015" t="s">
        <v>17</v>
      </c>
      <c r="G1015" t="s">
        <v>18</v>
      </c>
      <c r="H1015">
        <v>199.15</v>
      </c>
      <c r="I1015">
        <v>2</v>
      </c>
      <c r="J1015">
        <v>398.3</v>
      </c>
      <c r="K1015" t="s">
        <v>27</v>
      </c>
      <c r="L1015" t="s">
        <v>28</v>
      </c>
      <c r="N1015" t="str">
        <f t="shared" si="15"/>
        <v>insert into masivo1 values ('11014','2025-07-28','2951','','','Accesorios','Bolso de mano','199.15','2','398.3','Tarjeta de crédito','Norte',);</v>
      </c>
    </row>
    <row r="1016" spans="1:14" x14ac:dyDescent="0.25">
      <c r="A1016">
        <v>11015</v>
      </c>
      <c r="B1016" s="2">
        <v>45834</v>
      </c>
      <c r="C1016">
        <v>1129</v>
      </c>
      <c r="F1016" t="s">
        <v>25</v>
      </c>
      <c r="G1016" t="s">
        <v>45</v>
      </c>
      <c r="H1016">
        <v>97.62</v>
      </c>
      <c r="I1016">
        <v>4</v>
      </c>
      <c r="J1016">
        <v>390.48</v>
      </c>
      <c r="K1016" t="s">
        <v>19</v>
      </c>
      <c r="L1016" t="s">
        <v>20</v>
      </c>
      <c r="N1016" t="str">
        <f t="shared" si="15"/>
        <v>insert into masivo1 values ('11015','2025-06-26','1129','','','Vestidos','Vestido de verano','97.62','4','390.48','Transferencia','Occidente',);</v>
      </c>
    </row>
    <row r="1017" spans="1:14" x14ac:dyDescent="0.25">
      <c r="A1017">
        <v>11016</v>
      </c>
      <c r="B1017" s="2">
        <v>45742</v>
      </c>
      <c r="C1017">
        <v>2192</v>
      </c>
      <c r="F1017" t="s">
        <v>13</v>
      </c>
      <c r="G1017" t="s">
        <v>46</v>
      </c>
      <c r="H1017">
        <v>135.43</v>
      </c>
      <c r="I1017">
        <v>4</v>
      </c>
      <c r="J1017">
        <v>541.72</v>
      </c>
      <c r="K1017" t="s">
        <v>27</v>
      </c>
      <c r="L1017" t="s">
        <v>16</v>
      </c>
      <c r="N1017" t="str">
        <f t="shared" si="15"/>
        <v>insert into masivo1 values ('11016','2025-03-26','2192','','','Pantalones','Pantalón formal','135.43','4','541.72','Tarjeta de crédito','Ciudad',);</v>
      </c>
    </row>
    <row r="1018" spans="1:14" x14ac:dyDescent="0.25">
      <c r="A1018">
        <v>11017</v>
      </c>
      <c r="B1018" s="2">
        <v>45828</v>
      </c>
      <c r="C1018">
        <v>1433</v>
      </c>
      <c r="F1018" t="s">
        <v>17</v>
      </c>
      <c r="G1018" t="s">
        <v>43</v>
      </c>
      <c r="H1018">
        <v>189.85</v>
      </c>
      <c r="I1018">
        <v>5</v>
      </c>
      <c r="J1018">
        <v>949.25</v>
      </c>
      <c r="K1018" t="s">
        <v>15</v>
      </c>
      <c r="L1018" t="s">
        <v>16</v>
      </c>
      <c r="N1018" t="str">
        <f t="shared" si="15"/>
        <v>insert into masivo1 values ('11017','2025-06-20','1433','','','Accesorios','Reloj','189.85','5','949.25','Efectivo','Ciudad',);</v>
      </c>
    </row>
    <row r="1019" spans="1:14" x14ac:dyDescent="0.25">
      <c r="A1019">
        <v>11018</v>
      </c>
      <c r="B1019" s="2">
        <v>45841</v>
      </c>
      <c r="C1019">
        <v>1989</v>
      </c>
      <c r="F1019" t="s">
        <v>22</v>
      </c>
      <c r="G1019" t="s">
        <v>23</v>
      </c>
      <c r="H1019">
        <v>136.34</v>
      </c>
      <c r="I1019">
        <v>3</v>
      </c>
      <c r="J1019">
        <v>409.02</v>
      </c>
      <c r="K1019" t="s">
        <v>27</v>
      </c>
      <c r="L1019" t="s">
        <v>28</v>
      </c>
      <c r="N1019" t="str">
        <f t="shared" si="15"/>
        <v>insert into masivo1 values ('11018','2025-07-03','1989','','','Zapatos','Sandalias','136.34','3','409.02','Tarjeta de crédito','Norte',);</v>
      </c>
    </row>
    <row r="1020" spans="1:14" x14ac:dyDescent="0.25">
      <c r="A1020">
        <v>11019</v>
      </c>
      <c r="B1020" s="2">
        <v>45881</v>
      </c>
      <c r="C1020">
        <v>2750</v>
      </c>
      <c r="F1020" t="s">
        <v>25</v>
      </c>
      <c r="G1020" t="s">
        <v>45</v>
      </c>
      <c r="H1020">
        <v>163.44</v>
      </c>
      <c r="I1020">
        <v>4</v>
      </c>
      <c r="J1020">
        <v>653.76</v>
      </c>
      <c r="K1020" t="s">
        <v>34</v>
      </c>
      <c r="L1020" t="s">
        <v>32</v>
      </c>
      <c r="N1020" t="str">
        <f t="shared" si="15"/>
        <v>insert into masivo1 values ('11019','2025-08-12','2750','','','Vestidos','Vestido de verano','163.44','4','653.76','Tarjeta de débito','Sur',);</v>
      </c>
    </row>
    <row r="1021" spans="1:14" x14ac:dyDescent="0.25">
      <c r="A1021">
        <v>11020</v>
      </c>
      <c r="B1021" s="2">
        <v>45760</v>
      </c>
      <c r="C1021">
        <v>2356</v>
      </c>
      <c r="F1021" t="s">
        <v>17</v>
      </c>
      <c r="G1021" t="s">
        <v>44</v>
      </c>
      <c r="H1021">
        <v>64.040000000000006</v>
      </c>
      <c r="I1021">
        <v>3</v>
      </c>
      <c r="J1021">
        <v>192.12</v>
      </c>
      <c r="K1021" t="s">
        <v>27</v>
      </c>
      <c r="L1021" t="s">
        <v>20</v>
      </c>
      <c r="N1021" t="str">
        <f t="shared" si="15"/>
        <v>insert into masivo1 values ('11020','2025-04-13','2356','','','Accesorios','Gorra','64.04','3','192.12','Tarjeta de crédito','Occidente',);</v>
      </c>
    </row>
    <row r="1022" spans="1:14" x14ac:dyDescent="0.25">
      <c r="A1022">
        <v>11021</v>
      </c>
      <c r="B1022" s="2">
        <v>45711</v>
      </c>
      <c r="C1022">
        <v>1754</v>
      </c>
      <c r="F1022" t="s">
        <v>13</v>
      </c>
      <c r="G1022" t="s">
        <v>14</v>
      </c>
      <c r="H1022">
        <v>125.37</v>
      </c>
      <c r="I1022">
        <v>1</v>
      </c>
      <c r="J1022">
        <v>125.37</v>
      </c>
      <c r="K1022" t="s">
        <v>15</v>
      </c>
      <c r="L1022" t="s">
        <v>32</v>
      </c>
      <c r="N1022" t="str">
        <f t="shared" si="15"/>
        <v>insert into masivo1 values ('11021','2025-02-23','1754','','','Pantalones','Jeans slim','125.37','1','125.37','Efectivo','Sur',);</v>
      </c>
    </row>
    <row r="1023" spans="1:14" x14ac:dyDescent="0.25">
      <c r="A1023">
        <v>11022</v>
      </c>
      <c r="B1023" s="2">
        <v>45891</v>
      </c>
      <c r="C1023">
        <v>1030</v>
      </c>
      <c r="F1023" t="s">
        <v>13</v>
      </c>
      <c r="G1023" t="s">
        <v>14</v>
      </c>
      <c r="H1023">
        <v>130.88</v>
      </c>
      <c r="I1023">
        <v>1</v>
      </c>
      <c r="J1023">
        <v>130.88</v>
      </c>
      <c r="K1023" t="s">
        <v>19</v>
      </c>
      <c r="L1023" t="s">
        <v>32</v>
      </c>
      <c r="N1023" t="str">
        <f t="shared" si="15"/>
        <v>insert into masivo1 values ('11022','2025-08-22','1030','','','Pantalones','Jeans slim','130.88','1','130.88','Transferencia','Sur',);</v>
      </c>
    </row>
    <row r="1024" spans="1:14" x14ac:dyDescent="0.25">
      <c r="A1024">
        <v>11023</v>
      </c>
      <c r="B1024" s="2">
        <v>45748</v>
      </c>
      <c r="C1024">
        <v>2629</v>
      </c>
      <c r="F1024" t="s">
        <v>40</v>
      </c>
      <c r="G1024" t="s">
        <v>47</v>
      </c>
      <c r="H1024">
        <v>67.53</v>
      </c>
      <c r="I1024">
        <v>1</v>
      </c>
      <c r="J1024">
        <v>67.53</v>
      </c>
      <c r="K1024" t="s">
        <v>27</v>
      </c>
      <c r="L1024" t="s">
        <v>32</v>
      </c>
      <c r="N1024" t="str">
        <f t="shared" si="15"/>
        <v>insert into masivo1 values ('11023','2025-04-01','2629','','','Chaquetas','Abrigo','67.53','1','67.53','Tarjeta de crédito','Sur',);</v>
      </c>
    </row>
    <row r="1025" spans="1:14" x14ac:dyDescent="0.25">
      <c r="A1025">
        <v>11024</v>
      </c>
      <c r="B1025" s="2">
        <v>45748</v>
      </c>
      <c r="C1025">
        <v>1895</v>
      </c>
      <c r="F1025" t="s">
        <v>25</v>
      </c>
      <c r="G1025" t="s">
        <v>48</v>
      </c>
      <c r="H1025">
        <v>157.5</v>
      </c>
      <c r="I1025">
        <v>3</v>
      </c>
      <c r="J1025">
        <v>472.5</v>
      </c>
      <c r="K1025" t="s">
        <v>27</v>
      </c>
      <c r="L1025" t="s">
        <v>32</v>
      </c>
      <c r="N1025" t="str">
        <f t="shared" si="15"/>
        <v>insert into masivo1 values ('11024','2025-04-01','1895','','','Vestidos','Vestido de fiesta','157.5','3','472.5','Tarjeta de crédito','Sur',);</v>
      </c>
    </row>
    <row r="1026" spans="1:14" x14ac:dyDescent="0.25">
      <c r="A1026">
        <v>11025</v>
      </c>
      <c r="B1026" s="2">
        <v>45873</v>
      </c>
      <c r="C1026">
        <v>2449</v>
      </c>
      <c r="F1026" t="s">
        <v>25</v>
      </c>
      <c r="G1026" t="s">
        <v>26</v>
      </c>
      <c r="H1026">
        <v>153.79</v>
      </c>
      <c r="I1026">
        <v>2</v>
      </c>
      <c r="J1026">
        <v>307.58</v>
      </c>
      <c r="K1026" t="s">
        <v>15</v>
      </c>
      <c r="L1026" t="s">
        <v>20</v>
      </c>
      <c r="N1026" t="str">
        <f t="shared" si="15"/>
        <v>insert into masivo1 values ('11025','2025-08-04','2449','','','Vestidos','Vestido casual','153.79','2','307.58','Efectivo','Occidente',);</v>
      </c>
    </row>
    <row r="1027" spans="1:14" x14ac:dyDescent="0.25">
      <c r="A1027">
        <v>11026</v>
      </c>
      <c r="B1027" s="2">
        <v>45821</v>
      </c>
      <c r="C1027">
        <v>2052</v>
      </c>
      <c r="F1027" t="s">
        <v>17</v>
      </c>
      <c r="G1027" t="s">
        <v>44</v>
      </c>
      <c r="H1027">
        <v>124.55</v>
      </c>
      <c r="I1027">
        <v>4</v>
      </c>
      <c r="J1027">
        <v>498.2</v>
      </c>
      <c r="K1027" t="s">
        <v>27</v>
      </c>
      <c r="L1027" t="s">
        <v>20</v>
      </c>
      <c r="N1027" t="str">
        <f t="shared" ref="N1027:N1090" si="16">CONCATENATE("insert into masivo1 values ('",A1027,"','",TEXT(B1027,"yyyy-mm-dd"),"','",C1027,"','",D1027,"','",E1027,"','",F1027,"','",G1027,"','",H1027,"','",I1027,"','",J1027,"','",K1027,"','",L1027,"',);")</f>
        <v>insert into masivo1 values ('11026','2025-06-13','2052','','','Accesorios','Gorra','124.55','4','498.2','Tarjeta de crédito','Occidente',);</v>
      </c>
    </row>
    <row r="1028" spans="1:14" x14ac:dyDescent="0.25">
      <c r="A1028">
        <v>11027</v>
      </c>
      <c r="B1028" s="2">
        <v>45857</v>
      </c>
      <c r="C1028">
        <v>1781</v>
      </c>
      <c r="F1028" t="s">
        <v>22</v>
      </c>
      <c r="G1028" t="s">
        <v>39</v>
      </c>
      <c r="H1028">
        <v>156.22</v>
      </c>
      <c r="I1028">
        <v>1</v>
      </c>
      <c r="J1028">
        <v>156.22</v>
      </c>
      <c r="K1028" t="s">
        <v>27</v>
      </c>
      <c r="L1028" t="s">
        <v>36</v>
      </c>
      <c r="N1028" t="str">
        <f t="shared" si="16"/>
        <v>insert into masivo1 values ('11027','2025-07-19','1781','','','Zapatos','Zapatillas deportivas','156.22','1','156.22','Tarjeta de crédito','Oriente',);</v>
      </c>
    </row>
    <row r="1029" spans="1:14" x14ac:dyDescent="0.25">
      <c r="A1029">
        <v>11028</v>
      </c>
      <c r="B1029" s="2">
        <v>45696</v>
      </c>
      <c r="C1029">
        <v>2718</v>
      </c>
      <c r="F1029" t="s">
        <v>17</v>
      </c>
      <c r="G1029" t="s">
        <v>44</v>
      </c>
      <c r="H1029">
        <v>182.69</v>
      </c>
      <c r="I1029">
        <v>3</v>
      </c>
      <c r="J1029">
        <v>548.07000000000005</v>
      </c>
      <c r="K1029" t="s">
        <v>27</v>
      </c>
      <c r="L1029" t="s">
        <v>16</v>
      </c>
      <c r="N1029" t="str">
        <f t="shared" si="16"/>
        <v>insert into masivo1 values ('11028','2025-02-08','2718','','','Accesorios','Gorra','182.69','3','548.07','Tarjeta de crédito','Ciudad',);</v>
      </c>
    </row>
    <row r="1030" spans="1:14" x14ac:dyDescent="0.25">
      <c r="A1030">
        <v>11029</v>
      </c>
      <c r="B1030" s="2">
        <v>45724</v>
      </c>
      <c r="C1030">
        <v>2512</v>
      </c>
      <c r="F1030" t="s">
        <v>17</v>
      </c>
      <c r="G1030" t="s">
        <v>18</v>
      </c>
      <c r="H1030">
        <v>176.01</v>
      </c>
      <c r="I1030">
        <v>4</v>
      </c>
      <c r="J1030">
        <v>704.04</v>
      </c>
      <c r="K1030" t="s">
        <v>15</v>
      </c>
      <c r="L1030" t="s">
        <v>32</v>
      </c>
      <c r="N1030" t="str">
        <f t="shared" si="16"/>
        <v>insert into masivo1 values ('11029','2025-03-08','2512','','','Accesorios','Bolso de mano','176.01','4','704.04','Efectivo','Sur',);</v>
      </c>
    </row>
    <row r="1031" spans="1:14" x14ac:dyDescent="0.25">
      <c r="A1031">
        <v>11030</v>
      </c>
      <c r="B1031" s="2">
        <v>45832</v>
      </c>
      <c r="C1031">
        <v>2673</v>
      </c>
      <c r="F1031" t="s">
        <v>13</v>
      </c>
      <c r="G1031" t="s">
        <v>14</v>
      </c>
      <c r="H1031">
        <v>18.43</v>
      </c>
      <c r="I1031">
        <v>3</v>
      </c>
      <c r="J1031">
        <v>55.29</v>
      </c>
      <c r="K1031" t="s">
        <v>27</v>
      </c>
      <c r="L1031" t="s">
        <v>28</v>
      </c>
      <c r="N1031" t="str">
        <f t="shared" si="16"/>
        <v>insert into masivo1 values ('11030','2025-06-24','2673','','','Pantalones','Jeans slim','18.43','3','55.29','Tarjeta de crédito','Norte',);</v>
      </c>
    </row>
    <row r="1032" spans="1:14" x14ac:dyDescent="0.25">
      <c r="A1032">
        <v>11031</v>
      </c>
      <c r="B1032" s="2">
        <v>45802</v>
      </c>
      <c r="C1032">
        <v>1501</v>
      </c>
      <c r="F1032" t="s">
        <v>29</v>
      </c>
      <c r="G1032" t="s">
        <v>37</v>
      </c>
      <c r="H1032">
        <v>68.19</v>
      </c>
      <c r="I1032">
        <v>3</v>
      </c>
      <c r="J1032">
        <v>204.57</v>
      </c>
      <c r="K1032" t="s">
        <v>31</v>
      </c>
      <c r="L1032" t="s">
        <v>20</v>
      </c>
      <c r="N1032" t="str">
        <f t="shared" si="16"/>
        <v>insert into masivo1 values ('11031','2025-05-25','1501','','','Camisetas','Camiseta estampada','68.19','3','204.57','Contra entrega','Occidente',);</v>
      </c>
    </row>
    <row r="1033" spans="1:14" x14ac:dyDescent="0.25">
      <c r="A1033">
        <v>11032</v>
      </c>
      <c r="B1033" s="2">
        <v>45711</v>
      </c>
      <c r="C1033">
        <v>2675</v>
      </c>
      <c r="F1033" t="s">
        <v>13</v>
      </c>
      <c r="G1033" t="s">
        <v>46</v>
      </c>
      <c r="H1033">
        <v>143.27000000000001</v>
      </c>
      <c r="I1033">
        <v>4</v>
      </c>
      <c r="J1033">
        <v>573.08000000000004</v>
      </c>
      <c r="K1033" t="s">
        <v>31</v>
      </c>
      <c r="L1033" t="s">
        <v>20</v>
      </c>
      <c r="N1033" t="str">
        <f t="shared" si="16"/>
        <v>insert into masivo1 values ('11032','2025-02-23','2675','','','Pantalones','Pantalón formal','143.27','4','573.08','Contra entrega','Occidente',);</v>
      </c>
    </row>
    <row r="1034" spans="1:14" x14ac:dyDescent="0.25">
      <c r="A1034">
        <v>11033</v>
      </c>
      <c r="B1034" s="2">
        <v>45811</v>
      </c>
      <c r="C1034">
        <v>1079</v>
      </c>
      <c r="F1034" t="s">
        <v>13</v>
      </c>
      <c r="G1034" t="s">
        <v>14</v>
      </c>
      <c r="H1034">
        <v>155.30000000000001</v>
      </c>
      <c r="I1034">
        <v>1</v>
      </c>
      <c r="J1034">
        <v>155.30000000000001</v>
      </c>
      <c r="K1034" t="s">
        <v>15</v>
      </c>
      <c r="L1034" t="s">
        <v>16</v>
      </c>
      <c r="N1034" t="str">
        <f t="shared" si="16"/>
        <v>insert into masivo1 values ('11033','2025-06-03','1079','','','Pantalones','Jeans slim','155.3','1','155.3','Efectivo','Ciudad',);</v>
      </c>
    </row>
    <row r="1035" spans="1:14" x14ac:dyDescent="0.25">
      <c r="A1035">
        <v>11034</v>
      </c>
      <c r="B1035" s="2">
        <v>45664</v>
      </c>
      <c r="C1035">
        <v>2148</v>
      </c>
      <c r="F1035" t="s">
        <v>29</v>
      </c>
      <c r="G1035" t="s">
        <v>30</v>
      </c>
      <c r="H1035">
        <v>34.799999999999997</v>
      </c>
      <c r="I1035">
        <v>2</v>
      </c>
      <c r="J1035">
        <v>69.599999999999994</v>
      </c>
      <c r="K1035" t="s">
        <v>31</v>
      </c>
      <c r="L1035" t="s">
        <v>16</v>
      </c>
      <c r="N1035" t="str">
        <f t="shared" si="16"/>
        <v>insert into masivo1 values ('11034','2025-01-07','2148','','','Camisetas','Camiseta básica','34.8','2','69.6','Contra entrega','Ciudad',);</v>
      </c>
    </row>
    <row r="1036" spans="1:14" x14ac:dyDescent="0.25">
      <c r="A1036">
        <v>11035</v>
      </c>
      <c r="B1036" s="2">
        <v>45785</v>
      </c>
      <c r="C1036">
        <v>2180</v>
      </c>
      <c r="F1036" t="s">
        <v>40</v>
      </c>
      <c r="G1036" t="s">
        <v>47</v>
      </c>
      <c r="H1036">
        <v>40.58</v>
      </c>
      <c r="I1036">
        <v>2</v>
      </c>
      <c r="J1036">
        <v>81.16</v>
      </c>
      <c r="K1036" t="s">
        <v>19</v>
      </c>
      <c r="L1036" t="s">
        <v>36</v>
      </c>
      <c r="N1036" t="str">
        <f t="shared" si="16"/>
        <v>insert into masivo1 values ('11035','2025-05-08','2180','','','Chaquetas','Abrigo','40.58','2','81.16','Transferencia','Oriente',);</v>
      </c>
    </row>
    <row r="1037" spans="1:14" x14ac:dyDescent="0.25">
      <c r="A1037">
        <v>11036</v>
      </c>
      <c r="B1037" s="2">
        <v>45875</v>
      </c>
      <c r="C1037">
        <v>1345</v>
      </c>
      <c r="F1037" t="s">
        <v>25</v>
      </c>
      <c r="G1037" t="s">
        <v>45</v>
      </c>
      <c r="H1037">
        <v>14.31</v>
      </c>
      <c r="I1037">
        <v>4</v>
      </c>
      <c r="J1037">
        <v>57.24</v>
      </c>
      <c r="K1037" t="s">
        <v>31</v>
      </c>
      <c r="L1037" t="s">
        <v>32</v>
      </c>
      <c r="N1037" t="str">
        <f t="shared" si="16"/>
        <v>insert into masivo1 values ('11036','2025-08-06','1345','','','Vestidos','Vestido de verano','14.31','4','57.24','Contra entrega','Sur',);</v>
      </c>
    </row>
    <row r="1038" spans="1:14" x14ac:dyDescent="0.25">
      <c r="A1038">
        <v>11037</v>
      </c>
      <c r="B1038" s="2">
        <v>45792</v>
      </c>
      <c r="C1038">
        <v>1289</v>
      </c>
      <c r="F1038" t="s">
        <v>40</v>
      </c>
      <c r="G1038" t="s">
        <v>42</v>
      </c>
      <c r="H1038">
        <v>60.55</v>
      </c>
      <c r="I1038">
        <v>3</v>
      </c>
      <c r="J1038">
        <v>181.65</v>
      </c>
      <c r="K1038" t="s">
        <v>31</v>
      </c>
      <c r="L1038" t="s">
        <v>28</v>
      </c>
      <c r="N1038" t="str">
        <f t="shared" si="16"/>
        <v>insert into masivo1 values ('11037','2025-05-15','1289','','','Chaquetas','Chaqueta de cuero','60.55','3','181.65','Contra entrega','Norte',);</v>
      </c>
    </row>
    <row r="1039" spans="1:14" x14ac:dyDescent="0.25">
      <c r="A1039">
        <v>11038</v>
      </c>
      <c r="B1039" s="2">
        <v>45718</v>
      </c>
      <c r="C1039">
        <v>2407</v>
      </c>
      <c r="F1039" t="s">
        <v>17</v>
      </c>
      <c r="G1039" t="s">
        <v>44</v>
      </c>
      <c r="H1039">
        <v>115.83</v>
      </c>
      <c r="I1039">
        <v>2</v>
      </c>
      <c r="J1039">
        <v>231.66</v>
      </c>
      <c r="K1039" t="s">
        <v>34</v>
      </c>
      <c r="L1039" t="s">
        <v>36</v>
      </c>
      <c r="N1039" t="str">
        <f t="shared" si="16"/>
        <v>insert into masivo1 values ('11038','2025-03-02','2407','','','Accesorios','Gorra','115.83','2','231.66','Tarjeta de débito','Oriente',);</v>
      </c>
    </row>
    <row r="1040" spans="1:14" x14ac:dyDescent="0.25">
      <c r="A1040">
        <v>11039</v>
      </c>
      <c r="B1040" s="2">
        <v>45828</v>
      </c>
      <c r="C1040">
        <v>2098</v>
      </c>
      <c r="F1040" t="s">
        <v>25</v>
      </c>
      <c r="G1040" t="s">
        <v>45</v>
      </c>
      <c r="H1040">
        <v>24.57</v>
      </c>
      <c r="I1040">
        <v>2</v>
      </c>
      <c r="J1040">
        <v>49.14</v>
      </c>
      <c r="K1040" t="s">
        <v>34</v>
      </c>
      <c r="L1040" t="s">
        <v>36</v>
      </c>
      <c r="N1040" t="str">
        <f t="shared" si="16"/>
        <v>insert into masivo1 values ('11039','2025-06-20','2098','','','Vestidos','Vestido de verano','24.57','2','49.14','Tarjeta de débito','Oriente',);</v>
      </c>
    </row>
    <row r="1041" spans="1:14" x14ac:dyDescent="0.25">
      <c r="A1041">
        <v>11040</v>
      </c>
      <c r="B1041" s="2">
        <v>45769</v>
      </c>
      <c r="C1041">
        <v>2047</v>
      </c>
      <c r="F1041" t="s">
        <v>22</v>
      </c>
      <c r="G1041" t="s">
        <v>38</v>
      </c>
      <c r="H1041">
        <v>161.61000000000001</v>
      </c>
      <c r="I1041">
        <v>4</v>
      </c>
      <c r="J1041">
        <v>646.44000000000005</v>
      </c>
      <c r="K1041" t="s">
        <v>15</v>
      </c>
      <c r="L1041" t="s">
        <v>16</v>
      </c>
      <c r="N1041" t="str">
        <f t="shared" si="16"/>
        <v>insert into masivo1 values ('11040','2025-04-22','2047','','','Zapatos','Zapatos de vestir','161.61','4','646.44','Efectivo','Ciudad',);</v>
      </c>
    </row>
    <row r="1042" spans="1:14" x14ac:dyDescent="0.25">
      <c r="A1042">
        <v>11041</v>
      </c>
      <c r="B1042" s="2">
        <v>45724</v>
      </c>
      <c r="C1042">
        <v>2124</v>
      </c>
      <c r="F1042" t="s">
        <v>29</v>
      </c>
      <c r="G1042" t="s">
        <v>37</v>
      </c>
      <c r="H1042">
        <v>28.49</v>
      </c>
      <c r="I1042">
        <v>5</v>
      </c>
      <c r="J1042">
        <v>142.44999999999999</v>
      </c>
      <c r="K1042" t="s">
        <v>31</v>
      </c>
      <c r="L1042" t="s">
        <v>20</v>
      </c>
      <c r="N1042" t="str">
        <f t="shared" si="16"/>
        <v>insert into masivo1 values ('11041','2025-03-08','2124','','','Camisetas','Camiseta estampada','28.49','5','142.45','Contra entrega','Occidente',);</v>
      </c>
    </row>
    <row r="1043" spans="1:14" x14ac:dyDescent="0.25">
      <c r="A1043">
        <v>11042</v>
      </c>
      <c r="B1043" s="2">
        <v>45760</v>
      </c>
      <c r="C1043">
        <v>1847</v>
      </c>
      <c r="F1043" t="s">
        <v>40</v>
      </c>
      <c r="G1043" t="s">
        <v>42</v>
      </c>
      <c r="H1043">
        <v>173.26</v>
      </c>
      <c r="I1043">
        <v>1</v>
      </c>
      <c r="J1043">
        <v>173.26</v>
      </c>
      <c r="K1043" t="s">
        <v>31</v>
      </c>
      <c r="L1043" t="s">
        <v>32</v>
      </c>
      <c r="N1043" t="str">
        <f t="shared" si="16"/>
        <v>insert into masivo1 values ('11042','2025-04-13','1847','','','Chaquetas','Chaqueta de cuero','173.26','1','173.26','Contra entrega','Sur',);</v>
      </c>
    </row>
    <row r="1044" spans="1:14" x14ac:dyDescent="0.25">
      <c r="A1044">
        <v>11043</v>
      </c>
      <c r="B1044" s="2">
        <v>45885</v>
      </c>
      <c r="C1044">
        <v>2137</v>
      </c>
      <c r="F1044" t="s">
        <v>29</v>
      </c>
      <c r="G1044" t="s">
        <v>30</v>
      </c>
      <c r="H1044">
        <v>108.46</v>
      </c>
      <c r="I1044">
        <v>3</v>
      </c>
      <c r="J1044">
        <v>325.38</v>
      </c>
      <c r="K1044" t="s">
        <v>31</v>
      </c>
      <c r="L1044" t="s">
        <v>16</v>
      </c>
      <c r="N1044" t="str">
        <f t="shared" si="16"/>
        <v>insert into masivo1 values ('11043','2025-08-16','2137','','','Camisetas','Camiseta básica','108.46','3','325.38','Contra entrega','Ciudad',);</v>
      </c>
    </row>
    <row r="1045" spans="1:14" x14ac:dyDescent="0.25">
      <c r="A1045">
        <v>11044</v>
      </c>
      <c r="B1045" s="2">
        <v>45854</v>
      </c>
      <c r="C1045">
        <v>2628</v>
      </c>
      <c r="F1045" t="s">
        <v>13</v>
      </c>
      <c r="G1045" t="s">
        <v>33</v>
      </c>
      <c r="H1045">
        <v>99.76</v>
      </c>
      <c r="I1045">
        <v>3</v>
      </c>
      <c r="J1045">
        <v>299.27999999999997</v>
      </c>
      <c r="K1045" t="s">
        <v>34</v>
      </c>
      <c r="L1045" t="s">
        <v>20</v>
      </c>
      <c r="N1045" t="str">
        <f t="shared" si="16"/>
        <v>insert into masivo1 values ('11044','2025-07-16','2628','','','Pantalones','Jogger','99.76','3','299.28','Tarjeta de débito','Occidente',);</v>
      </c>
    </row>
    <row r="1046" spans="1:14" x14ac:dyDescent="0.25">
      <c r="A1046">
        <v>11045</v>
      </c>
      <c r="B1046" s="2">
        <v>45730</v>
      </c>
      <c r="C1046">
        <v>1913</v>
      </c>
      <c r="F1046" t="s">
        <v>25</v>
      </c>
      <c r="G1046" t="s">
        <v>45</v>
      </c>
      <c r="H1046">
        <v>188.89</v>
      </c>
      <c r="I1046">
        <v>2</v>
      </c>
      <c r="J1046">
        <v>377.78</v>
      </c>
      <c r="K1046" t="s">
        <v>15</v>
      </c>
      <c r="L1046" t="s">
        <v>20</v>
      </c>
      <c r="N1046" t="str">
        <f t="shared" si="16"/>
        <v>insert into masivo1 values ('11045','2025-03-14','1913','','','Vestidos','Vestido de verano','188.89','2','377.78','Efectivo','Occidente',);</v>
      </c>
    </row>
    <row r="1047" spans="1:14" x14ac:dyDescent="0.25">
      <c r="A1047">
        <v>11046</v>
      </c>
      <c r="B1047" s="2">
        <v>45711</v>
      </c>
      <c r="C1047">
        <v>1998</v>
      </c>
      <c r="F1047" t="s">
        <v>29</v>
      </c>
      <c r="G1047" t="s">
        <v>30</v>
      </c>
      <c r="H1047">
        <v>107.17</v>
      </c>
      <c r="I1047">
        <v>1</v>
      </c>
      <c r="J1047">
        <v>107.17</v>
      </c>
      <c r="K1047" t="s">
        <v>15</v>
      </c>
      <c r="L1047" t="s">
        <v>20</v>
      </c>
      <c r="N1047" t="str">
        <f t="shared" si="16"/>
        <v>insert into masivo1 values ('11046','2025-02-23','1998','','','Camisetas','Camiseta básica','107.17','1','107.17','Efectivo','Occidente',);</v>
      </c>
    </row>
    <row r="1048" spans="1:14" x14ac:dyDescent="0.25">
      <c r="A1048">
        <v>11047</v>
      </c>
      <c r="B1048" s="2">
        <v>45897</v>
      </c>
      <c r="C1048">
        <v>1839</v>
      </c>
      <c r="F1048" t="s">
        <v>25</v>
      </c>
      <c r="G1048" t="s">
        <v>48</v>
      </c>
      <c r="H1048">
        <v>89.21</v>
      </c>
      <c r="I1048">
        <v>5</v>
      </c>
      <c r="J1048">
        <v>446.05</v>
      </c>
      <c r="K1048" t="s">
        <v>27</v>
      </c>
      <c r="L1048" t="s">
        <v>20</v>
      </c>
      <c r="N1048" t="str">
        <f t="shared" si="16"/>
        <v>insert into masivo1 values ('11047','2025-08-28','1839','','','Vestidos','Vestido de fiesta','89.21','5','446.05','Tarjeta de crédito','Occidente',);</v>
      </c>
    </row>
    <row r="1049" spans="1:14" x14ac:dyDescent="0.25">
      <c r="A1049">
        <v>11048</v>
      </c>
      <c r="B1049" s="2">
        <v>45874</v>
      </c>
      <c r="C1049">
        <v>2721</v>
      </c>
      <c r="F1049" t="s">
        <v>25</v>
      </c>
      <c r="G1049" t="s">
        <v>26</v>
      </c>
      <c r="H1049">
        <v>113.58</v>
      </c>
      <c r="I1049">
        <v>3</v>
      </c>
      <c r="J1049">
        <v>340.74</v>
      </c>
      <c r="K1049" t="s">
        <v>15</v>
      </c>
      <c r="L1049" t="s">
        <v>28</v>
      </c>
      <c r="N1049" t="str">
        <f t="shared" si="16"/>
        <v>insert into masivo1 values ('11048','2025-08-05','2721','','','Vestidos','Vestido casual','113.58','3','340.74','Efectivo','Norte',);</v>
      </c>
    </row>
    <row r="1050" spans="1:14" x14ac:dyDescent="0.25">
      <c r="A1050">
        <v>11049</v>
      </c>
      <c r="B1050" s="2">
        <v>45781</v>
      </c>
      <c r="C1050">
        <v>2837</v>
      </c>
      <c r="F1050" t="s">
        <v>40</v>
      </c>
      <c r="G1050" t="s">
        <v>42</v>
      </c>
      <c r="H1050">
        <v>130.12</v>
      </c>
      <c r="I1050">
        <v>4</v>
      </c>
      <c r="J1050">
        <v>520.48</v>
      </c>
      <c r="K1050" t="s">
        <v>27</v>
      </c>
      <c r="L1050" t="s">
        <v>28</v>
      </c>
      <c r="N1050" t="str">
        <f t="shared" si="16"/>
        <v>insert into masivo1 values ('11049','2025-05-04','2837','','','Chaquetas','Chaqueta de cuero','130.12','4','520.48','Tarjeta de crédito','Norte',);</v>
      </c>
    </row>
    <row r="1051" spans="1:14" x14ac:dyDescent="0.25">
      <c r="A1051">
        <v>11050</v>
      </c>
      <c r="B1051" s="2">
        <v>45839</v>
      </c>
      <c r="C1051">
        <v>2836</v>
      </c>
      <c r="F1051" t="s">
        <v>17</v>
      </c>
      <c r="G1051" t="s">
        <v>44</v>
      </c>
      <c r="H1051">
        <v>181.77</v>
      </c>
      <c r="I1051">
        <v>1</v>
      </c>
      <c r="J1051">
        <v>181.77</v>
      </c>
      <c r="K1051" t="s">
        <v>19</v>
      </c>
      <c r="L1051" t="s">
        <v>16</v>
      </c>
      <c r="N1051" t="str">
        <f t="shared" si="16"/>
        <v>insert into masivo1 values ('11050','2025-07-01','2836','','','Accesorios','Gorra','181.77','1','181.77','Transferencia','Ciudad',);</v>
      </c>
    </row>
    <row r="1052" spans="1:14" x14ac:dyDescent="0.25">
      <c r="A1052">
        <v>11051</v>
      </c>
      <c r="B1052" s="2">
        <v>45737</v>
      </c>
      <c r="C1052">
        <v>1344</v>
      </c>
      <c r="F1052" t="s">
        <v>13</v>
      </c>
      <c r="G1052" t="s">
        <v>33</v>
      </c>
      <c r="H1052">
        <v>19.95</v>
      </c>
      <c r="I1052">
        <v>5</v>
      </c>
      <c r="J1052">
        <v>99.75</v>
      </c>
      <c r="K1052" t="s">
        <v>19</v>
      </c>
      <c r="L1052" t="s">
        <v>28</v>
      </c>
      <c r="N1052" t="str">
        <f t="shared" si="16"/>
        <v>insert into masivo1 values ('11051','2025-03-21','1344','','','Pantalones','Jogger','19.95','5','99.75','Transferencia','Norte',);</v>
      </c>
    </row>
    <row r="1053" spans="1:14" x14ac:dyDescent="0.25">
      <c r="A1053">
        <v>11052</v>
      </c>
      <c r="B1053" s="2">
        <v>45813</v>
      </c>
      <c r="C1053">
        <v>1057</v>
      </c>
      <c r="F1053" t="s">
        <v>40</v>
      </c>
      <c r="G1053" t="s">
        <v>47</v>
      </c>
      <c r="H1053">
        <v>170.36</v>
      </c>
      <c r="I1053">
        <v>1</v>
      </c>
      <c r="J1053">
        <v>170.36</v>
      </c>
      <c r="K1053" t="s">
        <v>15</v>
      </c>
      <c r="L1053" t="s">
        <v>16</v>
      </c>
      <c r="N1053" t="str">
        <f t="shared" si="16"/>
        <v>insert into masivo1 values ('11052','2025-06-05','1057','','','Chaquetas','Abrigo','170.36','1','170.36','Efectivo','Ciudad',);</v>
      </c>
    </row>
    <row r="1054" spans="1:14" x14ac:dyDescent="0.25">
      <c r="A1054">
        <v>11053</v>
      </c>
      <c r="B1054" s="2">
        <v>45883</v>
      </c>
      <c r="C1054">
        <v>2900</v>
      </c>
      <c r="F1054" t="s">
        <v>29</v>
      </c>
      <c r="G1054" t="s">
        <v>37</v>
      </c>
      <c r="H1054">
        <v>114.05</v>
      </c>
      <c r="I1054">
        <v>3</v>
      </c>
      <c r="J1054">
        <v>342.15</v>
      </c>
      <c r="K1054" t="s">
        <v>19</v>
      </c>
      <c r="L1054" t="s">
        <v>16</v>
      </c>
      <c r="N1054" t="str">
        <f t="shared" si="16"/>
        <v>insert into masivo1 values ('11053','2025-08-14','2900','','','Camisetas','Camiseta estampada','114.05','3','342.15','Transferencia','Ciudad',);</v>
      </c>
    </row>
    <row r="1055" spans="1:14" x14ac:dyDescent="0.25">
      <c r="A1055">
        <v>11054</v>
      </c>
      <c r="B1055" s="2">
        <v>45755</v>
      </c>
      <c r="C1055">
        <v>1898</v>
      </c>
      <c r="F1055" t="s">
        <v>22</v>
      </c>
      <c r="G1055" t="s">
        <v>39</v>
      </c>
      <c r="H1055">
        <v>70.150000000000006</v>
      </c>
      <c r="I1055">
        <v>4</v>
      </c>
      <c r="J1055">
        <v>280.60000000000002</v>
      </c>
      <c r="K1055" t="s">
        <v>27</v>
      </c>
      <c r="L1055" t="s">
        <v>32</v>
      </c>
      <c r="N1055" t="str">
        <f t="shared" si="16"/>
        <v>insert into masivo1 values ('11054','2025-04-08','1898','','','Zapatos','Zapatillas deportivas','70.15','4','280.6','Tarjeta de crédito','Sur',);</v>
      </c>
    </row>
    <row r="1056" spans="1:14" x14ac:dyDescent="0.25">
      <c r="A1056">
        <v>11055</v>
      </c>
      <c r="B1056" s="2">
        <v>45859</v>
      </c>
      <c r="C1056">
        <v>2626</v>
      </c>
      <c r="F1056" t="s">
        <v>13</v>
      </c>
      <c r="G1056" t="s">
        <v>46</v>
      </c>
      <c r="H1056">
        <v>56.54</v>
      </c>
      <c r="I1056">
        <v>3</v>
      </c>
      <c r="J1056">
        <v>169.62</v>
      </c>
      <c r="K1056" t="s">
        <v>15</v>
      </c>
      <c r="L1056" t="s">
        <v>16</v>
      </c>
      <c r="N1056" t="str">
        <f t="shared" si="16"/>
        <v>insert into masivo1 values ('11055','2025-07-21','2626','','','Pantalones','Pantalón formal','56.54','3','169.62','Efectivo','Ciudad',);</v>
      </c>
    </row>
    <row r="1057" spans="1:14" x14ac:dyDescent="0.25">
      <c r="A1057">
        <v>11056</v>
      </c>
      <c r="B1057" s="2">
        <v>45848</v>
      </c>
      <c r="C1057">
        <v>1060</v>
      </c>
      <c r="F1057" t="s">
        <v>22</v>
      </c>
      <c r="G1057" t="s">
        <v>38</v>
      </c>
      <c r="H1057">
        <v>73.95</v>
      </c>
      <c r="I1057">
        <v>2</v>
      </c>
      <c r="J1057">
        <v>147.9</v>
      </c>
      <c r="K1057" t="s">
        <v>34</v>
      </c>
      <c r="L1057" t="s">
        <v>32</v>
      </c>
      <c r="N1057" t="str">
        <f t="shared" si="16"/>
        <v>insert into masivo1 values ('11056','2025-07-10','1060','','','Zapatos','Zapatos de vestir','73.95','2','147.9','Tarjeta de débito','Sur',);</v>
      </c>
    </row>
    <row r="1058" spans="1:14" x14ac:dyDescent="0.25">
      <c r="A1058">
        <v>11057</v>
      </c>
      <c r="B1058" s="2">
        <v>45826</v>
      </c>
      <c r="C1058">
        <v>1599</v>
      </c>
      <c r="F1058" t="s">
        <v>25</v>
      </c>
      <c r="G1058" t="s">
        <v>45</v>
      </c>
      <c r="H1058">
        <v>76.78</v>
      </c>
      <c r="I1058">
        <v>3</v>
      </c>
      <c r="J1058">
        <v>230.34</v>
      </c>
      <c r="K1058" t="s">
        <v>15</v>
      </c>
      <c r="L1058" t="s">
        <v>32</v>
      </c>
      <c r="N1058" t="str">
        <f t="shared" si="16"/>
        <v>insert into masivo1 values ('11057','2025-06-18','1599','','','Vestidos','Vestido de verano','76.78','3','230.34','Efectivo','Sur',);</v>
      </c>
    </row>
    <row r="1059" spans="1:14" x14ac:dyDescent="0.25">
      <c r="A1059">
        <v>11058</v>
      </c>
      <c r="B1059" s="2">
        <v>45692</v>
      </c>
      <c r="C1059">
        <v>2059</v>
      </c>
      <c r="F1059" t="s">
        <v>17</v>
      </c>
      <c r="G1059" t="s">
        <v>43</v>
      </c>
      <c r="H1059">
        <v>33.700000000000003</v>
      </c>
      <c r="I1059">
        <v>5</v>
      </c>
      <c r="J1059">
        <v>168.5</v>
      </c>
      <c r="K1059" t="s">
        <v>27</v>
      </c>
      <c r="L1059" t="s">
        <v>28</v>
      </c>
      <c r="N1059" t="str">
        <f t="shared" si="16"/>
        <v>insert into masivo1 values ('11058','2025-02-04','2059','','','Accesorios','Reloj','33.7','5','168.5','Tarjeta de crédito','Norte',);</v>
      </c>
    </row>
    <row r="1060" spans="1:14" x14ac:dyDescent="0.25">
      <c r="A1060">
        <v>11059</v>
      </c>
      <c r="B1060" s="2">
        <v>45728</v>
      </c>
      <c r="C1060">
        <v>2768</v>
      </c>
      <c r="F1060" t="s">
        <v>29</v>
      </c>
      <c r="G1060" t="s">
        <v>37</v>
      </c>
      <c r="H1060">
        <v>86.4</v>
      </c>
      <c r="I1060">
        <v>4</v>
      </c>
      <c r="J1060">
        <v>345.6</v>
      </c>
      <c r="K1060" t="s">
        <v>34</v>
      </c>
      <c r="L1060" t="s">
        <v>16</v>
      </c>
      <c r="N1060" t="str">
        <f t="shared" si="16"/>
        <v>insert into masivo1 values ('11059','2025-03-12','2768','','','Camisetas','Camiseta estampada','86.4','4','345.6','Tarjeta de débito','Ciudad',);</v>
      </c>
    </row>
    <row r="1061" spans="1:14" x14ac:dyDescent="0.25">
      <c r="A1061">
        <v>11060</v>
      </c>
      <c r="B1061" s="2">
        <v>45727</v>
      </c>
      <c r="C1061">
        <v>1891</v>
      </c>
      <c r="F1061" t="s">
        <v>40</v>
      </c>
      <c r="G1061" t="s">
        <v>42</v>
      </c>
      <c r="H1061">
        <v>25.36</v>
      </c>
      <c r="I1061">
        <v>1</v>
      </c>
      <c r="J1061">
        <v>25.36</v>
      </c>
      <c r="K1061" t="s">
        <v>27</v>
      </c>
      <c r="L1061" t="s">
        <v>32</v>
      </c>
      <c r="N1061" t="str">
        <f t="shared" si="16"/>
        <v>insert into masivo1 values ('11060','2025-03-11','1891','','','Chaquetas','Chaqueta de cuero','25.36','1','25.36','Tarjeta de crédito','Sur',);</v>
      </c>
    </row>
    <row r="1062" spans="1:14" x14ac:dyDescent="0.25">
      <c r="A1062">
        <v>11061</v>
      </c>
      <c r="B1062" s="2">
        <v>45774</v>
      </c>
      <c r="C1062">
        <v>2823</v>
      </c>
      <c r="F1062" t="s">
        <v>17</v>
      </c>
      <c r="G1062" t="s">
        <v>18</v>
      </c>
      <c r="H1062">
        <v>41.09</v>
      </c>
      <c r="I1062">
        <v>1</v>
      </c>
      <c r="J1062">
        <v>41.09</v>
      </c>
      <c r="K1062" t="s">
        <v>31</v>
      </c>
      <c r="L1062" t="s">
        <v>16</v>
      </c>
      <c r="N1062" t="str">
        <f t="shared" si="16"/>
        <v>insert into masivo1 values ('11061','2025-04-27','2823','','','Accesorios','Bolso de mano','41.09','1','41.09','Contra entrega','Ciudad',);</v>
      </c>
    </row>
    <row r="1063" spans="1:14" x14ac:dyDescent="0.25">
      <c r="A1063">
        <v>11062</v>
      </c>
      <c r="B1063" s="2">
        <v>45723</v>
      </c>
      <c r="C1063">
        <v>1019</v>
      </c>
      <c r="F1063" t="s">
        <v>40</v>
      </c>
      <c r="G1063" t="s">
        <v>41</v>
      </c>
      <c r="H1063">
        <v>20.97</v>
      </c>
      <c r="I1063">
        <v>2</v>
      </c>
      <c r="J1063">
        <v>41.94</v>
      </c>
      <c r="K1063" t="s">
        <v>19</v>
      </c>
      <c r="L1063" t="s">
        <v>28</v>
      </c>
      <c r="N1063" t="str">
        <f t="shared" si="16"/>
        <v>insert into masivo1 values ('11062','2025-03-07','1019','','','Chaquetas','Chaqueta deportiva','20.97','2','41.94','Transferencia','Norte',);</v>
      </c>
    </row>
    <row r="1064" spans="1:14" x14ac:dyDescent="0.25">
      <c r="A1064">
        <v>11063</v>
      </c>
      <c r="B1064" s="2">
        <v>45670</v>
      </c>
      <c r="C1064">
        <v>2451</v>
      </c>
      <c r="F1064" t="s">
        <v>17</v>
      </c>
      <c r="G1064" t="s">
        <v>43</v>
      </c>
      <c r="H1064">
        <v>16.71</v>
      </c>
      <c r="I1064">
        <v>4</v>
      </c>
      <c r="J1064">
        <v>66.84</v>
      </c>
      <c r="K1064" t="s">
        <v>19</v>
      </c>
      <c r="L1064" t="s">
        <v>28</v>
      </c>
      <c r="N1064" t="str">
        <f t="shared" si="16"/>
        <v>insert into masivo1 values ('11063','2025-01-13','2451','','','Accesorios','Reloj','16.71','4','66.84','Transferencia','Norte',);</v>
      </c>
    </row>
    <row r="1065" spans="1:14" x14ac:dyDescent="0.25">
      <c r="A1065">
        <v>11064</v>
      </c>
      <c r="B1065" s="2">
        <v>45849</v>
      </c>
      <c r="C1065">
        <v>2190</v>
      </c>
      <c r="F1065" t="s">
        <v>25</v>
      </c>
      <c r="G1065" t="s">
        <v>45</v>
      </c>
      <c r="H1065">
        <v>97.73</v>
      </c>
      <c r="I1065">
        <v>4</v>
      </c>
      <c r="J1065">
        <v>390.92</v>
      </c>
      <c r="K1065" t="s">
        <v>19</v>
      </c>
      <c r="L1065" t="s">
        <v>28</v>
      </c>
      <c r="N1065" t="str">
        <f t="shared" si="16"/>
        <v>insert into masivo1 values ('11064','2025-07-11','2190','','','Vestidos','Vestido de verano','97.73','4','390.92','Transferencia','Norte',);</v>
      </c>
    </row>
    <row r="1066" spans="1:14" x14ac:dyDescent="0.25">
      <c r="A1066">
        <v>11065</v>
      </c>
      <c r="B1066" s="2">
        <v>45827</v>
      </c>
      <c r="C1066">
        <v>2728</v>
      </c>
      <c r="F1066" t="s">
        <v>22</v>
      </c>
      <c r="G1066" t="s">
        <v>39</v>
      </c>
      <c r="H1066">
        <v>37.049999999999997</v>
      </c>
      <c r="I1066">
        <v>4</v>
      </c>
      <c r="J1066">
        <v>148.19999999999999</v>
      </c>
      <c r="K1066" t="s">
        <v>19</v>
      </c>
      <c r="L1066" t="s">
        <v>16</v>
      </c>
      <c r="N1066" t="str">
        <f t="shared" si="16"/>
        <v>insert into masivo1 values ('11065','2025-06-19','2728','','','Zapatos','Zapatillas deportivas','37.05','4','148.2','Transferencia','Ciudad',);</v>
      </c>
    </row>
    <row r="1067" spans="1:14" x14ac:dyDescent="0.25">
      <c r="A1067">
        <v>11066</v>
      </c>
      <c r="B1067" s="2">
        <v>45892</v>
      </c>
      <c r="C1067">
        <v>2248</v>
      </c>
      <c r="F1067" t="s">
        <v>25</v>
      </c>
      <c r="G1067" t="s">
        <v>45</v>
      </c>
      <c r="H1067">
        <v>179.07</v>
      </c>
      <c r="I1067">
        <v>5</v>
      </c>
      <c r="J1067">
        <v>895.35</v>
      </c>
      <c r="K1067" t="s">
        <v>15</v>
      </c>
      <c r="L1067" t="s">
        <v>32</v>
      </c>
      <c r="N1067" t="str">
        <f t="shared" si="16"/>
        <v>insert into masivo1 values ('11066','2025-08-23','2248','','','Vestidos','Vestido de verano','179.07','5','895.35','Efectivo','Sur',);</v>
      </c>
    </row>
    <row r="1068" spans="1:14" x14ac:dyDescent="0.25">
      <c r="A1068">
        <v>11067</v>
      </c>
      <c r="B1068" s="2">
        <v>45860</v>
      </c>
      <c r="C1068">
        <v>1886</v>
      </c>
      <c r="F1068" t="s">
        <v>25</v>
      </c>
      <c r="G1068" t="s">
        <v>48</v>
      </c>
      <c r="H1068">
        <v>177.08</v>
      </c>
      <c r="I1068">
        <v>5</v>
      </c>
      <c r="J1068">
        <v>885.4</v>
      </c>
      <c r="K1068" t="s">
        <v>15</v>
      </c>
      <c r="L1068" t="s">
        <v>20</v>
      </c>
      <c r="N1068" t="str">
        <f t="shared" si="16"/>
        <v>insert into masivo1 values ('11067','2025-07-22','1886','','','Vestidos','Vestido de fiesta','177.08','5','885.4','Efectivo','Occidente',);</v>
      </c>
    </row>
    <row r="1069" spans="1:14" x14ac:dyDescent="0.25">
      <c r="A1069">
        <v>11068</v>
      </c>
      <c r="B1069" s="2">
        <v>45690</v>
      </c>
      <c r="C1069">
        <v>2542</v>
      </c>
      <c r="F1069" t="s">
        <v>17</v>
      </c>
      <c r="G1069" t="s">
        <v>18</v>
      </c>
      <c r="H1069">
        <v>197.69</v>
      </c>
      <c r="I1069">
        <v>1</v>
      </c>
      <c r="J1069">
        <v>197.69</v>
      </c>
      <c r="K1069" t="s">
        <v>27</v>
      </c>
      <c r="L1069" t="s">
        <v>28</v>
      </c>
      <c r="N1069" t="str">
        <f t="shared" si="16"/>
        <v>insert into masivo1 values ('11068','2025-02-02','2542','','','Accesorios','Bolso de mano','197.69','1','197.69','Tarjeta de crédito','Norte',);</v>
      </c>
    </row>
    <row r="1070" spans="1:14" x14ac:dyDescent="0.25">
      <c r="A1070">
        <v>11069</v>
      </c>
      <c r="B1070" s="2">
        <v>45730</v>
      </c>
      <c r="C1070">
        <v>2382</v>
      </c>
      <c r="F1070" t="s">
        <v>25</v>
      </c>
      <c r="G1070" t="s">
        <v>26</v>
      </c>
      <c r="H1070">
        <v>173.37</v>
      </c>
      <c r="I1070">
        <v>3</v>
      </c>
      <c r="J1070">
        <v>520.11</v>
      </c>
      <c r="K1070" t="s">
        <v>15</v>
      </c>
      <c r="L1070" t="s">
        <v>36</v>
      </c>
      <c r="N1070" t="str">
        <f t="shared" si="16"/>
        <v>insert into masivo1 values ('11069','2025-03-14','2382','','','Vestidos','Vestido casual','173.37','3','520.11','Efectivo','Oriente',);</v>
      </c>
    </row>
    <row r="1071" spans="1:14" x14ac:dyDescent="0.25">
      <c r="A1071">
        <v>11070</v>
      </c>
      <c r="B1071" s="2">
        <v>45767</v>
      </c>
      <c r="C1071">
        <v>2805</v>
      </c>
      <c r="F1071" t="s">
        <v>40</v>
      </c>
      <c r="G1071" t="s">
        <v>47</v>
      </c>
      <c r="H1071">
        <v>188.86</v>
      </c>
      <c r="I1071">
        <v>5</v>
      </c>
      <c r="J1071">
        <v>944.3</v>
      </c>
      <c r="K1071" t="s">
        <v>15</v>
      </c>
      <c r="L1071" t="s">
        <v>32</v>
      </c>
      <c r="N1071" t="str">
        <f t="shared" si="16"/>
        <v>insert into masivo1 values ('11070','2025-04-20','2805','','','Chaquetas','Abrigo','188.86','5','944.3','Efectivo','Sur',);</v>
      </c>
    </row>
    <row r="1072" spans="1:14" x14ac:dyDescent="0.25">
      <c r="A1072">
        <v>11071</v>
      </c>
      <c r="B1072" s="2">
        <v>45895</v>
      </c>
      <c r="C1072">
        <v>2447</v>
      </c>
      <c r="F1072" t="s">
        <v>22</v>
      </c>
      <c r="G1072" t="s">
        <v>38</v>
      </c>
      <c r="H1072">
        <v>89.11</v>
      </c>
      <c r="I1072">
        <v>5</v>
      </c>
      <c r="J1072">
        <v>445.55</v>
      </c>
      <c r="K1072" t="s">
        <v>31</v>
      </c>
      <c r="L1072" t="s">
        <v>20</v>
      </c>
      <c r="N1072" t="str">
        <f t="shared" si="16"/>
        <v>insert into masivo1 values ('11071','2025-08-26','2447','','','Zapatos','Zapatos de vestir','89.11','5','445.55','Contra entrega','Occidente',);</v>
      </c>
    </row>
    <row r="1073" spans="1:14" x14ac:dyDescent="0.25">
      <c r="A1073">
        <v>11072</v>
      </c>
      <c r="B1073" s="2">
        <v>45877</v>
      </c>
      <c r="C1073">
        <v>2077</v>
      </c>
      <c r="F1073" t="s">
        <v>22</v>
      </c>
      <c r="G1073" t="s">
        <v>38</v>
      </c>
      <c r="H1073">
        <v>189.4</v>
      </c>
      <c r="I1073">
        <v>5</v>
      </c>
      <c r="J1073">
        <v>947</v>
      </c>
      <c r="K1073" t="s">
        <v>27</v>
      </c>
      <c r="L1073" t="s">
        <v>16</v>
      </c>
      <c r="N1073" t="str">
        <f t="shared" si="16"/>
        <v>insert into masivo1 values ('11072','2025-08-08','2077','','','Zapatos','Zapatos de vestir','189.4','5','947','Tarjeta de crédito','Ciudad',);</v>
      </c>
    </row>
    <row r="1074" spans="1:14" x14ac:dyDescent="0.25">
      <c r="A1074">
        <v>11073</v>
      </c>
      <c r="B1074" s="2">
        <v>45893</v>
      </c>
      <c r="C1074">
        <v>1125</v>
      </c>
      <c r="F1074" t="s">
        <v>29</v>
      </c>
      <c r="G1074" t="s">
        <v>30</v>
      </c>
      <c r="H1074">
        <v>64.17</v>
      </c>
      <c r="I1074">
        <v>2</v>
      </c>
      <c r="J1074">
        <v>128.34</v>
      </c>
      <c r="K1074" t="s">
        <v>31</v>
      </c>
      <c r="L1074" t="s">
        <v>28</v>
      </c>
      <c r="N1074" t="str">
        <f t="shared" si="16"/>
        <v>insert into masivo1 values ('11073','2025-08-24','1125','','','Camisetas','Camiseta básica','64.17','2','128.34','Contra entrega','Norte',);</v>
      </c>
    </row>
    <row r="1075" spans="1:14" x14ac:dyDescent="0.25">
      <c r="A1075">
        <v>11074</v>
      </c>
      <c r="B1075" s="2">
        <v>45836</v>
      </c>
      <c r="C1075">
        <v>2206</v>
      </c>
      <c r="F1075" t="s">
        <v>17</v>
      </c>
      <c r="G1075" t="s">
        <v>44</v>
      </c>
      <c r="H1075">
        <v>102.19</v>
      </c>
      <c r="I1075">
        <v>4</v>
      </c>
      <c r="J1075">
        <v>408.76</v>
      </c>
      <c r="K1075" t="s">
        <v>19</v>
      </c>
      <c r="L1075" t="s">
        <v>28</v>
      </c>
      <c r="N1075" t="str">
        <f t="shared" si="16"/>
        <v>insert into masivo1 values ('11074','2025-06-28','2206','','','Accesorios','Gorra','102.19','4','408.76','Transferencia','Norte',);</v>
      </c>
    </row>
    <row r="1076" spans="1:14" x14ac:dyDescent="0.25">
      <c r="A1076">
        <v>11075</v>
      </c>
      <c r="B1076" s="2">
        <v>45761</v>
      </c>
      <c r="C1076">
        <v>2827</v>
      </c>
      <c r="F1076" t="s">
        <v>13</v>
      </c>
      <c r="G1076" t="s">
        <v>33</v>
      </c>
      <c r="H1076">
        <v>177.55</v>
      </c>
      <c r="I1076">
        <v>2</v>
      </c>
      <c r="J1076">
        <v>355.1</v>
      </c>
      <c r="K1076" t="s">
        <v>31</v>
      </c>
      <c r="L1076" t="s">
        <v>36</v>
      </c>
      <c r="N1076" t="str">
        <f t="shared" si="16"/>
        <v>insert into masivo1 values ('11075','2025-04-14','2827','','','Pantalones','Jogger','177.55','2','355.1','Contra entrega','Oriente',);</v>
      </c>
    </row>
    <row r="1077" spans="1:14" x14ac:dyDescent="0.25">
      <c r="A1077">
        <v>11076</v>
      </c>
      <c r="B1077" s="2">
        <v>45709</v>
      </c>
      <c r="C1077">
        <v>2792</v>
      </c>
      <c r="F1077" t="s">
        <v>22</v>
      </c>
      <c r="G1077" t="s">
        <v>38</v>
      </c>
      <c r="H1077">
        <v>54.48</v>
      </c>
      <c r="I1077">
        <v>2</v>
      </c>
      <c r="J1077">
        <v>108.96</v>
      </c>
      <c r="K1077" t="s">
        <v>34</v>
      </c>
      <c r="L1077" t="s">
        <v>36</v>
      </c>
      <c r="N1077" t="str">
        <f t="shared" si="16"/>
        <v>insert into masivo1 values ('11076','2025-02-21','2792','','','Zapatos','Zapatos de vestir','54.48','2','108.96','Tarjeta de débito','Oriente',);</v>
      </c>
    </row>
    <row r="1078" spans="1:14" x14ac:dyDescent="0.25">
      <c r="A1078">
        <v>11077</v>
      </c>
      <c r="B1078" s="2">
        <v>45712</v>
      </c>
      <c r="C1078">
        <v>2038</v>
      </c>
      <c r="F1078" t="s">
        <v>17</v>
      </c>
      <c r="G1078" t="s">
        <v>43</v>
      </c>
      <c r="H1078">
        <v>27.26</v>
      </c>
      <c r="I1078">
        <v>1</v>
      </c>
      <c r="J1078">
        <v>27.26</v>
      </c>
      <c r="K1078" t="s">
        <v>27</v>
      </c>
      <c r="L1078" t="s">
        <v>16</v>
      </c>
      <c r="N1078" t="str">
        <f t="shared" si="16"/>
        <v>insert into masivo1 values ('11077','2025-02-24','2038','','','Accesorios','Reloj','27.26','1','27.26','Tarjeta de crédito','Ciudad',);</v>
      </c>
    </row>
    <row r="1079" spans="1:14" x14ac:dyDescent="0.25">
      <c r="A1079">
        <v>11078</v>
      </c>
      <c r="B1079" s="2">
        <v>45845</v>
      </c>
      <c r="C1079">
        <v>2531</v>
      </c>
      <c r="F1079" t="s">
        <v>17</v>
      </c>
      <c r="G1079" t="s">
        <v>43</v>
      </c>
      <c r="H1079">
        <v>99.34</v>
      </c>
      <c r="I1079">
        <v>5</v>
      </c>
      <c r="J1079">
        <v>496.7</v>
      </c>
      <c r="K1079" t="s">
        <v>31</v>
      </c>
      <c r="L1079" t="s">
        <v>20</v>
      </c>
      <c r="N1079" t="str">
        <f t="shared" si="16"/>
        <v>insert into masivo1 values ('11078','2025-07-07','2531','','','Accesorios','Reloj','99.34','5','496.7','Contra entrega','Occidente',);</v>
      </c>
    </row>
    <row r="1080" spans="1:14" x14ac:dyDescent="0.25">
      <c r="A1080">
        <v>11079</v>
      </c>
      <c r="B1080" s="2">
        <v>45675</v>
      </c>
      <c r="C1080">
        <v>1204</v>
      </c>
      <c r="F1080" t="s">
        <v>22</v>
      </c>
      <c r="G1080" t="s">
        <v>23</v>
      </c>
      <c r="H1080">
        <v>198</v>
      </c>
      <c r="I1080">
        <v>5</v>
      </c>
      <c r="J1080">
        <v>990</v>
      </c>
      <c r="K1080" t="s">
        <v>27</v>
      </c>
      <c r="L1080" t="s">
        <v>28</v>
      </c>
      <c r="N1080" t="str">
        <f t="shared" si="16"/>
        <v>insert into masivo1 values ('11079','2025-01-18','1204','','','Zapatos','Sandalias','198','5','990','Tarjeta de crédito','Norte',);</v>
      </c>
    </row>
    <row r="1081" spans="1:14" x14ac:dyDescent="0.25">
      <c r="A1081">
        <v>11080</v>
      </c>
      <c r="B1081" s="2">
        <v>45705</v>
      </c>
      <c r="C1081">
        <v>1896</v>
      </c>
      <c r="F1081" t="s">
        <v>25</v>
      </c>
      <c r="G1081" t="s">
        <v>48</v>
      </c>
      <c r="H1081">
        <v>65.349999999999994</v>
      </c>
      <c r="I1081">
        <v>1</v>
      </c>
      <c r="J1081">
        <v>65.349999999999994</v>
      </c>
      <c r="K1081" t="s">
        <v>15</v>
      </c>
      <c r="L1081" t="s">
        <v>32</v>
      </c>
      <c r="N1081" t="str">
        <f t="shared" si="16"/>
        <v>insert into masivo1 values ('11080','2025-02-17','1896','','','Vestidos','Vestido de fiesta','65.35','1','65.35','Efectivo','Sur',);</v>
      </c>
    </row>
    <row r="1082" spans="1:14" x14ac:dyDescent="0.25">
      <c r="A1082">
        <v>11081</v>
      </c>
      <c r="B1082" s="2">
        <v>45880</v>
      </c>
      <c r="C1082">
        <v>1828</v>
      </c>
      <c r="F1082" t="s">
        <v>13</v>
      </c>
      <c r="G1082" t="s">
        <v>14</v>
      </c>
      <c r="H1082">
        <v>140.08000000000001</v>
      </c>
      <c r="I1082">
        <v>5</v>
      </c>
      <c r="J1082">
        <v>700.4</v>
      </c>
      <c r="K1082" t="s">
        <v>27</v>
      </c>
      <c r="L1082" t="s">
        <v>32</v>
      </c>
      <c r="N1082" t="str">
        <f t="shared" si="16"/>
        <v>insert into masivo1 values ('11081','2025-08-11','1828','','','Pantalones','Jeans slim','140.08','5','700.4','Tarjeta de crédito','Sur',);</v>
      </c>
    </row>
    <row r="1083" spans="1:14" x14ac:dyDescent="0.25">
      <c r="A1083">
        <v>11082</v>
      </c>
      <c r="B1083" s="2">
        <v>45879</v>
      </c>
      <c r="C1083">
        <v>2847</v>
      </c>
      <c r="F1083" t="s">
        <v>22</v>
      </c>
      <c r="G1083" t="s">
        <v>39</v>
      </c>
      <c r="H1083">
        <v>92.78</v>
      </c>
      <c r="I1083">
        <v>2</v>
      </c>
      <c r="J1083">
        <v>185.56</v>
      </c>
      <c r="K1083" t="s">
        <v>19</v>
      </c>
      <c r="L1083" t="s">
        <v>36</v>
      </c>
      <c r="N1083" t="str">
        <f t="shared" si="16"/>
        <v>insert into masivo1 values ('11082','2025-08-10','2847','','','Zapatos','Zapatillas deportivas','92.78','2','185.56','Transferencia','Oriente',);</v>
      </c>
    </row>
    <row r="1084" spans="1:14" x14ac:dyDescent="0.25">
      <c r="A1084">
        <v>11083</v>
      </c>
      <c r="B1084" s="2">
        <v>45817</v>
      </c>
      <c r="C1084">
        <v>2309</v>
      </c>
      <c r="F1084" t="s">
        <v>17</v>
      </c>
      <c r="G1084" t="s">
        <v>18</v>
      </c>
      <c r="H1084">
        <v>51.7</v>
      </c>
      <c r="I1084">
        <v>2</v>
      </c>
      <c r="J1084">
        <v>103.4</v>
      </c>
      <c r="K1084" t="s">
        <v>15</v>
      </c>
      <c r="L1084" t="s">
        <v>20</v>
      </c>
      <c r="N1084" t="str">
        <f t="shared" si="16"/>
        <v>insert into masivo1 values ('11083','2025-06-09','2309','','','Accesorios','Bolso de mano','51.7','2','103.4','Efectivo','Occidente',);</v>
      </c>
    </row>
    <row r="1085" spans="1:14" x14ac:dyDescent="0.25">
      <c r="A1085">
        <v>11084</v>
      </c>
      <c r="B1085" s="2">
        <v>45741</v>
      </c>
      <c r="C1085">
        <v>2206</v>
      </c>
      <c r="F1085" t="s">
        <v>22</v>
      </c>
      <c r="G1085" t="s">
        <v>38</v>
      </c>
      <c r="H1085">
        <v>143.03</v>
      </c>
      <c r="I1085">
        <v>5</v>
      </c>
      <c r="J1085">
        <v>715.15</v>
      </c>
      <c r="K1085" t="s">
        <v>34</v>
      </c>
      <c r="L1085" t="s">
        <v>36</v>
      </c>
      <c r="N1085" t="str">
        <f t="shared" si="16"/>
        <v>insert into masivo1 values ('11084','2025-03-25','2206','','','Zapatos','Zapatos de vestir','143.03','5','715.15','Tarjeta de débito','Oriente',);</v>
      </c>
    </row>
    <row r="1086" spans="1:14" x14ac:dyDescent="0.25">
      <c r="A1086">
        <v>11085</v>
      </c>
      <c r="B1086" s="2">
        <v>45726</v>
      </c>
      <c r="C1086">
        <v>1263</v>
      </c>
      <c r="F1086" t="s">
        <v>17</v>
      </c>
      <c r="G1086" t="s">
        <v>43</v>
      </c>
      <c r="H1086">
        <v>94.73</v>
      </c>
      <c r="I1086">
        <v>2</v>
      </c>
      <c r="J1086">
        <v>189.46</v>
      </c>
      <c r="K1086" t="s">
        <v>15</v>
      </c>
      <c r="L1086" t="s">
        <v>20</v>
      </c>
      <c r="N1086" t="str">
        <f t="shared" si="16"/>
        <v>insert into masivo1 values ('11085','2025-03-10','1263','','','Accesorios','Reloj','94.73','2','189.46','Efectivo','Occidente',);</v>
      </c>
    </row>
    <row r="1087" spans="1:14" x14ac:dyDescent="0.25">
      <c r="A1087">
        <v>11086</v>
      </c>
      <c r="B1087" s="2">
        <v>45831</v>
      </c>
      <c r="C1087">
        <v>2607</v>
      </c>
      <c r="F1087" t="s">
        <v>13</v>
      </c>
      <c r="G1087" t="s">
        <v>33</v>
      </c>
      <c r="H1087">
        <v>35.9</v>
      </c>
      <c r="I1087">
        <v>2</v>
      </c>
      <c r="J1087">
        <v>71.8</v>
      </c>
      <c r="K1087" t="s">
        <v>27</v>
      </c>
      <c r="L1087" t="s">
        <v>20</v>
      </c>
      <c r="N1087" t="str">
        <f t="shared" si="16"/>
        <v>insert into masivo1 values ('11086','2025-06-23','2607','','','Pantalones','Jogger','35.9','2','71.8','Tarjeta de crédito','Occidente',);</v>
      </c>
    </row>
    <row r="1088" spans="1:14" x14ac:dyDescent="0.25">
      <c r="A1088">
        <v>11087</v>
      </c>
      <c r="B1088" s="2">
        <v>45884</v>
      </c>
      <c r="C1088">
        <v>1780</v>
      </c>
      <c r="F1088" t="s">
        <v>40</v>
      </c>
      <c r="G1088" t="s">
        <v>47</v>
      </c>
      <c r="H1088">
        <v>47.68</v>
      </c>
      <c r="I1088">
        <v>3</v>
      </c>
      <c r="J1088">
        <v>143.04</v>
      </c>
      <c r="K1088" t="s">
        <v>27</v>
      </c>
      <c r="L1088" t="s">
        <v>32</v>
      </c>
      <c r="N1088" t="str">
        <f t="shared" si="16"/>
        <v>insert into masivo1 values ('11087','2025-08-15','1780','','','Chaquetas','Abrigo','47.68','3','143.04','Tarjeta de crédito','Sur',);</v>
      </c>
    </row>
    <row r="1089" spans="1:14" x14ac:dyDescent="0.25">
      <c r="A1089">
        <v>11088</v>
      </c>
      <c r="B1089" s="2">
        <v>45893</v>
      </c>
      <c r="C1089">
        <v>2427</v>
      </c>
      <c r="F1089" t="s">
        <v>22</v>
      </c>
      <c r="G1089" t="s">
        <v>38</v>
      </c>
      <c r="H1089">
        <v>74.81</v>
      </c>
      <c r="I1089">
        <v>4</v>
      </c>
      <c r="J1089">
        <v>299.24</v>
      </c>
      <c r="K1089" t="s">
        <v>31</v>
      </c>
      <c r="L1089" t="s">
        <v>28</v>
      </c>
      <c r="N1089" t="str">
        <f t="shared" si="16"/>
        <v>insert into masivo1 values ('11088','2025-08-24','2427','','','Zapatos','Zapatos de vestir','74.81','4','299.24','Contra entrega','Norte',);</v>
      </c>
    </row>
    <row r="1090" spans="1:14" x14ac:dyDescent="0.25">
      <c r="A1090">
        <v>11089</v>
      </c>
      <c r="B1090" s="2">
        <v>45754</v>
      </c>
      <c r="C1090">
        <v>2772</v>
      </c>
      <c r="F1090" t="s">
        <v>29</v>
      </c>
      <c r="G1090" t="s">
        <v>30</v>
      </c>
      <c r="H1090">
        <v>179.9</v>
      </c>
      <c r="I1090">
        <v>3</v>
      </c>
      <c r="J1090">
        <v>539.70000000000005</v>
      </c>
      <c r="K1090" t="s">
        <v>31</v>
      </c>
      <c r="L1090" t="s">
        <v>32</v>
      </c>
      <c r="N1090" t="str">
        <f t="shared" si="16"/>
        <v>insert into masivo1 values ('11089','2025-04-07','2772','','','Camisetas','Camiseta básica','179.9','3','539.7','Contra entrega','Sur',);</v>
      </c>
    </row>
    <row r="1091" spans="1:14" x14ac:dyDescent="0.25">
      <c r="A1091">
        <v>11090</v>
      </c>
      <c r="B1091" s="2">
        <v>45790</v>
      </c>
      <c r="C1091">
        <v>1168</v>
      </c>
      <c r="F1091" t="s">
        <v>29</v>
      </c>
      <c r="G1091" t="s">
        <v>37</v>
      </c>
      <c r="H1091">
        <v>111.67</v>
      </c>
      <c r="I1091">
        <v>5</v>
      </c>
      <c r="J1091">
        <v>558.35</v>
      </c>
      <c r="K1091" t="s">
        <v>31</v>
      </c>
      <c r="L1091" t="s">
        <v>36</v>
      </c>
      <c r="N1091" t="str">
        <f t="shared" ref="N1091:N1154" si="17">CONCATENATE("insert into masivo1 values ('",A1091,"','",TEXT(B1091,"yyyy-mm-dd"),"','",C1091,"','",D1091,"','",E1091,"','",F1091,"','",G1091,"','",H1091,"','",I1091,"','",J1091,"','",K1091,"','",L1091,"',);")</f>
        <v>insert into masivo1 values ('11090','2025-05-13','1168','','','Camisetas','Camiseta estampada','111.67','5','558.35','Contra entrega','Oriente',);</v>
      </c>
    </row>
    <row r="1092" spans="1:14" x14ac:dyDescent="0.25">
      <c r="A1092">
        <v>11091</v>
      </c>
      <c r="B1092" s="2">
        <v>45707</v>
      </c>
      <c r="C1092">
        <v>1946</v>
      </c>
      <c r="F1092" t="s">
        <v>25</v>
      </c>
      <c r="G1092" t="s">
        <v>48</v>
      </c>
      <c r="H1092">
        <v>57.28</v>
      </c>
      <c r="I1092">
        <v>3</v>
      </c>
      <c r="J1092">
        <v>171.84</v>
      </c>
      <c r="K1092" t="s">
        <v>15</v>
      </c>
      <c r="L1092" t="s">
        <v>16</v>
      </c>
      <c r="N1092" t="str">
        <f t="shared" si="17"/>
        <v>insert into masivo1 values ('11091','2025-02-19','1946','','','Vestidos','Vestido de fiesta','57.28','3','171.84','Efectivo','Ciudad',);</v>
      </c>
    </row>
    <row r="1093" spans="1:14" x14ac:dyDescent="0.25">
      <c r="A1093">
        <v>11092</v>
      </c>
      <c r="B1093" s="2">
        <v>45685</v>
      </c>
      <c r="C1093">
        <v>2534</v>
      </c>
      <c r="F1093" t="s">
        <v>22</v>
      </c>
      <c r="G1093" t="s">
        <v>23</v>
      </c>
      <c r="H1093">
        <v>60.68</v>
      </c>
      <c r="I1093">
        <v>5</v>
      </c>
      <c r="J1093">
        <v>303.39999999999998</v>
      </c>
      <c r="K1093" t="s">
        <v>34</v>
      </c>
      <c r="L1093" t="s">
        <v>32</v>
      </c>
      <c r="N1093" t="str">
        <f t="shared" si="17"/>
        <v>insert into masivo1 values ('11092','2025-01-28','2534','','','Zapatos','Sandalias','60.68','5','303.4','Tarjeta de débito','Sur',);</v>
      </c>
    </row>
    <row r="1094" spans="1:14" x14ac:dyDescent="0.25">
      <c r="A1094">
        <v>11093</v>
      </c>
      <c r="B1094" s="2">
        <v>45676</v>
      </c>
      <c r="C1094">
        <v>1480</v>
      </c>
      <c r="F1094" t="s">
        <v>17</v>
      </c>
      <c r="G1094" t="s">
        <v>18</v>
      </c>
      <c r="H1094">
        <v>73.510000000000005</v>
      </c>
      <c r="I1094">
        <v>4</v>
      </c>
      <c r="J1094">
        <v>294.04000000000002</v>
      </c>
      <c r="K1094" t="s">
        <v>34</v>
      </c>
      <c r="L1094" t="s">
        <v>16</v>
      </c>
      <c r="N1094" t="str">
        <f t="shared" si="17"/>
        <v>insert into masivo1 values ('11093','2025-01-19','1480','','','Accesorios','Bolso de mano','73.51','4','294.04','Tarjeta de débito','Ciudad',);</v>
      </c>
    </row>
    <row r="1095" spans="1:14" x14ac:dyDescent="0.25">
      <c r="A1095">
        <v>11094</v>
      </c>
      <c r="B1095" s="2">
        <v>45881</v>
      </c>
      <c r="C1095">
        <v>2572</v>
      </c>
      <c r="F1095" t="s">
        <v>29</v>
      </c>
      <c r="G1095" t="s">
        <v>37</v>
      </c>
      <c r="H1095">
        <v>15.1</v>
      </c>
      <c r="I1095">
        <v>3</v>
      </c>
      <c r="J1095">
        <v>45.3</v>
      </c>
      <c r="K1095" t="s">
        <v>27</v>
      </c>
      <c r="L1095" t="s">
        <v>20</v>
      </c>
      <c r="N1095" t="str">
        <f t="shared" si="17"/>
        <v>insert into masivo1 values ('11094','2025-08-12','2572','','','Camisetas','Camiseta estampada','15.1','3','45.3','Tarjeta de crédito','Occidente',);</v>
      </c>
    </row>
    <row r="1096" spans="1:14" x14ac:dyDescent="0.25">
      <c r="A1096">
        <v>11095</v>
      </c>
      <c r="B1096" s="2">
        <v>45734</v>
      </c>
      <c r="C1096">
        <v>1296</v>
      </c>
      <c r="F1096" t="s">
        <v>17</v>
      </c>
      <c r="G1096" t="s">
        <v>43</v>
      </c>
      <c r="H1096">
        <v>108.69</v>
      </c>
      <c r="I1096">
        <v>2</v>
      </c>
      <c r="J1096">
        <v>217.38</v>
      </c>
      <c r="K1096" t="s">
        <v>19</v>
      </c>
      <c r="L1096" t="s">
        <v>20</v>
      </c>
      <c r="N1096" t="str">
        <f t="shared" si="17"/>
        <v>insert into masivo1 values ('11095','2025-03-18','1296','','','Accesorios','Reloj','108.69','2','217.38','Transferencia','Occidente',);</v>
      </c>
    </row>
    <row r="1097" spans="1:14" x14ac:dyDescent="0.25">
      <c r="A1097">
        <v>11096</v>
      </c>
      <c r="B1097" s="2">
        <v>45895</v>
      </c>
      <c r="C1097">
        <v>2246</v>
      </c>
      <c r="F1097" t="s">
        <v>29</v>
      </c>
      <c r="G1097" t="s">
        <v>30</v>
      </c>
      <c r="H1097">
        <v>144.61000000000001</v>
      </c>
      <c r="I1097">
        <v>2</v>
      </c>
      <c r="J1097">
        <v>289.22000000000003</v>
      </c>
      <c r="K1097" t="s">
        <v>31</v>
      </c>
      <c r="L1097" t="s">
        <v>16</v>
      </c>
      <c r="N1097" t="str">
        <f t="shared" si="17"/>
        <v>insert into masivo1 values ('11096','2025-08-26','2246','','','Camisetas','Camiseta básica','144.61','2','289.22','Contra entrega','Ciudad',);</v>
      </c>
    </row>
    <row r="1098" spans="1:14" x14ac:dyDescent="0.25">
      <c r="A1098">
        <v>11097</v>
      </c>
      <c r="B1098" s="2">
        <v>45762</v>
      </c>
      <c r="C1098">
        <v>1717</v>
      </c>
      <c r="F1098" t="s">
        <v>22</v>
      </c>
      <c r="G1098" t="s">
        <v>38</v>
      </c>
      <c r="H1098">
        <v>81.45</v>
      </c>
      <c r="I1098">
        <v>4</v>
      </c>
      <c r="J1098">
        <v>325.8</v>
      </c>
      <c r="K1098" t="s">
        <v>19</v>
      </c>
      <c r="L1098" t="s">
        <v>32</v>
      </c>
      <c r="N1098" t="str">
        <f t="shared" si="17"/>
        <v>insert into masivo1 values ('11097','2025-04-15','1717','','','Zapatos','Zapatos de vestir','81.45','4','325.8','Transferencia','Sur',);</v>
      </c>
    </row>
    <row r="1099" spans="1:14" x14ac:dyDescent="0.25">
      <c r="A1099">
        <v>11098</v>
      </c>
      <c r="B1099" s="2">
        <v>45714</v>
      </c>
      <c r="C1099">
        <v>1630</v>
      </c>
      <c r="F1099" t="s">
        <v>40</v>
      </c>
      <c r="G1099" t="s">
        <v>41</v>
      </c>
      <c r="H1099">
        <v>196.72</v>
      </c>
      <c r="I1099">
        <v>1</v>
      </c>
      <c r="J1099">
        <v>196.72</v>
      </c>
      <c r="K1099" t="s">
        <v>27</v>
      </c>
      <c r="L1099" t="s">
        <v>32</v>
      </c>
      <c r="N1099" t="str">
        <f t="shared" si="17"/>
        <v>insert into masivo1 values ('11098','2025-02-26','1630','','','Chaquetas','Chaqueta deportiva','196.72','1','196.72','Tarjeta de crédito','Sur',);</v>
      </c>
    </row>
    <row r="1100" spans="1:14" x14ac:dyDescent="0.25">
      <c r="A1100">
        <v>11099</v>
      </c>
      <c r="B1100" s="2">
        <v>45706</v>
      </c>
      <c r="C1100">
        <v>1221</v>
      </c>
      <c r="F1100" t="s">
        <v>29</v>
      </c>
      <c r="G1100" t="s">
        <v>35</v>
      </c>
      <c r="H1100">
        <v>19.059999999999999</v>
      </c>
      <c r="I1100">
        <v>2</v>
      </c>
      <c r="J1100">
        <v>38.119999999999997</v>
      </c>
      <c r="K1100" t="s">
        <v>27</v>
      </c>
      <c r="L1100" t="s">
        <v>28</v>
      </c>
      <c r="N1100" t="str">
        <f t="shared" si="17"/>
        <v>insert into masivo1 values ('11099','2025-02-18','1221','','','Camisetas','Camiseta deportiva','19.06','2','38.12','Tarjeta de crédito','Norte',);</v>
      </c>
    </row>
    <row r="1101" spans="1:14" x14ac:dyDescent="0.25">
      <c r="A1101">
        <v>11100</v>
      </c>
      <c r="B1101" s="2">
        <v>45672</v>
      </c>
      <c r="C1101">
        <v>1752</v>
      </c>
      <c r="F1101" t="s">
        <v>25</v>
      </c>
      <c r="G1101" t="s">
        <v>26</v>
      </c>
      <c r="H1101">
        <v>150.54</v>
      </c>
      <c r="I1101">
        <v>5</v>
      </c>
      <c r="J1101">
        <v>752.7</v>
      </c>
      <c r="K1101" t="s">
        <v>31</v>
      </c>
      <c r="L1101" t="s">
        <v>36</v>
      </c>
      <c r="N1101" t="str">
        <f t="shared" si="17"/>
        <v>insert into masivo1 values ('11100','2025-01-15','1752','','','Vestidos','Vestido casual','150.54','5','752.7','Contra entrega','Oriente',);</v>
      </c>
    </row>
    <row r="1102" spans="1:14" x14ac:dyDescent="0.25">
      <c r="A1102">
        <v>11101</v>
      </c>
      <c r="B1102" s="2">
        <v>45816</v>
      </c>
      <c r="C1102">
        <v>1635</v>
      </c>
      <c r="F1102" t="s">
        <v>13</v>
      </c>
      <c r="G1102" t="s">
        <v>14</v>
      </c>
      <c r="H1102">
        <v>41.76</v>
      </c>
      <c r="I1102">
        <v>5</v>
      </c>
      <c r="J1102">
        <v>208.8</v>
      </c>
      <c r="K1102" t="s">
        <v>19</v>
      </c>
      <c r="L1102" t="s">
        <v>28</v>
      </c>
      <c r="N1102" t="str">
        <f t="shared" si="17"/>
        <v>insert into masivo1 values ('11101','2025-06-08','1635','','','Pantalones','Jeans slim','41.76','5','208.8','Transferencia','Norte',);</v>
      </c>
    </row>
    <row r="1103" spans="1:14" x14ac:dyDescent="0.25">
      <c r="A1103">
        <v>11102</v>
      </c>
      <c r="B1103" s="2">
        <v>45723</v>
      </c>
      <c r="C1103">
        <v>1381</v>
      </c>
      <c r="F1103" t="s">
        <v>13</v>
      </c>
      <c r="G1103" t="s">
        <v>46</v>
      </c>
      <c r="H1103">
        <v>179.81</v>
      </c>
      <c r="I1103">
        <v>5</v>
      </c>
      <c r="J1103">
        <v>899.05</v>
      </c>
      <c r="K1103" t="s">
        <v>27</v>
      </c>
      <c r="L1103" t="s">
        <v>32</v>
      </c>
      <c r="N1103" t="str">
        <f t="shared" si="17"/>
        <v>insert into masivo1 values ('11102','2025-03-07','1381','','','Pantalones','Pantalón formal','179.81','5','899.05','Tarjeta de crédito','Sur',);</v>
      </c>
    </row>
    <row r="1104" spans="1:14" x14ac:dyDescent="0.25">
      <c r="A1104">
        <v>11103</v>
      </c>
      <c r="B1104" s="2">
        <v>45813</v>
      </c>
      <c r="C1104">
        <v>2455</v>
      </c>
      <c r="F1104" t="s">
        <v>29</v>
      </c>
      <c r="G1104" t="s">
        <v>30</v>
      </c>
      <c r="H1104">
        <v>119.86</v>
      </c>
      <c r="I1104">
        <v>3</v>
      </c>
      <c r="J1104">
        <v>359.58</v>
      </c>
      <c r="K1104" t="s">
        <v>19</v>
      </c>
      <c r="L1104" t="s">
        <v>32</v>
      </c>
      <c r="N1104" t="str">
        <f t="shared" si="17"/>
        <v>insert into masivo1 values ('11103','2025-06-05','2455','','','Camisetas','Camiseta básica','119.86','3','359.58','Transferencia','Sur',);</v>
      </c>
    </row>
    <row r="1105" spans="1:14" x14ac:dyDescent="0.25">
      <c r="A1105">
        <v>11104</v>
      </c>
      <c r="B1105" s="2">
        <v>45758</v>
      </c>
      <c r="C1105">
        <v>1547</v>
      </c>
      <c r="F1105" t="s">
        <v>40</v>
      </c>
      <c r="G1105" t="s">
        <v>47</v>
      </c>
      <c r="H1105">
        <v>168.33</v>
      </c>
      <c r="I1105">
        <v>2</v>
      </c>
      <c r="J1105">
        <v>336.66</v>
      </c>
      <c r="K1105" t="s">
        <v>19</v>
      </c>
      <c r="L1105" t="s">
        <v>28</v>
      </c>
      <c r="N1105" t="str">
        <f t="shared" si="17"/>
        <v>insert into masivo1 values ('11104','2025-04-11','1547','','','Chaquetas','Abrigo','168.33','2','336.66','Transferencia','Norte',);</v>
      </c>
    </row>
    <row r="1106" spans="1:14" x14ac:dyDescent="0.25">
      <c r="A1106">
        <v>11105</v>
      </c>
      <c r="B1106" s="2">
        <v>45851</v>
      </c>
      <c r="C1106">
        <v>1684</v>
      </c>
      <c r="F1106" t="s">
        <v>25</v>
      </c>
      <c r="G1106" t="s">
        <v>48</v>
      </c>
      <c r="H1106">
        <v>198.82</v>
      </c>
      <c r="I1106">
        <v>1</v>
      </c>
      <c r="J1106">
        <v>198.82</v>
      </c>
      <c r="K1106" t="s">
        <v>27</v>
      </c>
      <c r="L1106" t="s">
        <v>20</v>
      </c>
      <c r="N1106" t="str">
        <f t="shared" si="17"/>
        <v>insert into masivo1 values ('11105','2025-07-13','1684','','','Vestidos','Vestido de fiesta','198.82','1','198.82','Tarjeta de crédito','Occidente',);</v>
      </c>
    </row>
    <row r="1107" spans="1:14" x14ac:dyDescent="0.25">
      <c r="A1107">
        <v>11106</v>
      </c>
      <c r="B1107" s="2">
        <v>45766</v>
      </c>
      <c r="C1107">
        <v>1303</v>
      </c>
      <c r="F1107" t="s">
        <v>22</v>
      </c>
      <c r="G1107" t="s">
        <v>39</v>
      </c>
      <c r="H1107">
        <v>100.11</v>
      </c>
      <c r="I1107">
        <v>2</v>
      </c>
      <c r="J1107">
        <v>200.22</v>
      </c>
      <c r="K1107" t="s">
        <v>31</v>
      </c>
      <c r="L1107" t="s">
        <v>36</v>
      </c>
      <c r="N1107" t="str">
        <f t="shared" si="17"/>
        <v>insert into masivo1 values ('11106','2025-04-19','1303','','','Zapatos','Zapatillas deportivas','100.11','2','200.22','Contra entrega','Oriente',);</v>
      </c>
    </row>
    <row r="1108" spans="1:14" x14ac:dyDescent="0.25">
      <c r="A1108">
        <v>11107</v>
      </c>
      <c r="B1108" s="2">
        <v>45876</v>
      </c>
      <c r="C1108">
        <v>2887</v>
      </c>
      <c r="F1108" t="s">
        <v>40</v>
      </c>
      <c r="G1108" t="s">
        <v>41</v>
      </c>
      <c r="H1108">
        <v>135.16</v>
      </c>
      <c r="I1108">
        <v>2</v>
      </c>
      <c r="J1108">
        <v>270.32</v>
      </c>
      <c r="K1108" t="s">
        <v>34</v>
      </c>
      <c r="L1108" t="s">
        <v>20</v>
      </c>
      <c r="N1108" t="str">
        <f t="shared" si="17"/>
        <v>insert into masivo1 values ('11107','2025-08-07','2887','','','Chaquetas','Chaqueta deportiva','135.16','2','270.32','Tarjeta de débito','Occidente',);</v>
      </c>
    </row>
    <row r="1109" spans="1:14" x14ac:dyDescent="0.25">
      <c r="A1109">
        <v>11108</v>
      </c>
      <c r="B1109" s="2">
        <v>45729</v>
      </c>
      <c r="C1109">
        <v>1735</v>
      </c>
      <c r="F1109" t="s">
        <v>40</v>
      </c>
      <c r="G1109" t="s">
        <v>41</v>
      </c>
      <c r="H1109">
        <v>168.49</v>
      </c>
      <c r="I1109">
        <v>2</v>
      </c>
      <c r="J1109">
        <v>336.98</v>
      </c>
      <c r="K1109" t="s">
        <v>15</v>
      </c>
      <c r="L1109" t="s">
        <v>36</v>
      </c>
      <c r="N1109" t="str">
        <f t="shared" si="17"/>
        <v>insert into masivo1 values ('11108','2025-03-13','1735','','','Chaquetas','Chaqueta deportiva','168.49','2','336.98','Efectivo','Oriente',);</v>
      </c>
    </row>
    <row r="1110" spans="1:14" x14ac:dyDescent="0.25">
      <c r="A1110">
        <v>11109</v>
      </c>
      <c r="B1110" s="2">
        <v>45797</v>
      </c>
      <c r="C1110">
        <v>1635</v>
      </c>
      <c r="F1110" t="s">
        <v>25</v>
      </c>
      <c r="G1110" t="s">
        <v>48</v>
      </c>
      <c r="H1110">
        <v>37.65</v>
      </c>
      <c r="I1110">
        <v>3</v>
      </c>
      <c r="J1110">
        <v>112.95</v>
      </c>
      <c r="K1110" t="s">
        <v>27</v>
      </c>
      <c r="L1110" t="s">
        <v>20</v>
      </c>
      <c r="N1110" t="str">
        <f t="shared" si="17"/>
        <v>insert into masivo1 values ('11109','2025-05-20','1635','','','Vestidos','Vestido de fiesta','37.65','3','112.95','Tarjeta de crédito','Occidente',);</v>
      </c>
    </row>
    <row r="1111" spans="1:14" x14ac:dyDescent="0.25">
      <c r="A1111">
        <v>11110</v>
      </c>
      <c r="B1111" s="2">
        <v>45742</v>
      </c>
      <c r="C1111">
        <v>2968</v>
      </c>
      <c r="F1111" t="s">
        <v>22</v>
      </c>
      <c r="G1111" t="s">
        <v>38</v>
      </c>
      <c r="H1111">
        <v>91.71</v>
      </c>
      <c r="I1111">
        <v>5</v>
      </c>
      <c r="J1111">
        <v>458.55</v>
      </c>
      <c r="K1111" t="s">
        <v>15</v>
      </c>
      <c r="L1111" t="s">
        <v>28</v>
      </c>
      <c r="N1111" t="str">
        <f t="shared" si="17"/>
        <v>insert into masivo1 values ('11110','2025-03-26','2968','','','Zapatos','Zapatos de vestir','91.71','5','458.55','Efectivo','Norte',);</v>
      </c>
    </row>
    <row r="1112" spans="1:14" x14ac:dyDescent="0.25">
      <c r="A1112">
        <v>11111</v>
      </c>
      <c r="B1112" s="2">
        <v>45727</v>
      </c>
      <c r="C1112">
        <v>2651</v>
      </c>
      <c r="F1112" t="s">
        <v>29</v>
      </c>
      <c r="G1112" t="s">
        <v>30</v>
      </c>
      <c r="H1112">
        <v>102.05</v>
      </c>
      <c r="I1112">
        <v>3</v>
      </c>
      <c r="J1112">
        <v>306.14999999999998</v>
      </c>
      <c r="K1112" t="s">
        <v>27</v>
      </c>
      <c r="L1112" t="s">
        <v>32</v>
      </c>
      <c r="N1112" t="str">
        <f t="shared" si="17"/>
        <v>insert into masivo1 values ('11111','2025-03-11','2651','','','Camisetas','Camiseta básica','102.05','3','306.15','Tarjeta de crédito','Sur',);</v>
      </c>
    </row>
    <row r="1113" spans="1:14" x14ac:dyDescent="0.25">
      <c r="A1113">
        <v>11112</v>
      </c>
      <c r="B1113" s="2">
        <v>45887</v>
      </c>
      <c r="C1113">
        <v>2170</v>
      </c>
      <c r="F1113" t="s">
        <v>17</v>
      </c>
      <c r="G1113" t="s">
        <v>44</v>
      </c>
      <c r="H1113">
        <v>92.79</v>
      </c>
      <c r="I1113">
        <v>2</v>
      </c>
      <c r="J1113">
        <v>185.58</v>
      </c>
      <c r="K1113" t="s">
        <v>27</v>
      </c>
      <c r="L1113" t="s">
        <v>32</v>
      </c>
      <c r="N1113" t="str">
        <f t="shared" si="17"/>
        <v>insert into masivo1 values ('11112','2025-08-18','2170','','','Accesorios','Gorra','92.79','2','185.58','Tarjeta de crédito','Sur',);</v>
      </c>
    </row>
    <row r="1114" spans="1:14" x14ac:dyDescent="0.25">
      <c r="A1114">
        <v>11113</v>
      </c>
      <c r="B1114" s="2">
        <v>45810</v>
      </c>
      <c r="C1114">
        <v>1747</v>
      </c>
      <c r="F1114" t="s">
        <v>40</v>
      </c>
      <c r="G1114" t="s">
        <v>42</v>
      </c>
      <c r="H1114">
        <v>47.52</v>
      </c>
      <c r="I1114">
        <v>3</v>
      </c>
      <c r="J1114">
        <v>142.56</v>
      </c>
      <c r="K1114" t="s">
        <v>15</v>
      </c>
      <c r="L1114" t="s">
        <v>32</v>
      </c>
      <c r="N1114" t="str">
        <f t="shared" si="17"/>
        <v>insert into masivo1 values ('11113','2025-06-02','1747','','','Chaquetas','Chaqueta de cuero','47.52','3','142.56','Efectivo','Sur',);</v>
      </c>
    </row>
    <row r="1115" spans="1:14" x14ac:dyDescent="0.25">
      <c r="A1115">
        <v>11114</v>
      </c>
      <c r="B1115" s="2">
        <v>45767</v>
      </c>
      <c r="C1115">
        <v>1568</v>
      </c>
      <c r="F1115" t="s">
        <v>40</v>
      </c>
      <c r="G1115" t="s">
        <v>41</v>
      </c>
      <c r="H1115">
        <v>197.1</v>
      </c>
      <c r="I1115">
        <v>1</v>
      </c>
      <c r="J1115">
        <v>197.1</v>
      </c>
      <c r="K1115" t="s">
        <v>15</v>
      </c>
      <c r="L1115" t="s">
        <v>36</v>
      </c>
      <c r="N1115" t="str">
        <f t="shared" si="17"/>
        <v>insert into masivo1 values ('11114','2025-04-20','1568','','','Chaquetas','Chaqueta deportiva','197.1','1','197.1','Efectivo','Oriente',);</v>
      </c>
    </row>
    <row r="1116" spans="1:14" x14ac:dyDescent="0.25">
      <c r="A1116">
        <v>11115</v>
      </c>
      <c r="B1116" s="2">
        <v>45742</v>
      </c>
      <c r="C1116">
        <v>1931</v>
      </c>
      <c r="F1116" t="s">
        <v>13</v>
      </c>
      <c r="G1116" t="s">
        <v>33</v>
      </c>
      <c r="H1116">
        <v>68.91</v>
      </c>
      <c r="I1116">
        <v>1</v>
      </c>
      <c r="J1116">
        <v>68.91</v>
      </c>
      <c r="K1116" t="s">
        <v>31</v>
      </c>
      <c r="L1116" t="s">
        <v>32</v>
      </c>
      <c r="N1116" t="str">
        <f t="shared" si="17"/>
        <v>insert into masivo1 values ('11115','2025-03-26','1931','','','Pantalones','Jogger','68.91','1','68.91','Contra entrega','Sur',);</v>
      </c>
    </row>
    <row r="1117" spans="1:14" x14ac:dyDescent="0.25">
      <c r="A1117">
        <v>11116</v>
      </c>
      <c r="B1117" s="2">
        <v>45780</v>
      </c>
      <c r="C1117">
        <v>1750</v>
      </c>
      <c r="F1117" t="s">
        <v>40</v>
      </c>
      <c r="G1117" t="s">
        <v>41</v>
      </c>
      <c r="H1117">
        <v>144.66999999999999</v>
      </c>
      <c r="I1117">
        <v>2</v>
      </c>
      <c r="J1117">
        <v>289.33999999999997</v>
      </c>
      <c r="K1117" t="s">
        <v>34</v>
      </c>
      <c r="L1117" t="s">
        <v>16</v>
      </c>
      <c r="N1117" t="str">
        <f t="shared" si="17"/>
        <v>insert into masivo1 values ('11116','2025-05-03','1750','','','Chaquetas','Chaqueta deportiva','144.67','2','289.34','Tarjeta de débito','Ciudad',);</v>
      </c>
    </row>
    <row r="1118" spans="1:14" x14ac:dyDescent="0.25">
      <c r="A1118">
        <v>11117</v>
      </c>
      <c r="B1118" s="2">
        <v>45770</v>
      </c>
      <c r="C1118">
        <v>2153</v>
      </c>
      <c r="F1118" t="s">
        <v>22</v>
      </c>
      <c r="G1118" t="s">
        <v>39</v>
      </c>
      <c r="H1118">
        <v>95.57</v>
      </c>
      <c r="I1118">
        <v>3</v>
      </c>
      <c r="J1118">
        <v>286.70999999999998</v>
      </c>
      <c r="K1118" t="s">
        <v>27</v>
      </c>
      <c r="L1118" t="s">
        <v>32</v>
      </c>
      <c r="N1118" t="str">
        <f t="shared" si="17"/>
        <v>insert into masivo1 values ('11117','2025-04-23','2153','','','Zapatos','Zapatillas deportivas','95.57','3','286.71','Tarjeta de crédito','Sur',);</v>
      </c>
    </row>
    <row r="1119" spans="1:14" x14ac:dyDescent="0.25">
      <c r="A1119">
        <v>11118</v>
      </c>
      <c r="B1119" s="2">
        <v>45714</v>
      </c>
      <c r="C1119">
        <v>1742</v>
      </c>
      <c r="F1119" t="s">
        <v>22</v>
      </c>
      <c r="G1119" t="s">
        <v>23</v>
      </c>
      <c r="H1119">
        <v>181.39</v>
      </c>
      <c r="I1119">
        <v>4</v>
      </c>
      <c r="J1119">
        <v>725.56</v>
      </c>
      <c r="K1119" t="s">
        <v>27</v>
      </c>
      <c r="L1119" t="s">
        <v>20</v>
      </c>
      <c r="N1119" t="str">
        <f t="shared" si="17"/>
        <v>insert into masivo1 values ('11118','2025-02-26','1742','','','Zapatos','Sandalias','181.39','4','725.56','Tarjeta de crédito','Occidente',);</v>
      </c>
    </row>
    <row r="1120" spans="1:14" x14ac:dyDescent="0.25">
      <c r="A1120">
        <v>11119</v>
      </c>
      <c r="B1120" s="2">
        <v>45772</v>
      </c>
      <c r="C1120">
        <v>2973</v>
      </c>
      <c r="F1120" t="s">
        <v>25</v>
      </c>
      <c r="G1120" t="s">
        <v>45</v>
      </c>
      <c r="H1120">
        <v>25.42</v>
      </c>
      <c r="I1120">
        <v>1</v>
      </c>
      <c r="J1120">
        <v>25.42</v>
      </c>
      <c r="K1120" t="s">
        <v>27</v>
      </c>
      <c r="L1120" t="s">
        <v>20</v>
      </c>
      <c r="N1120" t="str">
        <f t="shared" si="17"/>
        <v>insert into masivo1 values ('11119','2025-04-25','2973','','','Vestidos','Vestido de verano','25.42','1','25.42','Tarjeta de crédito','Occidente',);</v>
      </c>
    </row>
    <row r="1121" spans="1:14" x14ac:dyDescent="0.25">
      <c r="A1121">
        <v>11120</v>
      </c>
      <c r="B1121" s="2">
        <v>45753</v>
      </c>
      <c r="C1121">
        <v>1814</v>
      </c>
      <c r="F1121" t="s">
        <v>29</v>
      </c>
      <c r="G1121" t="s">
        <v>37</v>
      </c>
      <c r="H1121">
        <v>126.9</v>
      </c>
      <c r="I1121">
        <v>3</v>
      </c>
      <c r="J1121">
        <v>380.7</v>
      </c>
      <c r="K1121" t="s">
        <v>34</v>
      </c>
      <c r="L1121" t="s">
        <v>32</v>
      </c>
      <c r="N1121" t="str">
        <f t="shared" si="17"/>
        <v>insert into masivo1 values ('11120','2025-04-06','1814','','','Camisetas','Camiseta estampada','126.9','3','380.7','Tarjeta de débito','Sur',);</v>
      </c>
    </row>
    <row r="1122" spans="1:14" x14ac:dyDescent="0.25">
      <c r="A1122">
        <v>11121</v>
      </c>
      <c r="B1122" s="2">
        <v>45742</v>
      </c>
      <c r="C1122">
        <v>1445</v>
      </c>
      <c r="F1122" t="s">
        <v>22</v>
      </c>
      <c r="G1122" t="s">
        <v>23</v>
      </c>
      <c r="H1122">
        <v>50.84</v>
      </c>
      <c r="I1122">
        <v>2</v>
      </c>
      <c r="J1122">
        <v>101.68</v>
      </c>
      <c r="K1122" t="s">
        <v>27</v>
      </c>
      <c r="L1122" t="s">
        <v>28</v>
      </c>
      <c r="N1122" t="str">
        <f t="shared" si="17"/>
        <v>insert into masivo1 values ('11121','2025-03-26','1445','','','Zapatos','Sandalias','50.84','2','101.68','Tarjeta de crédito','Norte',);</v>
      </c>
    </row>
    <row r="1123" spans="1:14" x14ac:dyDescent="0.25">
      <c r="A1123">
        <v>11122</v>
      </c>
      <c r="B1123" s="2">
        <v>45834</v>
      </c>
      <c r="C1123">
        <v>1593</v>
      </c>
      <c r="F1123" t="s">
        <v>29</v>
      </c>
      <c r="G1123" t="s">
        <v>37</v>
      </c>
      <c r="H1123">
        <v>79.33</v>
      </c>
      <c r="I1123">
        <v>5</v>
      </c>
      <c r="J1123">
        <v>396.65</v>
      </c>
      <c r="K1123" t="s">
        <v>15</v>
      </c>
      <c r="L1123" t="s">
        <v>36</v>
      </c>
      <c r="N1123" t="str">
        <f t="shared" si="17"/>
        <v>insert into masivo1 values ('11122','2025-06-26','1593','','','Camisetas','Camiseta estampada','79.33','5','396.65','Efectivo','Oriente',);</v>
      </c>
    </row>
    <row r="1124" spans="1:14" x14ac:dyDescent="0.25">
      <c r="A1124">
        <v>11123</v>
      </c>
      <c r="B1124" s="2">
        <v>45897</v>
      </c>
      <c r="C1124">
        <v>2872</v>
      </c>
      <c r="F1124" t="s">
        <v>29</v>
      </c>
      <c r="G1124" t="s">
        <v>30</v>
      </c>
      <c r="H1124">
        <v>136.16999999999999</v>
      </c>
      <c r="I1124">
        <v>5</v>
      </c>
      <c r="J1124">
        <v>680.85</v>
      </c>
      <c r="K1124" t="s">
        <v>15</v>
      </c>
      <c r="L1124" t="s">
        <v>28</v>
      </c>
      <c r="N1124" t="str">
        <f t="shared" si="17"/>
        <v>insert into masivo1 values ('11123','2025-08-28','2872','','','Camisetas','Camiseta básica','136.17','5','680.85','Efectivo','Norte',);</v>
      </c>
    </row>
    <row r="1125" spans="1:14" x14ac:dyDescent="0.25">
      <c r="A1125">
        <v>11124</v>
      </c>
      <c r="B1125" s="2">
        <v>45710</v>
      </c>
      <c r="C1125">
        <v>1476</v>
      </c>
      <c r="F1125" t="s">
        <v>29</v>
      </c>
      <c r="G1125" t="s">
        <v>37</v>
      </c>
      <c r="H1125">
        <v>60.75</v>
      </c>
      <c r="I1125">
        <v>5</v>
      </c>
      <c r="J1125">
        <v>303.75</v>
      </c>
      <c r="K1125" t="s">
        <v>31</v>
      </c>
      <c r="L1125" t="s">
        <v>20</v>
      </c>
      <c r="N1125" t="str">
        <f t="shared" si="17"/>
        <v>insert into masivo1 values ('11124','2025-02-22','1476','','','Camisetas','Camiseta estampada','60.75','5','303.75','Contra entrega','Occidente',);</v>
      </c>
    </row>
    <row r="1126" spans="1:14" x14ac:dyDescent="0.25">
      <c r="A1126">
        <v>11125</v>
      </c>
      <c r="B1126" s="2">
        <v>45878</v>
      </c>
      <c r="C1126">
        <v>2699</v>
      </c>
      <c r="F1126" t="s">
        <v>13</v>
      </c>
      <c r="G1126" t="s">
        <v>33</v>
      </c>
      <c r="H1126">
        <v>119.8</v>
      </c>
      <c r="I1126">
        <v>2</v>
      </c>
      <c r="J1126">
        <v>239.6</v>
      </c>
      <c r="K1126" t="s">
        <v>27</v>
      </c>
      <c r="L1126" t="s">
        <v>28</v>
      </c>
      <c r="N1126" t="str">
        <f t="shared" si="17"/>
        <v>insert into masivo1 values ('11125','2025-08-09','2699','','','Pantalones','Jogger','119.8','2','239.6','Tarjeta de crédito','Norte',);</v>
      </c>
    </row>
    <row r="1127" spans="1:14" x14ac:dyDescent="0.25">
      <c r="A1127">
        <v>11126</v>
      </c>
      <c r="B1127" s="2">
        <v>45780</v>
      </c>
      <c r="C1127">
        <v>2599</v>
      </c>
      <c r="F1127" t="s">
        <v>29</v>
      </c>
      <c r="G1127" t="s">
        <v>30</v>
      </c>
      <c r="H1127">
        <v>96.49</v>
      </c>
      <c r="I1127">
        <v>1</v>
      </c>
      <c r="J1127">
        <v>96.49</v>
      </c>
      <c r="K1127" t="s">
        <v>34</v>
      </c>
      <c r="L1127" t="s">
        <v>36</v>
      </c>
      <c r="N1127" t="str">
        <f t="shared" si="17"/>
        <v>insert into masivo1 values ('11126','2025-05-03','2599','','','Camisetas','Camiseta básica','96.49','1','96.49','Tarjeta de débito','Oriente',);</v>
      </c>
    </row>
    <row r="1128" spans="1:14" x14ac:dyDescent="0.25">
      <c r="A1128">
        <v>11127</v>
      </c>
      <c r="B1128" s="2">
        <v>45770</v>
      </c>
      <c r="C1128">
        <v>1785</v>
      </c>
      <c r="F1128" t="s">
        <v>13</v>
      </c>
      <c r="G1128" t="s">
        <v>14</v>
      </c>
      <c r="H1128">
        <v>89.54</v>
      </c>
      <c r="I1128">
        <v>1</v>
      </c>
      <c r="J1128">
        <v>89.54</v>
      </c>
      <c r="K1128" t="s">
        <v>15</v>
      </c>
      <c r="L1128" t="s">
        <v>32</v>
      </c>
      <c r="N1128" t="str">
        <f t="shared" si="17"/>
        <v>insert into masivo1 values ('11127','2025-04-23','1785','','','Pantalones','Jeans slim','89.54','1','89.54','Efectivo','Sur',);</v>
      </c>
    </row>
    <row r="1129" spans="1:14" x14ac:dyDescent="0.25">
      <c r="A1129">
        <v>11128</v>
      </c>
      <c r="B1129" s="2">
        <v>45845</v>
      </c>
      <c r="C1129">
        <v>2173</v>
      </c>
      <c r="F1129" t="s">
        <v>29</v>
      </c>
      <c r="G1129" t="s">
        <v>35</v>
      </c>
      <c r="H1129">
        <v>22.32</v>
      </c>
      <c r="I1129">
        <v>3</v>
      </c>
      <c r="J1129">
        <v>66.959999999999994</v>
      </c>
      <c r="K1129" t="s">
        <v>34</v>
      </c>
      <c r="L1129" t="s">
        <v>28</v>
      </c>
      <c r="N1129" t="str">
        <f t="shared" si="17"/>
        <v>insert into masivo1 values ('11128','2025-07-07','2173','','','Camisetas','Camiseta deportiva','22.32','3','66.96','Tarjeta de débito','Norte',);</v>
      </c>
    </row>
    <row r="1130" spans="1:14" x14ac:dyDescent="0.25">
      <c r="A1130">
        <v>11129</v>
      </c>
      <c r="B1130" s="2">
        <v>45707</v>
      </c>
      <c r="C1130">
        <v>2473</v>
      </c>
      <c r="F1130" t="s">
        <v>40</v>
      </c>
      <c r="G1130" t="s">
        <v>47</v>
      </c>
      <c r="H1130">
        <v>62.16</v>
      </c>
      <c r="I1130">
        <v>5</v>
      </c>
      <c r="J1130">
        <v>310.8</v>
      </c>
      <c r="K1130" t="s">
        <v>15</v>
      </c>
      <c r="L1130" t="s">
        <v>20</v>
      </c>
      <c r="N1130" t="str">
        <f t="shared" si="17"/>
        <v>insert into masivo1 values ('11129','2025-02-19','2473','','','Chaquetas','Abrigo','62.16','5','310.8','Efectivo','Occidente',);</v>
      </c>
    </row>
    <row r="1131" spans="1:14" x14ac:dyDescent="0.25">
      <c r="A1131">
        <v>11130</v>
      </c>
      <c r="B1131" s="2">
        <v>45815</v>
      </c>
      <c r="C1131">
        <v>2897</v>
      </c>
      <c r="F1131" t="s">
        <v>22</v>
      </c>
      <c r="G1131" t="s">
        <v>39</v>
      </c>
      <c r="H1131">
        <v>24.41</v>
      </c>
      <c r="I1131">
        <v>2</v>
      </c>
      <c r="J1131">
        <v>48.82</v>
      </c>
      <c r="K1131" t="s">
        <v>15</v>
      </c>
      <c r="L1131" t="s">
        <v>36</v>
      </c>
      <c r="N1131" t="str">
        <f t="shared" si="17"/>
        <v>insert into masivo1 values ('11130','2025-06-07','2897','','','Zapatos','Zapatillas deportivas','24.41','2','48.82','Efectivo','Oriente',);</v>
      </c>
    </row>
    <row r="1132" spans="1:14" x14ac:dyDescent="0.25">
      <c r="A1132">
        <v>11131</v>
      </c>
      <c r="B1132" s="2">
        <v>45713</v>
      </c>
      <c r="C1132">
        <v>2786</v>
      </c>
      <c r="F1132" t="s">
        <v>22</v>
      </c>
      <c r="G1132" t="s">
        <v>39</v>
      </c>
      <c r="H1132">
        <v>154.43</v>
      </c>
      <c r="I1132">
        <v>2</v>
      </c>
      <c r="J1132">
        <v>308.86</v>
      </c>
      <c r="K1132" t="s">
        <v>34</v>
      </c>
      <c r="L1132" t="s">
        <v>28</v>
      </c>
      <c r="N1132" t="str">
        <f t="shared" si="17"/>
        <v>insert into masivo1 values ('11131','2025-02-25','2786','','','Zapatos','Zapatillas deportivas','154.43','2','308.86','Tarjeta de débito','Norte',);</v>
      </c>
    </row>
    <row r="1133" spans="1:14" x14ac:dyDescent="0.25">
      <c r="A1133">
        <v>11132</v>
      </c>
      <c r="B1133" s="2">
        <v>45718</v>
      </c>
      <c r="C1133">
        <v>1586</v>
      </c>
      <c r="F1133" t="s">
        <v>25</v>
      </c>
      <c r="G1133" t="s">
        <v>48</v>
      </c>
      <c r="H1133">
        <v>87.51</v>
      </c>
      <c r="I1133">
        <v>5</v>
      </c>
      <c r="J1133">
        <v>437.55</v>
      </c>
      <c r="K1133" t="s">
        <v>34</v>
      </c>
      <c r="L1133" t="s">
        <v>28</v>
      </c>
      <c r="N1133" t="str">
        <f t="shared" si="17"/>
        <v>insert into masivo1 values ('11132','2025-03-02','1586','','','Vestidos','Vestido de fiesta','87.51','5','437.55','Tarjeta de débito','Norte',);</v>
      </c>
    </row>
    <row r="1134" spans="1:14" x14ac:dyDescent="0.25">
      <c r="A1134">
        <v>11133</v>
      </c>
      <c r="B1134" s="2">
        <v>45785</v>
      </c>
      <c r="C1134">
        <v>1441</v>
      </c>
      <c r="F1134" t="s">
        <v>17</v>
      </c>
      <c r="G1134" t="s">
        <v>18</v>
      </c>
      <c r="H1134">
        <v>75.92</v>
      </c>
      <c r="I1134">
        <v>2</v>
      </c>
      <c r="J1134">
        <v>151.84</v>
      </c>
      <c r="K1134" t="s">
        <v>15</v>
      </c>
      <c r="L1134" t="s">
        <v>36</v>
      </c>
      <c r="N1134" t="str">
        <f t="shared" si="17"/>
        <v>insert into masivo1 values ('11133','2025-05-08','1441','','','Accesorios','Bolso de mano','75.92','2','151.84','Efectivo','Oriente',);</v>
      </c>
    </row>
    <row r="1135" spans="1:14" x14ac:dyDescent="0.25">
      <c r="A1135">
        <v>11134</v>
      </c>
      <c r="B1135" s="2">
        <v>45661</v>
      </c>
      <c r="C1135">
        <v>1810</v>
      </c>
      <c r="F1135" t="s">
        <v>22</v>
      </c>
      <c r="G1135" t="s">
        <v>38</v>
      </c>
      <c r="H1135">
        <v>184.84</v>
      </c>
      <c r="I1135">
        <v>5</v>
      </c>
      <c r="J1135">
        <v>924.2</v>
      </c>
      <c r="K1135" t="s">
        <v>27</v>
      </c>
      <c r="L1135" t="s">
        <v>16</v>
      </c>
      <c r="N1135" t="str">
        <f t="shared" si="17"/>
        <v>insert into masivo1 values ('11134','2025-01-04','1810','','','Zapatos','Zapatos de vestir','184.84','5','924.2','Tarjeta de crédito','Ciudad',);</v>
      </c>
    </row>
    <row r="1136" spans="1:14" x14ac:dyDescent="0.25">
      <c r="A1136">
        <v>11135</v>
      </c>
      <c r="B1136" s="2">
        <v>45764</v>
      </c>
      <c r="C1136">
        <v>1582</v>
      </c>
      <c r="F1136" t="s">
        <v>25</v>
      </c>
      <c r="G1136" t="s">
        <v>48</v>
      </c>
      <c r="H1136">
        <v>174.39</v>
      </c>
      <c r="I1136">
        <v>1</v>
      </c>
      <c r="J1136">
        <v>174.39</v>
      </c>
      <c r="K1136" t="s">
        <v>31</v>
      </c>
      <c r="L1136" t="s">
        <v>20</v>
      </c>
      <c r="N1136" t="str">
        <f t="shared" si="17"/>
        <v>insert into masivo1 values ('11135','2025-04-17','1582','','','Vestidos','Vestido de fiesta','174.39','1','174.39','Contra entrega','Occidente',);</v>
      </c>
    </row>
    <row r="1137" spans="1:14" x14ac:dyDescent="0.25">
      <c r="A1137">
        <v>11136</v>
      </c>
      <c r="B1137" s="2">
        <v>45797</v>
      </c>
      <c r="C1137">
        <v>1313</v>
      </c>
      <c r="F1137" t="s">
        <v>13</v>
      </c>
      <c r="G1137" t="s">
        <v>33</v>
      </c>
      <c r="H1137">
        <v>59.42</v>
      </c>
      <c r="I1137">
        <v>5</v>
      </c>
      <c r="J1137">
        <v>297.10000000000002</v>
      </c>
      <c r="K1137" t="s">
        <v>31</v>
      </c>
      <c r="L1137" t="s">
        <v>28</v>
      </c>
      <c r="N1137" t="str">
        <f t="shared" si="17"/>
        <v>insert into masivo1 values ('11136','2025-05-20','1313','','','Pantalones','Jogger','59.42','5','297.1','Contra entrega','Norte',);</v>
      </c>
    </row>
    <row r="1138" spans="1:14" x14ac:dyDescent="0.25">
      <c r="A1138">
        <v>11137</v>
      </c>
      <c r="B1138" s="2">
        <v>45659</v>
      </c>
      <c r="C1138">
        <v>1802</v>
      </c>
      <c r="F1138" t="s">
        <v>22</v>
      </c>
      <c r="G1138" t="s">
        <v>23</v>
      </c>
      <c r="H1138">
        <v>39.44</v>
      </c>
      <c r="I1138">
        <v>1</v>
      </c>
      <c r="J1138">
        <v>39.44</v>
      </c>
      <c r="K1138" t="s">
        <v>19</v>
      </c>
      <c r="L1138" t="s">
        <v>20</v>
      </c>
      <c r="N1138" t="str">
        <f t="shared" si="17"/>
        <v>insert into masivo1 values ('11137','2025-01-02','1802','','','Zapatos','Sandalias','39.44','1','39.44','Transferencia','Occidente',);</v>
      </c>
    </row>
    <row r="1139" spans="1:14" x14ac:dyDescent="0.25">
      <c r="A1139">
        <v>11138</v>
      </c>
      <c r="B1139" s="2">
        <v>45829</v>
      </c>
      <c r="C1139">
        <v>2192</v>
      </c>
      <c r="F1139" t="s">
        <v>29</v>
      </c>
      <c r="G1139" t="s">
        <v>35</v>
      </c>
      <c r="H1139">
        <v>17.54</v>
      </c>
      <c r="I1139">
        <v>1</v>
      </c>
      <c r="J1139">
        <v>17.54</v>
      </c>
      <c r="K1139" t="s">
        <v>15</v>
      </c>
      <c r="L1139" t="s">
        <v>16</v>
      </c>
      <c r="N1139" t="str">
        <f t="shared" si="17"/>
        <v>insert into masivo1 values ('11138','2025-06-21','2192','','','Camisetas','Camiseta deportiva','17.54','1','17.54','Efectivo','Ciudad',);</v>
      </c>
    </row>
    <row r="1140" spans="1:14" x14ac:dyDescent="0.25">
      <c r="A1140">
        <v>11139</v>
      </c>
      <c r="B1140" s="2">
        <v>45756</v>
      </c>
      <c r="C1140">
        <v>2593</v>
      </c>
      <c r="F1140" t="s">
        <v>29</v>
      </c>
      <c r="G1140" t="s">
        <v>35</v>
      </c>
      <c r="H1140">
        <v>133.02000000000001</v>
      </c>
      <c r="I1140">
        <v>5</v>
      </c>
      <c r="J1140">
        <v>665.1</v>
      </c>
      <c r="K1140" t="s">
        <v>27</v>
      </c>
      <c r="L1140" t="s">
        <v>28</v>
      </c>
      <c r="N1140" t="str">
        <f t="shared" si="17"/>
        <v>insert into masivo1 values ('11139','2025-04-09','2593','','','Camisetas','Camiseta deportiva','133.02','5','665.1','Tarjeta de crédito','Norte',);</v>
      </c>
    </row>
    <row r="1141" spans="1:14" x14ac:dyDescent="0.25">
      <c r="A1141">
        <v>11140</v>
      </c>
      <c r="B1141" s="2">
        <v>45840</v>
      </c>
      <c r="C1141">
        <v>2723</v>
      </c>
      <c r="F1141" t="s">
        <v>13</v>
      </c>
      <c r="G1141" t="s">
        <v>14</v>
      </c>
      <c r="H1141">
        <v>166.81</v>
      </c>
      <c r="I1141">
        <v>4</v>
      </c>
      <c r="J1141">
        <v>667.24</v>
      </c>
      <c r="K1141" t="s">
        <v>34</v>
      </c>
      <c r="L1141" t="s">
        <v>36</v>
      </c>
      <c r="N1141" t="str">
        <f t="shared" si="17"/>
        <v>insert into masivo1 values ('11140','2025-07-02','2723','','','Pantalones','Jeans slim','166.81','4','667.24','Tarjeta de débito','Oriente',);</v>
      </c>
    </row>
    <row r="1142" spans="1:14" x14ac:dyDescent="0.25">
      <c r="A1142">
        <v>11141</v>
      </c>
      <c r="B1142" s="2">
        <v>45883</v>
      </c>
      <c r="C1142">
        <v>2550</v>
      </c>
      <c r="F1142" t="s">
        <v>29</v>
      </c>
      <c r="G1142" t="s">
        <v>30</v>
      </c>
      <c r="H1142">
        <v>154.37</v>
      </c>
      <c r="I1142">
        <v>2</v>
      </c>
      <c r="J1142">
        <v>308.74</v>
      </c>
      <c r="K1142" t="s">
        <v>27</v>
      </c>
      <c r="L1142" t="s">
        <v>16</v>
      </c>
      <c r="N1142" t="str">
        <f t="shared" si="17"/>
        <v>insert into masivo1 values ('11141','2025-08-14','2550','','','Camisetas','Camiseta básica','154.37','2','308.74','Tarjeta de crédito','Ciudad',);</v>
      </c>
    </row>
    <row r="1143" spans="1:14" x14ac:dyDescent="0.25">
      <c r="A1143">
        <v>11142</v>
      </c>
      <c r="B1143" s="2">
        <v>45724</v>
      </c>
      <c r="C1143">
        <v>1973</v>
      </c>
      <c r="F1143" t="s">
        <v>25</v>
      </c>
      <c r="G1143" t="s">
        <v>48</v>
      </c>
      <c r="H1143">
        <v>198.97</v>
      </c>
      <c r="I1143">
        <v>1</v>
      </c>
      <c r="J1143">
        <v>198.97</v>
      </c>
      <c r="K1143" t="s">
        <v>27</v>
      </c>
      <c r="L1143" t="s">
        <v>36</v>
      </c>
      <c r="N1143" t="str">
        <f t="shared" si="17"/>
        <v>insert into masivo1 values ('11142','2025-03-08','1973','','','Vestidos','Vestido de fiesta','198.97','1','198.97','Tarjeta de crédito','Oriente',);</v>
      </c>
    </row>
    <row r="1144" spans="1:14" x14ac:dyDescent="0.25">
      <c r="A1144">
        <v>11143</v>
      </c>
      <c r="B1144" s="2">
        <v>45707</v>
      </c>
      <c r="C1144">
        <v>1114</v>
      </c>
      <c r="F1144" t="s">
        <v>25</v>
      </c>
      <c r="G1144" t="s">
        <v>26</v>
      </c>
      <c r="H1144">
        <v>14.04</v>
      </c>
      <c r="I1144">
        <v>4</v>
      </c>
      <c r="J1144">
        <v>56.16</v>
      </c>
      <c r="K1144" t="s">
        <v>15</v>
      </c>
      <c r="L1144" t="s">
        <v>20</v>
      </c>
      <c r="N1144" t="str">
        <f t="shared" si="17"/>
        <v>insert into masivo1 values ('11143','2025-02-19','1114','','','Vestidos','Vestido casual','14.04','4','56.16','Efectivo','Occidente',);</v>
      </c>
    </row>
    <row r="1145" spans="1:14" x14ac:dyDescent="0.25">
      <c r="A1145">
        <v>11144</v>
      </c>
      <c r="B1145" s="2">
        <v>45792</v>
      </c>
      <c r="C1145">
        <v>1744</v>
      </c>
      <c r="F1145" t="s">
        <v>13</v>
      </c>
      <c r="G1145" t="s">
        <v>33</v>
      </c>
      <c r="H1145">
        <v>34.200000000000003</v>
      </c>
      <c r="I1145">
        <v>1</v>
      </c>
      <c r="J1145">
        <v>34.200000000000003</v>
      </c>
      <c r="K1145" t="s">
        <v>27</v>
      </c>
      <c r="L1145" t="s">
        <v>28</v>
      </c>
      <c r="N1145" t="str">
        <f t="shared" si="17"/>
        <v>insert into masivo1 values ('11144','2025-05-15','1744','','','Pantalones','Jogger','34.2','1','34.2','Tarjeta de crédito','Norte',);</v>
      </c>
    </row>
    <row r="1146" spans="1:14" x14ac:dyDescent="0.25">
      <c r="A1146">
        <v>11145</v>
      </c>
      <c r="B1146" s="2">
        <v>45766</v>
      </c>
      <c r="C1146">
        <v>2509</v>
      </c>
      <c r="F1146" t="s">
        <v>13</v>
      </c>
      <c r="G1146" t="s">
        <v>14</v>
      </c>
      <c r="H1146">
        <v>53.94</v>
      </c>
      <c r="I1146">
        <v>5</v>
      </c>
      <c r="J1146">
        <v>269.7</v>
      </c>
      <c r="K1146" t="s">
        <v>27</v>
      </c>
      <c r="L1146" t="s">
        <v>32</v>
      </c>
      <c r="N1146" t="str">
        <f t="shared" si="17"/>
        <v>insert into masivo1 values ('11145','2025-04-19','2509','','','Pantalones','Jeans slim','53.94','5','269.7','Tarjeta de crédito','Sur',);</v>
      </c>
    </row>
    <row r="1147" spans="1:14" x14ac:dyDescent="0.25">
      <c r="A1147">
        <v>11146</v>
      </c>
      <c r="B1147" s="2">
        <v>45742</v>
      </c>
      <c r="C1147">
        <v>1355</v>
      </c>
      <c r="F1147" t="s">
        <v>22</v>
      </c>
      <c r="G1147" t="s">
        <v>23</v>
      </c>
      <c r="H1147">
        <v>175.63</v>
      </c>
      <c r="I1147">
        <v>1</v>
      </c>
      <c r="J1147">
        <v>175.63</v>
      </c>
      <c r="K1147" t="s">
        <v>34</v>
      </c>
      <c r="L1147" t="s">
        <v>28</v>
      </c>
      <c r="N1147" t="str">
        <f t="shared" si="17"/>
        <v>insert into masivo1 values ('11146','2025-03-26','1355','','','Zapatos','Sandalias','175.63','1','175.63','Tarjeta de débito','Norte',);</v>
      </c>
    </row>
    <row r="1148" spans="1:14" x14ac:dyDescent="0.25">
      <c r="A1148">
        <v>11147</v>
      </c>
      <c r="B1148" s="2">
        <v>45743</v>
      </c>
      <c r="C1148">
        <v>1762</v>
      </c>
      <c r="F1148" t="s">
        <v>29</v>
      </c>
      <c r="G1148" t="s">
        <v>37</v>
      </c>
      <c r="H1148">
        <v>127.28</v>
      </c>
      <c r="I1148">
        <v>4</v>
      </c>
      <c r="J1148">
        <v>509.12</v>
      </c>
      <c r="K1148" t="s">
        <v>15</v>
      </c>
      <c r="L1148" t="s">
        <v>32</v>
      </c>
      <c r="N1148" t="str">
        <f t="shared" si="17"/>
        <v>insert into masivo1 values ('11147','2025-03-27','1762','','','Camisetas','Camiseta estampada','127.28','4','509.12','Efectivo','Sur',);</v>
      </c>
    </row>
    <row r="1149" spans="1:14" x14ac:dyDescent="0.25">
      <c r="A1149">
        <v>11148</v>
      </c>
      <c r="B1149" s="2">
        <v>45876</v>
      </c>
      <c r="C1149">
        <v>1527</v>
      </c>
      <c r="F1149" t="s">
        <v>25</v>
      </c>
      <c r="G1149" t="s">
        <v>26</v>
      </c>
      <c r="H1149">
        <v>81.3</v>
      </c>
      <c r="I1149">
        <v>4</v>
      </c>
      <c r="J1149">
        <v>325.2</v>
      </c>
      <c r="K1149" t="s">
        <v>15</v>
      </c>
      <c r="L1149" t="s">
        <v>32</v>
      </c>
      <c r="N1149" t="str">
        <f t="shared" si="17"/>
        <v>insert into masivo1 values ('11148','2025-08-07','1527','','','Vestidos','Vestido casual','81.3','4','325.2','Efectivo','Sur',);</v>
      </c>
    </row>
    <row r="1150" spans="1:14" x14ac:dyDescent="0.25">
      <c r="A1150">
        <v>11149</v>
      </c>
      <c r="B1150" s="2">
        <v>45660</v>
      </c>
      <c r="C1150">
        <v>2907</v>
      </c>
      <c r="F1150" t="s">
        <v>40</v>
      </c>
      <c r="G1150" t="s">
        <v>41</v>
      </c>
      <c r="H1150">
        <v>190.06</v>
      </c>
      <c r="I1150">
        <v>3</v>
      </c>
      <c r="J1150">
        <v>570.17999999999995</v>
      </c>
      <c r="K1150" t="s">
        <v>27</v>
      </c>
      <c r="L1150" t="s">
        <v>36</v>
      </c>
      <c r="N1150" t="str">
        <f t="shared" si="17"/>
        <v>insert into masivo1 values ('11149','2025-01-03','2907','','','Chaquetas','Chaqueta deportiva','190.06','3','570.18','Tarjeta de crédito','Oriente',);</v>
      </c>
    </row>
    <row r="1151" spans="1:14" x14ac:dyDescent="0.25">
      <c r="A1151">
        <v>11150</v>
      </c>
      <c r="B1151" s="2">
        <v>45801</v>
      </c>
      <c r="C1151">
        <v>2715</v>
      </c>
      <c r="F1151" t="s">
        <v>22</v>
      </c>
      <c r="G1151" t="s">
        <v>38</v>
      </c>
      <c r="H1151">
        <v>64.64</v>
      </c>
      <c r="I1151">
        <v>2</v>
      </c>
      <c r="J1151">
        <v>129.28</v>
      </c>
      <c r="K1151" t="s">
        <v>31</v>
      </c>
      <c r="L1151" t="s">
        <v>16</v>
      </c>
      <c r="N1151" t="str">
        <f t="shared" si="17"/>
        <v>insert into masivo1 values ('11150','2025-05-24','2715','','','Zapatos','Zapatos de vestir','64.64','2','129.28','Contra entrega','Ciudad',);</v>
      </c>
    </row>
    <row r="1152" spans="1:14" x14ac:dyDescent="0.25">
      <c r="A1152">
        <v>11151</v>
      </c>
      <c r="B1152" s="2">
        <v>45791</v>
      </c>
      <c r="C1152">
        <v>2562</v>
      </c>
      <c r="F1152" t="s">
        <v>17</v>
      </c>
      <c r="G1152" t="s">
        <v>44</v>
      </c>
      <c r="H1152">
        <v>154.96</v>
      </c>
      <c r="I1152">
        <v>3</v>
      </c>
      <c r="J1152">
        <v>464.88</v>
      </c>
      <c r="K1152" t="s">
        <v>31</v>
      </c>
      <c r="L1152" t="s">
        <v>20</v>
      </c>
      <c r="N1152" t="str">
        <f t="shared" si="17"/>
        <v>insert into masivo1 values ('11151','2025-05-14','2562','','','Accesorios','Gorra','154.96','3','464.88','Contra entrega','Occidente',);</v>
      </c>
    </row>
    <row r="1153" spans="1:14" x14ac:dyDescent="0.25">
      <c r="A1153">
        <v>11152</v>
      </c>
      <c r="B1153" s="2">
        <v>45883</v>
      </c>
      <c r="C1153">
        <v>2276</v>
      </c>
      <c r="F1153" t="s">
        <v>40</v>
      </c>
      <c r="G1153" t="s">
        <v>47</v>
      </c>
      <c r="H1153">
        <v>25.67</v>
      </c>
      <c r="I1153">
        <v>3</v>
      </c>
      <c r="J1153">
        <v>77.010000000000005</v>
      </c>
      <c r="K1153" t="s">
        <v>27</v>
      </c>
      <c r="L1153" t="s">
        <v>36</v>
      </c>
      <c r="N1153" t="str">
        <f t="shared" si="17"/>
        <v>insert into masivo1 values ('11152','2025-08-14','2276','','','Chaquetas','Abrigo','25.67','3','77.01','Tarjeta de crédito','Oriente',);</v>
      </c>
    </row>
    <row r="1154" spans="1:14" x14ac:dyDescent="0.25">
      <c r="A1154">
        <v>11153</v>
      </c>
      <c r="B1154" s="2">
        <v>45878</v>
      </c>
      <c r="C1154">
        <v>2588</v>
      </c>
      <c r="F1154" t="s">
        <v>22</v>
      </c>
      <c r="G1154" t="s">
        <v>39</v>
      </c>
      <c r="H1154">
        <v>16.3</v>
      </c>
      <c r="I1154">
        <v>3</v>
      </c>
      <c r="J1154">
        <v>48.9</v>
      </c>
      <c r="K1154" t="s">
        <v>27</v>
      </c>
      <c r="L1154" t="s">
        <v>16</v>
      </c>
      <c r="N1154" t="str">
        <f t="shared" si="17"/>
        <v>insert into masivo1 values ('11153','2025-08-09','2588','','','Zapatos','Zapatillas deportivas','16.3','3','48.9','Tarjeta de crédito','Ciudad',);</v>
      </c>
    </row>
    <row r="1155" spans="1:14" x14ac:dyDescent="0.25">
      <c r="A1155">
        <v>11154</v>
      </c>
      <c r="B1155" s="2">
        <v>45698</v>
      </c>
      <c r="C1155">
        <v>2963</v>
      </c>
      <c r="F1155" t="s">
        <v>17</v>
      </c>
      <c r="G1155" t="s">
        <v>43</v>
      </c>
      <c r="H1155">
        <v>191.77</v>
      </c>
      <c r="I1155">
        <v>3</v>
      </c>
      <c r="J1155">
        <v>575.30999999999995</v>
      </c>
      <c r="K1155" t="s">
        <v>19</v>
      </c>
      <c r="L1155" t="s">
        <v>20</v>
      </c>
      <c r="N1155" t="str">
        <f t="shared" ref="N1155:N1218" si="18">CONCATENATE("insert into masivo1 values ('",A1155,"','",TEXT(B1155,"yyyy-mm-dd"),"','",C1155,"','",D1155,"','",E1155,"','",F1155,"','",G1155,"','",H1155,"','",I1155,"','",J1155,"','",K1155,"','",L1155,"',);")</f>
        <v>insert into masivo1 values ('11154','2025-02-10','2963','','','Accesorios','Reloj','191.77','3','575.31','Transferencia','Occidente',);</v>
      </c>
    </row>
    <row r="1156" spans="1:14" x14ac:dyDescent="0.25">
      <c r="A1156">
        <v>11155</v>
      </c>
      <c r="B1156" s="2">
        <v>45754</v>
      </c>
      <c r="C1156">
        <v>1963</v>
      </c>
      <c r="F1156" t="s">
        <v>25</v>
      </c>
      <c r="G1156" t="s">
        <v>26</v>
      </c>
      <c r="H1156">
        <v>53.99</v>
      </c>
      <c r="I1156">
        <v>4</v>
      </c>
      <c r="J1156">
        <v>215.96</v>
      </c>
      <c r="K1156" t="s">
        <v>15</v>
      </c>
      <c r="L1156" t="s">
        <v>16</v>
      </c>
      <c r="N1156" t="str">
        <f t="shared" si="18"/>
        <v>insert into masivo1 values ('11155','2025-04-07','1963','','','Vestidos','Vestido casual','53.99','4','215.96','Efectivo','Ciudad',);</v>
      </c>
    </row>
    <row r="1157" spans="1:14" x14ac:dyDescent="0.25">
      <c r="A1157">
        <v>11156</v>
      </c>
      <c r="B1157" s="2">
        <v>45759</v>
      </c>
      <c r="C1157">
        <v>2846</v>
      </c>
      <c r="F1157" t="s">
        <v>22</v>
      </c>
      <c r="G1157" t="s">
        <v>38</v>
      </c>
      <c r="H1157">
        <v>165.8</v>
      </c>
      <c r="I1157">
        <v>4</v>
      </c>
      <c r="J1157">
        <v>663.2</v>
      </c>
      <c r="K1157" t="s">
        <v>27</v>
      </c>
      <c r="L1157" t="s">
        <v>28</v>
      </c>
      <c r="N1157" t="str">
        <f t="shared" si="18"/>
        <v>insert into masivo1 values ('11156','2025-04-12','2846','','','Zapatos','Zapatos de vestir','165.8','4','663.2','Tarjeta de crédito','Norte',);</v>
      </c>
    </row>
    <row r="1158" spans="1:14" x14ac:dyDescent="0.25">
      <c r="A1158">
        <v>11157</v>
      </c>
      <c r="B1158" s="2">
        <v>45881</v>
      </c>
      <c r="C1158">
        <v>1740</v>
      </c>
      <c r="F1158" t="s">
        <v>22</v>
      </c>
      <c r="G1158" t="s">
        <v>39</v>
      </c>
      <c r="H1158">
        <v>152.08000000000001</v>
      </c>
      <c r="I1158">
        <v>1</v>
      </c>
      <c r="J1158">
        <v>152.08000000000001</v>
      </c>
      <c r="K1158" t="s">
        <v>27</v>
      </c>
      <c r="L1158" t="s">
        <v>36</v>
      </c>
      <c r="N1158" t="str">
        <f t="shared" si="18"/>
        <v>insert into masivo1 values ('11157','2025-08-12','1740','','','Zapatos','Zapatillas deportivas','152.08','1','152.08','Tarjeta de crédito','Oriente',);</v>
      </c>
    </row>
    <row r="1159" spans="1:14" x14ac:dyDescent="0.25">
      <c r="A1159">
        <v>11158</v>
      </c>
      <c r="B1159" s="2">
        <v>45708</v>
      </c>
      <c r="C1159">
        <v>1522</v>
      </c>
      <c r="F1159" t="s">
        <v>25</v>
      </c>
      <c r="G1159" t="s">
        <v>26</v>
      </c>
      <c r="H1159">
        <v>172.71</v>
      </c>
      <c r="I1159">
        <v>1</v>
      </c>
      <c r="J1159">
        <v>172.71</v>
      </c>
      <c r="K1159" t="s">
        <v>31</v>
      </c>
      <c r="L1159" t="s">
        <v>32</v>
      </c>
      <c r="N1159" t="str">
        <f t="shared" si="18"/>
        <v>insert into masivo1 values ('11158','2025-02-20','1522','','','Vestidos','Vestido casual','172.71','1','172.71','Contra entrega','Sur',);</v>
      </c>
    </row>
    <row r="1160" spans="1:14" x14ac:dyDescent="0.25">
      <c r="A1160">
        <v>11159</v>
      </c>
      <c r="B1160" s="2">
        <v>45811</v>
      </c>
      <c r="C1160">
        <v>1965</v>
      </c>
      <c r="F1160" t="s">
        <v>29</v>
      </c>
      <c r="G1160" t="s">
        <v>35</v>
      </c>
      <c r="H1160">
        <v>31.28</v>
      </c>
      <c r="I1160">
        <v>1</v>
      </c>
      <c r="J1160">
        <v>31.28</v>
      </c>
      <c r="K1160" t="s">
        <v>15</v>
      </c>
      <c r="L1160" t="s">
        <v>32</v>
      </c>
      <c r="N1160" t="str">
        <f t="shared" si="18"/>
        <v>insert into masivo1 values ('11159','2025-06-03','1965','','','Camisetas','Camiseta deportiva','31.28','1','31.28','Efectivo','Sur',);</v>
      </c>
    </row>
    <row r="1161" spans="1:14" x14ac:dyDescent="0.25">
      <c r="A1161">
        <v>11160</v>
      </c>
      <c r="B1161" s="2">
        <v>45753</v>
      </c>
      <c r="C1161">
        <v>2022</v>
      </c>
      <c r="F1161" t="s">
        <v>17</v>
      </c>
      <c r="G1161" t="s">
        <v>44</v>
      </c>
      <c r="H1161">
        <v>172.34</v>
      </c>
      <c r="I1161">
        <v>4</v>
      </c>
      <c r="J1161">
        <v>689.36</v>
      </c>
      <c r="K1161" t="s">
        <v>15</v>
      </c>
      <c r="L1161" t="s">
        <v>16</v>
      </c>
      <c r="N1161" t="str">
        <f t="shared" si="18"/>
        <v>insert into masivo1 values ('11160','2025-04-06','2022','','','Accesorios','Gorra','172.34','4','689.36','Efectivo','Ciudad',);</v>
      </c>
    </row>
    <row r="1162" spans="1:14" x14ac:dyDescent="0.25">
      <c r="A1162">
        <v>11161</v>
      </c>
      <c r="B1162" s="2">
        <v>45792</v>
      </c>
      <c r="C1162">
        <v>1731</v>
      </c>
      <c r="F1162" t="s">
        <v>22</v>
      </c>
      <c r="G1162" t="s">
        <v>38</v>
      </c>
      <c r="H1162">
        <v>27.55</v>
      </c>
      <c r="I1162">
        <v>3</v>
      </c>
      <c r="J1162">
        <v>82.65</v>
      </c>
      <c r="K1162" t="s">
        <v>34</v>
      </c>
      <c r="L1162" t="s">
        <v>36</v>
      </c>
      <c r="N1162" t="str">
        <f t="shared" si="18"/>
        <v>insert into masivo1 values ('11161','2025-05-15','1731','','','Zapatos','Zapatos de vestir','27.55','3','82.65','Tarjeta de débito','Oriente',);</v>
      </c>
    </row>
    <row r="1163" spans="1:14" x14ac:dyDescent="0.25">
      <c r="A1163">
        <v>11162</v>
      </c>
      <c r="B1163" s="2">
        <v>45786</v>
      </c>
      <c r="C1163">
        <v>2536</v>
      </c>
      <c r="F1163" t="s">
        <v>40</v>
      </c>
      <c r="G1163" t="s">
        <v>47</v>
      </c>
      <c r="H1163">
        <v>114.86</v>
      </c>
      <c r="I1163">
        <v>2</v>
      </c>
      <c r="J1163">
        <v>229.72</v>
      </c>
      <c r="K1163" t="s">
        <v>34</v>
      </c>
      <c r="L1163" t="s">
        <v>36</v>
      </c>
      <c r="N1163" t="str">
        <f t="shared" si="18"/>
        <v>insert into masivo1 values ('11162','2025-05-09','2536','','','Chaquetas','Abrigo','114.86','2','229.72','Tarjeta de débito','Oriente',);</v>
      </c>
    </row>
    <row r="1164" spans="1:14" x14ac:dyDescent="0.25">
      <c r="A1164">
        <v>11163</v>
      </c>
      <c r="B1164" s="2">
        <v>45787</v>
      </c>
      <c r="C1164">
        <v>2032</v>
      </c>
      <c r="F1164" t="s">
        <v>13</v>
      </c>
      <c r="G1164" t="s">
        <v>46</v>
      </c>
      <c r="H1164">
        <v>11.55</v>
      </c>
      <c r="I1164">
        <v>1</v>
      </c>
      <c r="J1164">
        <v>11.55</v>
      </c>
      <c r="K1164" t="s">
        <v>31</v>
      </c>
      <c r="L1164" t="s">
        <v>36</v>
      </c>
      <c r="N1164" t="str">
        <f t="shared" si="18"/>
        <v>insert into masivo1 values ('11163','2025-05-10','2032','','','Pantalones','Pantalón formal','11.55','1','11.55','Contra entrega','Oriente',);</v>
      </c>
    </row>
    <row r="1165" spans="1:14" x14ac:dyDescent="0.25">
      <c r="A1165">
        <v>11164</v>
      </c>
      <c r="B1165" s="2">
        <v>45722</v>
      </c>
      <c r="C1165">
        <v>2754</v>
      </c>
      <c r="F1165" t="s">
        <v>17</v>
      </c>
      <c r="G1165" t="s">
        <v>44</v>
      </c>
      <c r="H1165">
        <v>52.48</v>
      </c>
      <c r="I1165">
        <v>4</v>
      </c>
      <c r="J1165">
        <v>209.92</v>
      </c>
      <c r="K1165" t="s">
        <v>34</v>
      </c>
      <c r="L1165" t="s">
        <v>28</v>
      </c>
      <c r="N1165" t="str">
        <f t="shared" si="18"/>
        <v>insert into masivo1 values ('11164','2025-03-06','2754','','','Accesorios','Gorra','52.48','4','209.92','Tarjeta de débito','Norte',);</v>
      </c>
    </row>
    <row r="1166" spans="1:14" x14ac:dyDescent="0.25">
      <c r="A1166">
        <v>11165</v>
      </c>
      <c r="B1166" s="2">
        <v>45729</v>
      </c>
      <c r="C1166">
        <v>2639</v>
      </c>
      <c r="F1166" t="s">
        <v>25</v>
      </c>
      <c r="G1166" t="s">
        <v>45</v>
      </c>
      <c r="H1166">
        <v>177.48</v>
      </c>
      <c r="I1166">
        <v>5</v>
      </c>
      <c r="J1166">
        <v>887.4</v>
      </c>
      <c r="K1166" t="s">
        <v>19</v>
      </c>
      <c r="L1166" t="s">
        <v>20</v>
      </c>
      <c r="N1166" t="str">
        <f t="shared" si="18"/>
        <v>insert into masivo1 values ('11165','2025-03-13','2639','','','Vestidos','Vestido de verano','177.48','5','887.4','Transferencia','Occidente',);</v>
      </c>
    </row>
    <row r="1167" spans="1:14" x14ac:dyDescent="0.25">
      <c r="A1167">
        <v>11166</v>
      </c>
      <c r="B1167" s="2">
        <v>45846</v>
      </c>
      <c r="C1167">
        <v>1080</v>
      </c>
      <c r="F1167" t="s">
        <v>25</v>
      </c>
      <c r="G1167" t="s">
        <v>48</v>
      </c>
      <c r="H1167">
        <v>77.38</v>
      </c>
      <c r="I1167">
        <v>2</v>
      </c>
      <c r="J1167">
        <v>154.76</v>
      </c>
      <c r="K1167" t="s">
        <v>19</v>
      </c>
      <c r="L1167" t="s">
        <v>28</v>
      </c>
      <c r="N1167" t="str">
        <f t="shared" si="18"/>
        <v>insert into masivo1 values ('11166','2025-07-08','1080','','','Vestidos','Vestido de fiesta','77.38','2','154.76','Transferencia','Norte',);</v>
      </c>
    </row>
    <row r="1168" spans="1:14" x14ac:dyDescent="0.25">
      <c r="A1168">
        <v>11167</v>
      </c>
      <c r="B1168" s="2">
        <v>45866</v>
      </c>
      <c r="C1168">
        <v>1880</v>
      </c>
      <c r="F1168" t="s">
        <v>17</v>
      </c>
      <c r="G1168" t="s">
        <v>18</v>
      </c>
      <c r="H1168">
        <v>107.4</v>
      </c>
      <c r="I1168">
        <v>4</v>
      </c>
      <c r="J1168">
        <v>429.6</v>
      </c>
      <c r="K1168" t="s">
        <v>31</v>
      </c>
      <c r="L1168" t="s">
        <v>16</v>
      </c>
      <c r="N1168" t="str">
        <f t="shared" si="18"/>
        <v>insert into masivo1 values ('11167','2025-07-28','1880','','','Accesorios','Bolso de mano','107.4','4','429.6','Contra entrega','Ciudad',);</v>
      </c>
    </row>
    <row r="1169" spans="1:14" x14ac:dyDescent="0.25">
      <c r="A1169">
        <v>11168</v>
      </c>
      <c r="B1169" s="2">
        <v>45811</v>
      </c>
      <c r="C1169">
        <v>2684</v>
      </c>
      <c r="F1169" t="s">
        <v>29</v>
      </c>
      <c r="G1169" t="s">
        <v>30</v>
      </c>
      <c r="H1169">
        <v>62.08</v>
      </c>
      <c r="I1169">
        <v>5</v>
      </c>
      <c r="J1169">
        <v>310.39999999999998</v>
      </c>
      <c r="K1169" t="s">
        <v>19</v>
      </c>
      <c r="L1169" t="s">
        <v>20</v>
      </c>
      <c r="N1169" t="str">
        <f t="shared" si="18"/>
        <v>insert into masivo1 values ('11168','2025-06-03','2684','','','Camisetas','Camiseta básica','62.08','5','310.4','Transferencia','Occidente',);</v>
      </c>
    </row>
    <row r="1170" spans="1:14" x14ac:dyDescent="0.25">
      <c r="A1170">
        <v>11169</v>
      </c>
      <c r="B1170" s="2">
        <v>45816</v>
      </c>
      <c r="C1170">
        <v>2588</v>
      </c>
      <c r="F1170" t="s">
        <v>29</v>
      </c>
      <c r="G1170" t="s">
        <v>30</v>
      </c>
      <c r="H1170">
        <v>15.88</v>
      </c>
      <c r="I1170">
        <v>1</v>
      </c>
      <c r="J1170">
        <v>15.88</v>
      </c>
      <c r="K1170" t="s">
        <v>27</v>
      </c>
      <c r="L1170" t="s">
        <v>20</v>
      </c>
      <c r="N1170" t="str">
        <f t="shared" si="18"/>
        <v>insert into masivo1 values ('11169','2025-06-08','2588','','','Camisetas','Camiseta básica','15.88','1','15.88','Tarjeta de crédito','Occidente',);</v>
      </c>
    </row>
    <row r="1171" spans="1:14" x14ac:dyDescent="0.25">
      <c r="A1171">
        <v>11170</v>
      </c>
      <c r="B1171" s="2">
        <v>45712</v>
      </c>
      <c r="C1171">
        <v>1533</v>
      </c>
      <c r="F1171" t="s">
        <v>25</v>
      </c>
      <c r="G1171" t="s">
        <v>26</v>
      </c>
      <c r="H1171">
        <v>142.15</v>
      </c>
      <c r="I1171">
        <v>5</v>
      </c>
      <c r="J1171">
        <v>710.75</v>
      </c>
      <c r="K1171" t="s">
        <v>34</v>
      </c>
      <c r="L1171" t="s">
        <v>16</v>
      </c>
      <c r="N1171" t="str">
        <f t="shared" si="18"/>
        <v>insert into masivo1 values ('11170','2025-02-24','1533','','','Vestidos','Vestido casual','142.15','5','710.75','Tarjeta de débito','Ciudad',);</v>
      </c>
    </row>
    <row r="1172" spans="1:14" x14ac:dyDescent="0.25">
      <c r="A1172">
        <v>11171</v>
      </c>
      <c r="B1172" s="2">
        <v>45874</v>
      </c>
      <c r="C1172">
        <v>1774</v>
      </c>
      <c r="F1172" t="s">
        <v>29</v>
      </c>
      <c r="G1172" t="s">
        <v>35</v>
      </c>
      <c r="H1172">
        <v>160.63</v>
      </c>
      <c r="I1172">
        <v>5</v>
      </c>
      <c r="J1172">
        <v>803.15</v>
      </c>
      <c r="K1172" t="s">
        <v>34</v>
      </c>
      <c r="L1172" t="s">
        <v>36</v>
      </c>
      <c r="N1172" t="str">
        <f t="shared" si="18"/>
        <v>insert into masivo1 values ('11171','2025-08-05','1774','','','Camisetas','Camiseta deportiva','160.63','5','803.15','Tarjeta de débito','Oriente',);</v>
      </c>
    </row>
    <row r="1173" spans="1:14" x14ac:dyDescent="0.25">
      <c r="A1173">
        <v>11172</v>
      </c>
      <c r="B1173" s="2">
        <v>45764</v>
      </c>
      <c r="C1173">
        <v>2124</v>
      </c>
      <c r="F1173" t="s">
        <v>17</v>
      </c>
      <c r="G1173" t="s">
        <v>43</v>
      </c>
      <c r="H1173">
        <v>199.4</v>
      </c>
      <c r="I1173">
        <v>3</v>
      </c>
      <c r="J1173">
        <v>598.20000000000005</v>
      </c>
      <c r="K1173" t="s">
        <v>19</v>
      </c>
      <c r="L1173" t="s">
        <v>20</v>
      </c>
      <c r="N1173" t="str">
        <f t="shared" si="18"/>
        <v>insert into masivo1 values ('11172','2025-04-17','2124','','','Accesorios','Reloj','199.4','3','598.2','Transferencia','Occidente',);</v>
      </c>
    </row>
    <row r="1174" spans="1:14" x14ac:dyDescent="0.25">
      <c r="A1174">
        <v>11173</v>
      </c>
      <c r="B1174" s="2">
        <v>45813</v>
      </c>
      <c r="C1174">
        <v>1808</v>
      </c>
      <c r="F1174" t="s">
        <v>22</v>
      </c>
      <c r="G1174" t="s">
        <v>38</v>
      </c>
      <c r="H1174">
        <v>80.8</v>
      </c>
      <c r="I1174">
        <v>3</v>
      </c>
      <c r="J1174">
        <v>242.4</v>
      </c>
      <c r="K1174" t="s">
        <v>15</v>
      </c>
      <c r="L1174" t="s">
        <v>28</v>
      </c>
      <c r="N1174" t="str">
        <f t="shared" si="18"/>
        <v>insert into masivo1 values ('11173','2025-06-05','1808','','','Zapatos','Zapatos de vestir','80.8','3','242.4','Efectivo','Norte',);</v>
      </c>
    </row>
    <row r="1175" spans="1:14" x14ac:dyDescent="0.25">
      <c r="A1175">
        <v>11174</v>
      </c>
      <c r="B1175" s="2">
        <v>45732</v>
      </c>
      <c r="C1175">
        <v>1613</v>
      </c>
      <c r="F1175" t="s">
        <v>13</v>
      </c>
      <c r="G1175" t="s">
        <v>46</v>
      </c>
      <c r="H1175">
        <v>197.8</v>
      </c>
      <c r="I1175">
        <v>4</v>
      </c>
      <c r="J1175">
        <v>791.2</v>
      </c>
      <c r="K1175" t="s">
        <v>19</v>
      </c>
      <c r="L1175" t="s">
        <v>20</v>
      </c>
      <c r="N1175" t="str">
        <f t="shared" si="18"/>
        <v>insert into masivo1 values ('11174','2025-03-16','1613','','','Pantalones','Pantalón formal','197.8','4','791.2','Transferencia','Occidente',);</v>
      </c>
    </row>
    <row r="1176" spans="1:14" x14ac:dyDescent="0.25">
      <c r="A1176">
        <v>11175</v>
      </c>
      <c r="B1176" s="2">
        <v>45803</v>
      </c>
      <c r="C1176">
        <v>1981</v>
      </c>
      <c r="F1176" t="s">
        <v>40</v>
      </c>
      <c r="G1176" t="s">
        <v>47</v>
      </c>
      <c r="H1176">
        <v>16.89</v>
      </c>
      <c r="I1176">
        <v>3</v>
      </c>
      <c r="J1176">
        <v>50.67</v>
      </c>
      <c r="K1176" t="s">
        <v>34</v>
      </c>
      <c r="L1176" t="s">
        <v>36</v>
      </c>
      <c r="N1176" t="str">
        <f t="shared" si="18"/>
        <v>insert into masivo1 values ('11175','2025-05-26','1981','','','Chaquetas','Abrigo','16.89','3','50.67','Tarjeta de débito','Oriente',);</v>
      </c>
    </row>
    <row r="1177" spans="1:14" x14ac:dyDescent="0.25">
      <c r="A1177">
        <v>11176</v>
      </c>
      <c r="B1177" s="2">
        <v>45832</v>
      </c>
      <c r="C1177">
        <v>2889</v>
      </c>
      <c r="F1177" t="s">
        <v>25</v>
      </c>
      <c r="G1177" t="s">
        <v>48</v>
      </c>
      <c r="H1177">
        <v>22.21</v>
      </c>
      <c r="I1177">
        <v>4</v>
      </c>
      <c r="J1177">
        <v>88.84</v>
      </c>
      <c r="K1177" t="s">
        <v>27</v>
      </c>
      <c r="L1177" t="s">
        <v>36</v>
      </c>
      <c r="N1177" t="str">
        <f t="shared" si="18"/>
        <v>insert into masivo1 values ('11176','2025-06-24','2889','','','Vestidos','Vestido de fiesta','22.21','4','88.84','Tarjeta de crédito','Oriente',);</v>
      </c>
    </row>
    <row r="1178" spans="1:14" x14ac:dyDescent="0.25">
      <c r="A1178">
        <v>11177</v>
      </c>
      <c r="B1178" s="2">
        <v>45729</v>
      </c>
      <c r="C1178">
        <v>1062</v>
      </c>
      <c r="F1178" t="s">
        <v>40</v>
      </c>
      <c r="G1178" t="s">
        <v>47</v>
      </c>
      <c r="H1178">
        <v>189.47</v>
      </c>
      <c r="I1178">
        <v>5</v>
      </c>
      <c r="J1178">
        <v>947.35</v>
      </c>
      <c r="K1178" t="s">
        <v>15</v>
      </c>
      <c r="L1178" t="s">
        <v>20</v>
      </c>
      <c r="N1178" t="str">
        <f t="shared" si="18"/>
        <v>insert into masivo1 values ('11177','2025-03-13','1062','','','Chaquetas','Abrigo','189.47','5','947.35','Efectivo','Occidente',);</v>
      </c>
    </row>
    <row r="1179" spans="1:14" x14ac:dyDescent="0.25">
      <c r="A1179">
        <v>11178</v>
      </c>
      <c r="B1179" s="2">
        <v>45743</v>
      </c>
      <c r="C1179">
        <v>1694</v>
      </c>
      <c r="F1179" t="s">
        <v>29</v>
      </c>
      <c r="G1179" t="s">
        <v>30</v>
      </c>
      <c r="H1179">
        <v>28.92</v>
      </c>
      <c r="I1179">
        <v>3</v>
      </c>
      <c r="J1179">
        <v>86.76</v>
      </c>
      <c r="K1179" t="s">
        <v>31</v>
      </c>
      <c r="L1179" t="s">
        <v>36</v>
      </c>
      <c r="N1179" t="str">
        <f t="shared" si="18"/>
        <v>insert into masivo1 values ('11178','2025-03-27','1694','','','Camisetas','Camiseta básica','28.92','3','86.76','Contra entrega','Oriente',);</v>
      </c>
    </row>
    <row r="1180" spans="1:14" x14ac:dyDescent="0.25">
      <c r="A1180">
        <v>11179</v>
      </c>
      <c r="B1180" s="2">
        <v>45839</v>
      </c>
      <c r="C1180">
        <v>2197</v>
      </c>
      <c r="F1180" t="s">
        <v>25</v>
      </c>
      <c r="G1180" t="s">
        <v>26</v>
      </c>
      <c r="H1180">
        <v>98.58</v>
      </c>
      <c r="I1180">
        <v>3</v>
      </c>
      <c r="J1180">
        <v>295.74</v>
      </c>
      <c r="K1180" t="s">
        <v>34</v>
      </c>
      <c r="L1180" t="s">
        <v>28</v>
      </c>
      <c r="N1180" t="str">
        <f t="shared" si="18"/>
        <v>insert into masivo1 values ('11179','2025-07-01','2197','','','Vestidos','Vestido casual','98.58','3','295.74','Tarjeta de débito','Norte',);</v>
      </c>
    </row>
    <row r="1181" spans="1:14" x14ac:dyDescent="0.25">
      <c r="A1181">
        <v>11180</v>
      </c>
      <c r="B1181" s="2">
        <v>45833</v>
      </c>
      <c r="C1181">
        <v>2563</v>
      </c>
      <c r="F1181" t="s">
        <v>29</v>
      </c>
      <c r="G1181" t="s">
        <v>37</v>
      </c>
      <c r="H1181">
        <v>80.09</v>
      </c>
      <c r="I1181">
        <v>2</v>
      </c>
      <c r="J1181">
        <v>160.18</v>
      </c>
      <c r="K1181" t="s">
        <v>27</v>
      </c>
      <c r="L1181" t="s">
        <v>20</v>
      </c>
      <c r="N1181" t="str">
        <f t="shared" si="18"/>
        <v>insert into masivo1 values ('11180','2025-06-25','2563','','','Camisetas','Camiseta estampada','80.09','2','160.18','Tarjeta de crédito','Occidente',);</v>
      </c>
    </row>
    <row r="1182" spans="1:14" x14ac:dyDescent="0.25">
      <c r="A1182">
        <v>11181</v>
      </c>
      <c r="B1182" s="2">
        <v>45802</v>
      </c>
      <c r="C1182">
        <v>1528</v>
      </c>
      <c r="F1182" t="s">
        <v>40</v>
      </c>
      <c r="G1182" t="s">
        <v>42</v>
      </c>
      <c r="H1182">
        <v>185.26</v>
      </c>
      <c r="I1182">
        <v>4</v>
      </c>
      <c r="J1182">
        <v>741.04</v>
      </c>
      <c r="K1182" t="s">
        <v>15</v>
      </c>
      <c r="L1182" t="s">
        <v>28</v>
      </c>
      <c r="N1182" t="str">
        <f t="shared" si="18"/>
        <v>insert into masivo1 values ('11181','2025-05-25','1528','','','Chaquetas','Chaqueta de cuero','185.26','4','741.04','Efectivo','Norte',);</v>
      </c>
    </row>
    <row r="1183" spans="1:14" x14ac:dyDescent="0.25">
      <c r="A1183">
        <v>11182</v>
      </c>
      <c r="B1183" s="2">
        <v>45798</v>
      </c>
      <c r="C1183">
        <v>2731</v>
      </c>
      <c r="F1183" t="s">
        <v>29</v>
      </c>
      <c r="G1183" t="s">
        <v>35</v>
      </c>
      <c r="H1183">
        <v>45.23</v>
      </c>
      <c r="I1183">
        <v>1</v>
      </c>
      <c r="J1183">
        <v>45.23</v>
      </c>
      <c r="K1183" t="s">
        <v>15</v>
      </c>
      <c r="L1183" t="s">
        <v>16</v>
      </c>
      <c r="N1183" t="str">
        <f t="shared" si="18"/>
        <v>insert into masivo1 values ('11182','2025-05-21','2731','','','Camisetas','Camiseta deportiva','45.23','1','45.23','Efectivo','Ciudad',);</v>
      </c>
    </row>
    <row r="1184" spans="1:14" x14ac:dyDescent="0.25">
      <c r="A1184">
        <v>11183</v>
      </c>
      <c r="B1184" s="2">
        <v>45733</v>
      </c>
      <c r="C1184">
        <v>2385</v>
      </c>
      <c r="F1184" t="s">
        <v>29</v>
      </c>
      <c r="G1184" t="s">
        <v>35</v>
      </c>
      <c r="H1184">
        <v>23.68</v>
      </c>
      <c r="I1184">
        <v>5</v>
      </c>
      <c r="J1184">
        <v>118.4</v>
      </c>
      <c r="K1184" t="s">
        <v>19</v>
      </c>
      <c r="L1184" t="s">
        <v>32</v>
      </c>
      <c r="N1184" t="str">
        <f t="shared" si="18"/>
        <v>insert into masivo1 values ('11183','2025-03-17','2385','','','Camisetas','Camiseta deportiva','23.68','5','118.4','Transferencia','Sur',);</v>
      </c>
    </row>
    <row r="1185" spans="1:14" x14ac:dyDescent="0.25">
      <c r="A1185">
        <v>11184</v>
      </c>
      <c r="B1185" s="2">
        <v>45771</v>
      </c>
      <c r="C1185">
        <v>1161</v>
      </c>
      <c r="F1185" t="s">
        <v>29</v>
      </c>
      <c r="G1185" t="s">
        <v>30</v>
      </c>
      <c r="H1185">
        <v>190.58</v>
      </c>
      <c r="I1185">
        <v>4</v>
      </c>
      <c r="J1185">
        <v>762.32</v>
      </c>
      <c r="K1185" t="s">
        <v>34</v>
      </c>
      <c r="L1185" t="s">
        <v>28</v>
      </c>
      <c r="N1185" t="str">
        <f t="shared" si="18"/>
        <v>insert into masivo1 values ('11184','2025-04-24','1161','','','Camisetas','Camiseta básica','190.58','4','762.32','Tarjeta de débito','Norte',);</v>
      </c>
    </row>
    <row r="1186" spans="1:14" x14ac:dyDescent="0.25">
      <c r="A1186">
        <v>11185</v>
      </c>
      <c r="B1186" s="2">
        <v>45874</v>
      </c>
      <c r="C1186">
        <v>1896</v>
      </c>
      <c r="F1186" t="s">
        <v>22</v>
      </c>
      <c r="G1186" t="s">
        <v>23</v>
      </c>
      <c r="H1186">
        <v>70.09</v>
      </c>
      <c r="I1186">
        <v>3</v>
      </c>
      <c r="J1186">
        <v>210.27</v>
      </c>
      <c r="K1186" t="s">
        <v>31</v>
      </c>
      <c r="L1186" t="s">
        <v>20</v>
      </c>
      <c r="N1186" t="str">
        <f t="shared" si="18"/>
        <v>insert into masivo1 values ('11185','2025-08-05','1896','','','Zapatos','Sandalias','70.09','3','210.27','Contra entrega','Occidente',);</v>
      </c>
    </row>
    <row r="1187" spans="1:14" x14ac:dyDescent="0.25">
      <c r="A1187">
        <v>11186</v>
      </c>
      <c r="B1187" s="2">
        <v>45740</v>
      </c>
      <c r="C1187">
        <v>1712</v>
      </c>
      <c r="F1187" t="s">
        <v>22</v>
      </c>
      <c r="G1187" t="s">
        <v>39</v>
      </c>
      <c r="H1187">
        <v>81.97</v>
      </c>
      <c r="I1187">
        <v>3</v>
      </c>
      <c r="J1187">
        <v>245.91</v>
      </c>
      <c r="K1187" t="s">
        <v>27</v>
      </c>
      <c r="L1187" t="s">
        <v>16</v>
      </c>
      <c r="N1187" t="str">
        <f t="shared" si="18"/>
        <v>insert into masivo1 values ('11186','2025-03-24','1712','','','Zapatos','Zapatillas deportivas','81.97','3','245.91','Tarjeta de crédito','Ciudad',);</v>
      </c>
    </row>
    <row r="1188" spans="1:14" x14ac:dyDescent="0.25">
      <c r="A1188">
        <v>11187</v>
      </c>
      <c r="B1188" s="2">
        <v>45858</v>
      </c>
      <c r="C1188">
        <v>1518</v>
      </c>
      <c r="F1188" t="s">
        <v>25</v>
      </c>
      <c r="G1188" t="s">
        <v>45</v>
      </c>
      <c r="H1188">
        <v>10.41</v>
      </c>
      <c r="I1188">
        <v>3</v>
      </c>
      <c r="J1188">
        <v>31.23</v>
      </c>
      <c r="K1188" t="s">
        <v>19</v>
      </c>
      <c r="L1188" t="s">
        <v>36</v>
      </c>
      <c r="N1188" t="str">
        <f t="shared" si="18"/>
        <v>insert into masivo1 values ('11187','2025-07-20','1518','','','Vestidos','Vestido de verano','10.41','3','31.23','Transferencia','Oriente',);</v>
      </c>
    </row>
    <row r="1189" spans="1:14" x14ac:dyDescent="0.25">
      <c r="A1189">
        <v>11188</v>
      </c>
      <c r="B1189" s="2">
        <v>45850</v>
      </c>
      <c r="C1189">
        <v>1410</v>
      </c>
      <c r="F1189" t="s">
        <v>22</v>
      </c>
      <c r="G1189" t="s">
        <v>38</v>
      </c>
      <c r="H1189">
        <v>12.61</v>
      </c>
      <c r="I1189">
        <v>5</v>
      </c>
      <c r="J1189">
        <v>63.05</v>
      </c>
      <c r="K1189" t="s">
        <v>27</v>
      </c>
      <c r="L1189" t="s">
        <v>32</v>
      </c>
      <c r="N1189" t="str">
        <f t="shared" si="18"/>
        <v>insert into masivo1 values ('11188','2025-07-12','1410','','','Zapatos','Zapatos de vestir','12.61','5','63.05','Tarjeta de crédito','Sur',);</v>
      </c>
    </row>
    <row r="1190" spans="1:14" x14ac:dyDescent="0.25">
      <c r="A1190">
        <v>11189</v>
      </c>
      <c r="B1190" s="2">
        <v>45831</v>
      </c>
      <c r="C1190">
        <v>2389</v>
      </c>
      <c r="F1190" t="s">
        <v>22</v>
      </c>
      <c r="G1190" t="s">
        <v>23</v>
      </c>
      <c r="H1190">
        <v>116.2</v>
      </c>
      <c r="I1190">
        <v>5</v>
      </c>
      <c r="J1190">
        <v>581</v>
      </c>
      <c r="K1190" t="s">
        <v>27</v>
      </c>
      <c r="L1190" t="s">
        <v>16</v>
      </c>
      <c r="N1190" t="str">
        <f t="shared" si="18"/>
        <v>insert into masivo1 values ('11189','2025-06-23','2389','','','Zapatos','Sandalias','116.2','5','581','Tarjeta de crédito','Ciudad',);</v>
      </c>
    </row>
    <row r="1191" spans="1:14" x14ac:dyDescent="0.25">
      <c r="A1191">
        <v>11190</v>
      </c>
      <c r="B1191" s="2">
        <v>45771</v>
      </c>
      <c r="C1191">
        <v>2653</v>
      </c>
      <c r="F1191" t="s">
        <v>13</v>
      </c>
      <c r="G1191" t="s">
        <v>46</v>
      </c>
      <c r="H1191">
        <v>147.59</v>
      </c>
      <c r="I1191">
        <v>3</v>
      </c>
      <c r="J1191">
        <v>442.77</v>
      </c>
      <c r="K1191" t="s">
        <v>27</v>
      </c>
      <c r="L1191" t="s">
        <v>20</v>
      </c>
      <c r="N1191" t="str">
        <f t="shared" si="18"/>
        <v>insert into masivo1 values ('11190','2025-04-24','2653','','','Pantalones','Pantalón formal','147.59','3','442.77','Tarjeta de crédito','Occidente',);</v>
      </c>
    </row>
    <row r="1192" spans="1:14" x14ac:dyDescent="0.25">
      <c r="A1192">
        <v>11191</v>
      </c>
      <c r="B1192" s="2">
        <v>45793</v>
      </c>
      <c r="C1192">
        <v>1913</v>
      </c>
      <c r="F1192" t="s">
        <v>40</v>
      </c>
      <c r="G1192" t="s">
        <v>41</v>
      </c>
      <c r="H1192">
        <v>14.58</v>
      </c>
      <c r="I1192">
        <v>2</v>
      </c>
      <c r="J1192">
        <v>29.16</v>
      </c>
      <c r="K1192" t="s">
        <v>19</v>
      </c>
      <c r="L1192" t="s">
        <v>36</v>
      </c>
      <c r="N1192" t="str">
        <f t="shared" si="18"/>
        <v>insert into masivo1 values ('11191','2025-05-16','1913','','','Chaquetas','Chaqueta deportiva','14.58','2','29.16','Transferencia','Oriente',);</v>
      </c>
    </row>
    <row r="1193" spans="1:14" x14ac:dyDescent="0.25">
      <c r="A1193">
        <v>11192</v>
      </c>
      <c r="B1193" s="2">
        <v>45723</v>
      </c>
      <c r="C1193">
        <v>2611</v>
      </c>
      <c r="F1193" t="s">
        <v>22</v>
      </c>
      <c r="G1193" t="s">
        <v>39</v>
      </c>
      <c r="H1193">
        <v>151.75</v>
      </c>
      <c r="I1193">
        <v>2</v>
      </c>
      <c r="J1193">
        <v>303.5</v>
      </c>
      <c r="K1193" t="s">
        <v>15</v>
      </c>
      <c r="L1193" t="s">
        <v>32</v>
      </c>
      <c r="N1193" t="str">
        <f t="shared" si="18"/>
        <v>insert into masivo1 values ('11192','2025-03-07','2611','','','Zapatos','Zapatillas deportivas','151.75','2','303.5','Efectivo','Sur',);</v>
      </c>
    </row>
    <row r="1194" spans="1:14" x14ac:dyDescent="0.25">
      <c r="A1194">
        <v>11193</v>
      </c>
      <c r="B1194" s="2">
        <v>45789</v>
      </c>
      <c r="C1194">
        <v>1809</v>
      </c>
      <c r="F1194" t="s">
        <v>22</v>
      </c>
      <c r="G1194" t="s">
        <v>39</v>
      </c>
      <c r="H1194">
        <v>143.51</v>
      </c>
      <c r="I1194">
        <v>1</v>
      </c>
      <c r="J1194">
        <v>143.51</v>
      </c>
      <c r="K1194" t="s">
        <v>34</v>
      </c>
      <c r="L1194" t="s">
        <v>16</v>
      </c>
      <c r="N1194" t="str">
        <f t="shared" si="18"/>
        <v>insert into masivo1 values ('11193','2025-05-12','1809','','','Zapatos','Zapatillas deportivas','143.51','1','143.51','Tarjeta de débito','Ciudad',);</v>
      </c>
    </row>
    <row r="1195" spans="1:14" x14ac:dyDescent="0.25">
      <c r="A1195">
        <v>11194</v>
      </c>
      <c r="B1195" s="2">
        <v>45724</v>
      </c>
      <c r="C1195">
        <v>2445</v>
      </c>
      <c r="F1195" t="s">
        <v>17</v>
      </c>
      <c r="G1195" t="s">
        <v>18</v>
      </c>
      <c r="H1195">
        <v>112.89</v>
      </c>
      <c r="I1195">
        <v>3</v>
      </c>
      <c r="J1195">
        <v>338.67</v>
      </c>
      <c r="K1195" t="s">
        <v>27</v>
      </c>
      <c r="L1195" t="s">
        <v>36</v>
      </c>
      <c r="N1195" t="str">
        <f t="shared" si="18"/>
        <v>insert into masivo1 values ('11194','2025-03-08','2445','','','Accesorios','Bolso de mano','112.89','3','338.67','Tarjeta de crédito','Oriente',);</v>
      </c>
    </row>
    <row r="1196" spans="1:14" x14ac:dyDescent="0.25">
      <c r="A1196">
        <v>11195</v>
      </c>
      <c r="B1196" s="2">
        <v>45665</v>
      </c>
      <c r="C1196">
        <v>1028</v>
      </c>
      <c r="F1196" t="s">
        <v>40</v>
      </c>
      <c r="G1196" t="s">
        <v>41</v>
      </c>
      <c r="H1196">
        <v>163.87</v>
      </c>
      <c r="I1196">
        <v>1</v>
      </c>
      <c r="J1196">
        <v>163.87</v>
      </c>
      <c r="K1196" t="s">
        <v>19</v>
      </c>
      <c r="L1196" t="s">
        <v>20</v>
      </c>
      <c r="N1196" t="str">
        <f t="shared" si="18"/>
        <v>insert into masivo1 values ('11195','2025-01-08','1028','','','Chaquetas','Chaqueta deportiva','163.87','1','163.87','Transferencia','Occidente',);</v>
      </c>
    </row>
    <row r="1197" spans="1:14" x14ac:dyDescent="0.25">
      <c r="A1197">
        <v>11196</v>
      </c>
      <c r="B1197" s="2">
        <v>45818</v>
      </c>
      <c r="C1197">
        <v>2872</v>
      </c>
      <c r="F1197" t="s">
        <v>29</v>
      </c>
      <c r="G1197" t="s">
        <v>35</v>
      </c>
      <c r="H1197">
        <v>180.03</v>
      </c>
      <c r="I1197">
        <v>1</v>
      </c>
      <c r="J1197">
        <v>180.03</v>
      </c>
      <c r="K1197" t="s">
        <v>27</v>
      </c>
      <c r="L1197" t="s">
        <v>32</v>
      </c>
      <c r="N1197" t="str">
        <f t="shared" si="18"/>
        <v>insert into masivo1 values ('11196','2025-06-10','2872','','','Camisetas','Camiseta deportiva','180.03','1','180.03','Tarjeta de crédito','Sur',);</v>
      </c>
    </row>
    <row r="1198" spans="1:14" x14ac:dyDescent="0.25">
      <c r="A1198">
        <v>11197</v>
      </c>
      <c r="B1198" s="2">
        <v>45684</v>
      </c>
      <c r="C1198">
        <v>1221</v>
      </c>
      <c r="F1198" t="s">
        <v>17</v>
      </c>
      <c r="G1198" t="s">
        <v>44</v>
      </c>
      <c r="H1198">
        <v>115.83</v>
      </c>
      <c r="I1198">
        <v>3</v>
      </c>
      <c r="J1198">
        <v>347.49</v>
      </c>
      <c r="K1198" t="s">
        <v>31</v>
      </c>
      <c r="L1198" t="s">
        <v>20</v>
      </c>
      <c r="N1198" t="str">
        <f t="shared" si="18"/>
        <v>insert into masivo1 values ('11197','2025-01-27','1221','','','Accesorios','Gorra','115.83','3','347.49','Contra entrega','Occidente',);</v>
      </c>
    </row>
    <row r="1199" spans="1:14" x14ac:dyDescent="0.25">
      <c r="A1199">
        <v>11198</v>
      </c>
      <c r="B1199" s="2">
        <v>45689</v>
      </c>
      <c r="C1199">
        <v>1384</v>
      </c>
      <c r="F1199" t="s">
        <v>29</v>
      </c>
      <c r="G1199" t="s">
        <v>37</v>
      </c>
      <c r="H1199">
        <v>118.07</v>
      </c>
      <c r="I1199">
        <v>1</v>
      </c>
      <c r="J1199">
        <v>118.07</v>
      </c>
      <c r="K1199" t="s">
        <v>15</v>
      </c>
      <c r="L1199" t="s">
        <v>36</v>
      </c>
      <c r="N1199" t="str">
        <f t="shared" si="18"/>
        <v>insert into masivo1 values ('11198','2025-02-01','1384','','','Camisetas','Camiseta estampada','118.07','1','118.07','Efectivo','Oriente',);</v>
      </c>
    </row>
    <row r="1200" spans="1:14" x14ac:dyDescent="0.25">
      <c r="A1200">
        <v>11199</v>
      </c>
      <c r="B1200" s="2">
        <v>45882</v>
      </c>
      <c r="C1200">
        <v>1588</v>
      </c>
      <c r="F1200" t="s">
        <v>17</v>
      </c>
      <c r="G1200" t="s">
        <v>44</v>
      </c>
      <c r="H1200">
        <v>161.9</v>
      </c>
      <c r="I1200">
        <v>1</v>
      </c>
      <c r="J1200">
        <v>161.9</v>
      </c>
      <c r="K1200" t="s">
        <v>27</v>
      </c>
      <c r="L1200" t="s">
        <v>28</v>
      </c>
      <c r="N1200" t="str">
        <f t="shared" si="18"/>
        <v>insert into masivo1 values ('11199','2025-08-13','1588','','','Accesorios','Gorra','161.9','1','161.9','Tarjeta de crédito','Norte',);</v>
      </c>
    </row>
    <row r="1201" spans="1:14" x14ac:dyDescent="0.25">
      <c r="A1201">
        <v>11200</v>
      </c>
      <c r="B1201" s="2">
        <v>45886</v>
      </c>
      <c r="C1201">
        <v>2688</v>
      </c>
      <c r="F1201" t="s">
        <v>13</v>
      </c>
      <c r="G1201" t="s">
        <v>14</v>
      </c>
      <c r="H1201">
        <v>26.11</v>
      </c>
      <c r="I1201">
        <v>5</v>
      </c>
      <c r="J1201">
        <v>130.55000000000001</v>
      </c>
      <c r="K1201" t="s">
        <v>19</v>
      </c>
      <c r="L1201" t="s">
        <v>36</v>
      </c>
      <c r="N1201" t="str">
        <f t="shared" si="18"/>
        <v>insert into masivo1 values ('11200','2025-08-17','2688','','','Pantalones','Jeans slim','26.11','5','130.55','Transferencia','Oriente',);</v>
      </c>
    </row>
    <row r="1202" spans="1:14" x14ac:dyDescent="0.25">
      <c r="A1202">
        <v>11201</v>
      </c>
      <c r="B1202" s="2">
        <v>45881</v>
      </c>
      <c r="C1202">
        <v>1801</v>
      </c>
      <c r="F1202" t="s">
        <v>40</v>
      </c>
      <c r="G1202" t="s">
        <v>42</v>
      </c>
      <c r="H1202">
        <v>126</v>
      </c>
      <c r="I1202">
        <v>5</v>
      </c>
      <c r="J1202">
        <v>630</v>
      </c>
      <c r="K1202" t="s">
        <v>31</v>
      </c>
      <c r="L1202" t="s">
        <v>20</v>
      </c>
      <c r="N1202" t="str">
        <f t="shared" si="18"/>
        <v>insert into masivo1 values ('11201','2025-08-12','1801','','','Chaquetas','Chaqueta de cuero','126','5','630','Contra entrega','Occidente',);</v>
      </c>
    </row>
    <row r="1203" spans="1:14" x14ac:dyDescent="0.25">
      <c r="A1203">
        <v>11202</v>
      </c>
      <c r="B1203" s="2">
        <v>45700</v>
      </c>
      <c r="C1203">
        <v>1825</v>
      </c>
      <c r="F1203" t="s">
        <v>25</v>
      </c>
      <c r="G1203" t="s">
        <v>48</v>
      </c>
      <c r="H1203">
        <v>82.56</v>
      </c>
      <c r="I1203">
        <v>3</v>
      </c>
      <c r="J1203">
        <v>247.68</v>
      </c>
      <c r="K1203" t="s">
        <v>19</v>
      </c>
      <c r="L1203" t="s">
        <v>36</v>
      </c>
      <c r="N1203" t="str">
        <f t="shared" si="18"/>
        <v>insert into masivo1 values ('11202','2025-02-12','1825','','','Vestidos','Vestido de fiesta','82.56','3','247.68','Transferencia','Oriente',);</v>
      </c>
    </row>
    <row r="1204" spans="1:14" x14ac:dyDescent="0.25">
      <c r="A1204">
        <v>11203</v>
      </c>
      <c r="B1204" s="2">
        <v>45855</v>
      </c>
      <c r="C1204">
        <v>2859</v>
      </c>
      <c r="F1204" t="s">
        <v>29</v>
      </c>
      <c r="G1204" t="s">
        <v>30</v>
      </c>
      <c r="H1204">
        <v>29.73</v>
      </c>
      <c r="I1204">
        <v>2</v>
      </c>
      <c r="J1204">
        <v>59.46</v>
      </c>
      <c r="K1204" t="s">
        <v>27</v>
      </c>
      <c r="L1204" t="s">
        <v>32</v>
      </c>
      <c r="N1204" t="str">
        <f t="shared" si="18"/>
        <v>insert into masivo1 values ('11203','2025-07-17','2859','','','Camisetas','Camiseta básica','29.73','2','59.46','Tarjeta de crédito','Sur',);</v>
      </c>
    </row>
    <row r="1205" spans="1:14" x14ac:dyDescent="0.25">
      <c r="A1205">
        <v>11204</v>
      </c>
      <c r="B1205" s="2">
        <v>45889</v>
      </c>
      <c r="C1205">
        <v>2012</v>
      </c>
      <c r="F1205" t="s">
        <v>29</v>
      </c>
      <c r="G1205" t="s">
        <v>30</v>
      </c>
      <c r="H1205">
        <v>189.74</v>
      </c>
      <c r="I1205">
        <v>3</v>
      </c>
      <c r="J1205">
        <v>569.22</v>
      </c>
      <c r="K1205" t="s">
        <v>15</v>
      </c>
      <c r="L1205" t="s">
        <v>32</v>
      </c>
      <c r="N1205" t="str">
        <f t="shared" si="18"/>
        <v>insert into masivo1 values ('11204','2025-08-20','2012','','','Camisetas','Camiseta básica','189.74','3','569.22','Efectivo','Sur',);</v>
      </c>
    </row>
    <row r="1206" spans="1:14" x14ac:dyDescent="0.25">
      <c r="A1206">
        <v>11205</v>
      </c>
      <c r="B1206" s="2">
        <v>45874</v>
      </c>
      <c r="C1206">
        <v>1750</v>
      </c>
      <c r="F1206" t="s">
        <v>13</v>
      </c>
      <c r="G1206" t="s">
        <v>33</v>
      </c>
      <c r="H1206">
        <v>93.68</v>
      </c>
      <c r="I1206">
        <v>2</v>
      </c>
      <c r="J1206">
        <v>187.36</v>
      </c>
      <c r="K1206" t="s">
        <v>34</v>
      </c>
      <c r="L1206" t="s">
        <v>28</v>
      </c>
      <c r="N1206" t="str">
        <f t="shared" si="18"/>
        <v>insert into masivo1 values ('11205','2025-08-05','1750','','','Pantalones','Jogger','93.68','2','187.36','Tarjeta de débito','Norte',);</v>
      </c>
    </row>
    <row r="1207" spans="1:14" x14ac:dyDescent="0.25">
      <c r="A1207">
        <v>11206</v>
      </c>
      <c r="B1207" s="2">
        <v>45773</v>
      </c>
      <c r="C1207">
        <v>1947</v>
      </c>
      <c r="F1207" t="s">
        <v>40</v>
      </c>
      <c r="G1207" t="s">
        <v>47</v>
      </c>
      <c r="H1207">
        <v>31.18</v>
      </c>
      <c r="I1207">
        <v>2</v>
      </c>
      <c r="J1207">
        <v>62.36</v>
      </c>
      <c r="K1207" t="s">
        <v>27</v>
      </c>
      <c r="L1207" t="s">
        <v>20</v>
      </c>
      <c r="N1207" t="str">
        <f t="shared" si="18"/>
        <v>insert into masivo1 values ('11206','2025-04-26','1947','','','Chaquetas','Abrigo','31.18','2','62.36','Tarjeta de crédito','Occidente',);</v>
      </c>
    </row>
    <row r="1208" spans="1:14" x14ac:dyDescent="0.25">
      <c r="A1208">
        <v>11207</v>
      </c>
      <c r="B1208" s="2">
        <v>45895</v>
      </c>
      <c r="C1208">
        <v>1409</v>
      </c>
      <c r="F1208" t="s">
        <v>22</v>
      </c>
      <c r="G1208" t="s">
        <v>39</v>
      </c>
      <c r="H1208">
        <v>121.47</v>
      </c>
      <c r="I1208">
        <v>5</v>
      </c>
      <c r="J1208">
        <v>607.35</v>
      </c>
      <c r="K1208" t="s">
        <v>31</v>
      </c>
      <c r="L1208" t="s">
        <v>36</v>
      </c>
      <c r="N1208" t="str">
        <f t="shared" si="18"/>
        <v>insert into masivo1 values ('11207','2025-08-26','1409','','','Zapatos','Zapatillas deportivas','121.47','5','607.35','Contra entrega','Oriente',);</v>
      </c>
    </row>
    <row r="1209" spans="1:14" x14ac:dyDescent="0.25">
      <c r="A1209">
        <v>11208</v>
      </c>
      <c r="B1209" s="2">
        <v>45785</v>
      </c>
      <c r="C1209">
        <v>1062</v>
      </c>
      <c r="F1209" t="s">
        <v>29</v>
      </c>
      <c r="G1209" t="s">
        <v>30</v>
      </c>
      <c r="H1209">
        <v>13.24</v>
      </c>
      <c r="I1209">
        <v>2</v>
      </c>
      <c r="J1209">
        <v>26.48</v>
      </c>
      <c r="K1209" t="s">
        <v>15</v>
      </c>
      <c r="L1209" t="s">
        <v>36</v>
      </c>
      <c r="N1209" t="str">
        <f t="shared" si="18"/>
        <v>insert into masivo1 values ('11208','2025-05-08','1062','','','Camisetas','Camiseta básica','13.24','2','26.48','Efectivo','Oriente',);</v>
      </c>
    </row>
    <row r="1210" spans="1:14" x14ac:dyDescent="0.25">
      <c r="A1210">
        <v>11209</v>
      </c>
      <c r="B1210" s="2">
        <v>45765</v>
      </c>
      <c r="C1210">
        <v>1249</v>
      </c>
      <c r="F1210" t="s">
        <v>40</v>
      </c>
      <c r="G1210" t="s">
        <v>47</v>
      </c>
      <c r="H1210">
        <v>113.73</v>
      </c>
      <c r="I1210">
        <v>3</v>
      </c>
      <c r="J1210">
        <v>341.19</v>
      </c>
      <c r="K1210" t="s">
        <v>31</v>
      </c>
      <c r="L1210" t="s">
        <v>36</v>
      </c>
      <c r="N1210" t="str">
        <f t="shared" si="18"/>
        <v>insert into masivo1 values ('11209','2025-04-18','1249','','','Chaquetas','Abrigo','113.73','3','341.19','Contra entrega','Oriente',);</v>
      </c>
    </row>
    <row r="1211" spans="1:14" x14ac:dyDescent="0.25">
      <c r="A1211">
        <v>11210</v>
      </c>
      <c r="B1211" s="2">
        <v>45762</v>
      </c>
      <c r="C1211">
        <v>2655</v>
      </c>
      <c r="F1211" t="s">
        <v>40</v>
      </c>
      <c r="G1211" t="s">
        <v>41</v>
      </c>
      <c r="H1211">
        <v>71.97</v>
      </c>
      <c r="I1211">
        <v>3</v>
      </c>
      <c r="J1211">
        <v>215.91</v>
      </c>
      <c r="K1211" t="s">
        <v>19</v>
      </c>
      <c r="L1211" t="s">
        <v>36</v>
      </c>
      <c r="N1211" t="str">
        <f t="shared" si="18"/>
        <v>insert into masivo1 values ('11210','2025-04-15','2655','','','Chaquetas','Chaqueta deportiva','71.97','3','215.91','Transferencia','Oriente',);</v>
      </c>
    </row>
    <row r="1212" spans="1:14" x14ac:dyDescent="0.25">
      <c r="A1212">
        <v>11211</v>
      </c>
      <c r="B1212" s="2">
        <v>45809</v>
      </c>
      <c r="C1212">
        <v>2730</v>
      </c>
      <c r="F1212" t="s">
        <v>13</v>
      </c>
      <c r="G1212" t="s">
        <v>46</v>
      </c>
      <c r="H1212">
        <v>11.16</v>
      </c>
      <c r="I1212">
        <v>2</v>
      </c>
      <c r="J1212">
        <v>22.32</v>
      </c>
      <c r="K1212" t="s">
        <v>27</v>
      </c>
      <c r="L1212" t="s">
        <v>36</v>
      </c>
      <c r="N1212" t="str">
        <f t="shared" si="18"/>
        <v>insert into masivo1 values ('11211','2025-06-01','2730','','','Pantalones','Pantalón formal','11.16','2','22.32','Tarjeta de crédito','Oriente',);</v>
      </c>
    </row>
    <row r="1213" spans="1:14" x14ac:dyDescent="0.25">
      <c r="A1213">
        <v>11212</v>
      </c>
      <c r="B1213" s="2">
        <v>45676</v>
      </c>
      <c r="C1213">
        <v>1434</v>
      </c>
      <c r="F1213" t="s">
        <v>22</v>
      </c>
      <c r="G1213" t="s">
        <v>23</v>
      </c>
      <c r="H1213">
        <v>70.09</v>
      </c>
      <c r="I1213">
        <v>4</v>
      </c>
      <c r="J1213">
        <v>280.36</v>
      </c>
      <c r="K1213" t="s">
        <v>27</v>
      </c>
      <c r="L1213" t="s">
        <v>32</v>
      </c>
      <c r="N1213" t="str">
        <f t="shared" si="18"/>
        <v>insert into masivo1 values ('11212','2025-01-19','1434','','','Zapatos','Sandalias','70.09','4','280.36','Tarjeta de crédito','Sur',);</v>
      </c>
    </row>
    <row r="1214" spans="1:14" x14ac:dyDescent="0.25">
      <c r="A1214">
        <v>11213</v>
      </c>
      <c r="B1214" s="2">
        <v>45852</v>
      </c>
      <c r="C1214">
        <v>1116</v>
      </c>
      <c r="F1214" t="s">
        <v>29</v>
      </c>
      <c r="G1214" t="s">
        <v>30</v>
      </c>
      <c r="H1214">
        <v>125.45</v>
      </c>
      <c r="I1214">
        <v>1</v>
      </c>
      <c r="J1214">
        <v>125.45</v>
      </c>
      <c r="K1214" t="s">
        <v>27</v>
      </c>
      <c r="L1214" t="s">
        <v>32</v>
      </c>
      <c r="N1214" t="str">
        <f t="shared" si="18"/>
        <v>insert into masivo1 values ('11213','2025-07-14','1116','','','Camisetas','Camiseta básica','125.45','1','125.45','Tarjeta de crédito','Sur',);</v>
      </c>
    </row>
    <row r="1215" spans="1:14" x14ac:dyDescent="0.25">
      <c r="A1215">
        <v>11214</v>
      </c>
      <c r="B1215" s="2">
        <v>45811</v>
      </c>
      <c r="C1215">
        <v>1878</v>
      </c>
      <c r="F1215" t="s">
        <v>13</v>
      </c>
      <c r="G1215" t="s">
        <v>14</v>
      </c>
      <c r="H1215">
        <v>87.38</v>
      </c>
      <c r="I1215">
        <v>5</v>
      </c>
      <c r="J1215">
        <v>436.9</v>
      </c>
      <c r="K1215" t="s">
        <v>27</v>
      </c>
      <c r="L1215" t="s">
        <v>20</v>
      </c>
      <c r="N1215" t="str">
        <f t="shared" si="18"/>
        <v>insert into masivo1 values ('11214','2025-06-03','1878','','','Pantalones','Jeans slim','87.38','5','436.9','Tarjeta de crédito','Occidente',);</v>
      </c>
    </row>
    <row r="1216" spans="1:14" x14ac:dyDescent="0.25">
      <c r="A1216">
        <v>11215</v>
      </c>
      <c r="B1216" s="2">
        <v>45810</v>
      </c>
      <c r="C1216">
        <v>1844</v>
      </c>
      <c r="F1216" t="s">
        <v>29</v>
      </c>
      <c r="G1216" t="s">
        <v>37</v>
      </c>
      <c r="H1216">
        <v>13.59</v>
      </c>
      <c r="I1216">
        <v>2</v>
      </c>
      <c r="J1216">
        <v>27.18</v>
      </c>
      <c r="K1216" t="s">
        <v>27</v>
      </c>
      <c r="L1216" t="s">
        <v>32</v>
      </c>
      <c r="N1216" t="str">
        <f t="shared" si="18"/>
        <v>insert into masivo1 values ('11215','2025-06-02','1844','','','Camisetas','Camiseta estampada','13.59','2','27.18','Tarjeta de crédito','Sur',);</v>
      </c>
    </row>
    <row r="1217" spans="1:14" x14ac:dyDescent="0.25">
      <c r="A1217">
        <v>11216</v>
      </c>
      <c r="B1217" s="2">
        <v>45720</v>
      </c>
      <c r="C1217">
        <v>2339</v>
      </c>
      <c r="F1217" t="s">
        <v>40</v>
      </c>
      <c r="G1217" t="s">
        <v>47</v>
      </c>
      <c r="H1217">
        <v>128.66999999999999</v>
      </c>
      <c r="I1217">
        <v>3</v>
      </c>
      <c r="J1217">
        <v>386.01</v>
      </c>
      <c r="K1217" t="s">
        <v>15</v>
      </c>
      <c r="L1217" t="s">
        <v>20</v>
      </c>
      <c r="N1217" t="str">
        <f t="shared" si="18"/>
        <v>insert into masivo1 values ('11216','2025-03-04','2339','','','Chaquetas','Abrigo','128.67','3','386.01','Efectivo','Occidente',);</v>
      </c>
    </row>
    <row r="1218" spans="1:14" x14ac:dyDescent="0.25">
      <c r="A1218">
        <v>11217</v>
      </c>
      <c r="B1218" s="2">
        <v>45812</v>
      </c>
      <c r="C1218">
        <v>2830</v>
      </c>
      <c r="F1218" t="s">
        <v>25</v>
      </c>
      <c r="G1218" t="s">
        <v>48</v>
      </c>
      <c r="H1218">
        <v>87.49</v>
      </c>
      <c r="I1218">
        <v>4</v>
      </c>
      <c r="J1218">
        <v>349.96</v>
      </c>
      <c r="K1218" t="s">
        <v>27</v>
      </c>
      <c r="L1218" t="s">
        <v>28</v>
      </c>
      <c r="N1218" t="str">
        <f t="shared" si="18"/>
        <v>insert into masivo1 values ('11217','2025-06-04','2830','','','Vestidos','Vestido de fiesta','87.49','4','349.96','Tarjeta de crédito','Norte',);</v>
      </c>
    </row>
    <row r="1219" spans="1:14" x14ac:dyDescent="0.25">
      <c r="A1219">
        <v>11218</v>
      </c>
      <c r="B1219" s="2">
        <v>45735</v>
      </c>
      <c r="C1219">
        <v>2216</v>
      </c>
      <c r="F1219" t="s">
        <v>40</v>
      </c>
      <c r="G1219" t="s">
        <v>41</v>
      </c>
      <c r="H1219">
        <v>129.41</v>
      </c>
      <c r="I1219">
        <v>5</v>
      </c>
      <c r="J1219">
        <v>647.04999999999995</v>
      </c>
      <c r="K1219" t="s">
        <v>15</v>
      </c>
      <c r="L1219" t="s">
        <v>32</v>
      </c>
      <c r="N1219" t="str">
        <f t="shared" ref="N1219:N1282" si="19">CONCATENATE("insert into masivo1 values ('",A1219,"','",TEXT(B1219,"yyyy-mm-dd"),"','",C1219,"','",D1219,"','",E1219,"','",F1219,"','",G1219,"','",H1219,"','",I1219,"','",J1219,"','",K1219,"','",L1219,"',);")</f>
        <v>insert into masivo1 values ('11218','2025-03-19','2216','','','Chaquetas','Chaqueta deportiva','129.41','5','647.05','Efectivo','Sur',);</v>
      </c>
    </row>
    <row r="1220" spans="1:14" x14ac:dyDescent="0.25">
      <c r="A1220">
        <v>11219</v>
      </c>
      <c r="B1220" s="2">
        <v>45730</v>
      </c>
      <c r="C1220">
        <v>2090</v>
      </c>
      <c r="F1220" t="s">
        <v>40</v>
      </c>
      <c r="G1220" t="s">
        <v>47</v>
      </c>
      <c r="H1220">
        <v>85.18</v>
      </c>
      <c r="I1220">
        <v>3</v>
      </c>
      <c r="J1220">
        <v>255.54</v>
      </c>
      <c r="K1220" t="s">
        <v>19</v>
      </c>
      <c r="L1220" t="s">
        <v>16</v>
      </c>
      <c r="N1220" t="str">
        <f t="shared" si="19"/>
        <v>insert into masivo1 values ('11219','2025-03-14','2090','','','Chaquetas','Abrigo','85.18','3','255.54','Transferencia','Ciudad',);</v>
      </c>
    </row>
    <row r="1221" spans="1:14" x14ac:dyDescent="0.25">
      <c r="A1221">
        <v>11220</v>
      </c>
      <c r="B1221" s="2">
        <v>45684</v>
      </c>
      <c r="C1221">
        <v>2774</v>
      </c>
      <c r="F1221" t="s">
        <v>29</v>
      </c>
      <c r="G1221" t="s">
        <v>35</v>
      </c>
      <c r="H1221">
        <v>77.8</v>
      </c>
      <c r="I1221">
        <v>4</v>
      </c>
      <c r="J1221">
        <v>311.2</v>
      </c>
      <c r="K1221" t="s">
        <v>27</v>
      </c>
      <c r="L1221" t="s">
        <v>28</v>
      </c>
      <c r="N1221" t="str">
        <f t="shared" si="19"/>
        <v>insert into masivo1 values ('11220','2025-01-27','2774','','','Camisetas','Camiseta deportiva','77.8','4','311.2','Tarjeta de crédito','Norte',);</v>
      </c>
    </row>
    <row r="1222" spans="1:14" x14ac:dyDescent="0.25">
      <c r="A1222">
        <v>11221</v>
      </c>
      <c r="B1222" s="2">
        <v>45819</v>
      </c>
      <c r="C1222">
        <v>2704</v>
      </c>
      <c r="F1222" t="s">
        <v>29</v>
      </c>
      <c r="G1222" t="s">
        <v>35</v>
      </c>
      <c r="H1222">
        <v>194.12</v>
      </c>
      <c r="I1222">
        <v>2</v>
      </c>
      <c r="J1222">
        <v>388.24</v>
      </c>
      <c r="K1222" t="s">
        <v>15</v>
      </c>
      <c r="L1222" t="s">
        <v>16</v>
      </c>
      <c r="N1222" t="str">
        <f t="shared" si="19"/>
        <v>insert into masivo1 values ('11221','2025-06-11','2704','','','Camisetas','Camiseta deportiva','194.12','2','388.24','Efectivo','Ciudad',);</v>
      </c>
    </row>
    <row r="1223" spans="1:14" x14ac:dyDescent="0.25">
      <c r="A1223">
        <v>11222</v>
      </c>
      <c r="B1223" s="2">
        <v>45849</v>
      </c>
      <c r="C1223">
        <v>1743</v>
      </c>
      <c r="F1223" t="s">
        <v>25</v>
      </c>
      <c r="G1223" t="s">
        <v>48</v>
      </c>
      <c r="H1223">
        <v>146.77000000000001</v>
      </c>
      <c r="I1223">
        <v>2</v>
      </c>
      <c r="J1223">
        <v>293.54000000000002</v>
      </c>
      <c r="K1223" t="s">
        <v>27</v>
      </c>
      <c r="L1223" t="s">
        <v>20</v>
      </c>
      <c r="N1223" t="str">
        <f t="shared" si="19"/>
        <v>insert into masivo1 values ('11222','2025-07-11','1743','','','Vestidos','Vestido de fiesta','146.77','2','293.54','Tarjeta de crédito','Occidente',);</v>
      </c>
    </row>
    <row r="1224" spans="1:14" x14ac:dyDescent="0.25">
      <c r="A1224">
        <v>11223</v>
      </c>
      <c r="B1224" s="2">
        <v>45870</v>
      </c>
      <c r="C1224">
        <v>1324</v>
      </c>
      <c r="F1224" t="s">
        <v>29</v>
      </c>
      <c r="G1224" t="s">
        <v>35</v>
      </c>
      <c r="H1224">
        <v>32.6</v>
      </c>
      <c r="I1224">
        <v>2</v>
      </c>
      <c r="J1224">
        <v>65.2</v>
      </c>
      <c r="K1224" t="s">
        <v>27</v>
      </c>
      <c r="L1224" t="s">
        <v>20</v>
      </c>
      <c r="N1224" t="str">
        <f t="shared" si="19"/>
        <v>insert into masivo1 values ('11223','2025-08-01','1324','','','Camisetas','Camiseta deportiva','32.6','2','65.2','Tarjeta de crédito','Occidente',);</v>
      </c>
    </row>
    <row r="1225" spans="1:14" x14ac:dyDescent="0.25">
      <c r="A1225">
        <v>11224</v>
      </c>
      <c r="B1225" s="2">
        <v>45893</v>
      </c>
      <c r="C1225">
        <v>1365</v>
      </c>
      <c r="F1225" t="s">
        <v>29</v>
      </c>
      <c r="G1225" t="s">
        <v>35</v>
      </c>
      <c r="H1225">
        <v>115.97</v>
      </c>
      <c r="I1225">
        <v>5</v>
      </c>
      <c r="J1225">
        <v>579.85</v>
      </c>
      <c r="K1225" t="s">
        <v>34</v>
      </c>
      <c r="L1225" t="s">
        <v>36</v>
      </c>
      <c r="N1225" t="str">
        <f t="shared" si="19"/>
        <v>insert into masivo1 values ('11224','2025-08-24','1365','','','Camisetas','Camiseta deportiva','115.97','5','579.85','Tarjeta de débito','Oriente',);</v>
      </c>
    </row>
    <row r="1226" spans="1:14" x14ac:dyDescent="0.25">
      <c r="A1226">
        <v>11225</v>
      </c>
      <c r="B1226" s="2">
        <v>45735</v>
      </c>
      <c r="C1226">
        <v>2125</v>
      </c>
      <c r="F1226" t="s">
        <v>40</v>
      </c>
      <c r="G1226" t="s">
        <v>47</v>
      </c>
      <c r="H1226">
        <v>156.18</v>
      </c>
      <c r="I1226">
        <v>3</v>
      </c>
      <c r="J1226">
        <v>468.54</v>
      </c>
      <c r="K1226" t="s">
        <v>19</v>
      </c>
      <c r="L1226" t="s">
        <v>32</v>
      </c>
      <c r="N1226" t="str">
        <f t="shared" si="19"/>
        <v>insert into masivo1 values ('11225','2025-03-19','2125','','','Chaquetas','Abrigo','156.18','3','468.54','Transferencia','Sur',);</v>
      </c>
    </row>
    <row r="1227" spans="1:14" x14ac:dyDescent="0.25">
      <c r="A1227">
        <v>11226</v>
      </c>
      <c r="B1227" s="2">
        <v>45693</v>
      </c>
      <c r="C1227">
        <v>2338</v>
      </c>
      <c r="F1227" t="s">
        <v>29</v>
      </c>
      <c r="G1227" t="s">
        <v>30</v>
      </c>
      <c r="H1227">
        <v>140.63</v>
      </c>
      <c r="I1227">
        <v>3</v>
      </c>
      <c r="J1227">
        <v>421.89</v>
      </c>
      <c r="K1227" t="s">
        <v>15</v>
      </c>
      <c r="L1227" t="s">
        <v>32</v>
      </c>
      <c r="N1227" t="str">
        <f t="shared" si="19"/>
        <v>insert into masivo1 values ('11226','2025-02-05','2338','','','Camisetas','Camiseta básica','140.63','3','421.89','Efectivo','Sur',);</v>
      </c>
    </row>
    <row r="1228" spans="1:14" x14ac:dyDescent="0.25">
      <c r="A1228">
        <v>11227</v>
      </c>
      <c r="B1228" s="2">
        <v>45662</v>
      </c>
      <c r="C1228">
        <v>1970</v>
      </c>
      <c r="F1228" t="s">
        <v>25</v>
      </c>
      <c r="G1228" t="s">
        <v>26</v>
      </c>
      <c r="H1228">
        <v>16.7</v>
      </c>
      <c r="I1228">
        <v>2</v>
      </c>
      <c r="J1228">
        <v>33.4</v>
      </c>
      <c r="K1228" t="s">
        <v>27</v>
      </c>
      <c r="L1228" t="s">
        <v>28</v>
      </c>
      <c r="N1228" t="str">
        <f t="shared" si="19"/>
        <v>insert into masivo1 values ('11227','2025-01-05','1970','','','Vestidos','Vestido casual','16.7','2','33.4','Tarjeta de crédito','Norte',);</v>
      </c>
    </row>
    <row r="1229" spans="1:14" x14ac:dyDescent="0.25">
      <c r="A1229">
        <v>11228</v>
      </c>
      <c r="B1229" s="2">
        <v>45703</v>
      </c>
      <c r="C1229">
        <v>1229</v>
      </c>
      <c r="F1229" t="s">
        <v>17</v>
      </c>
      <c r="G1229" t="s">
        <v>43</v>
      </c>
      <c r="H1229">
        <v>180.82</v>
      </c>
      <c r="I1229">
        <v>2</v>
      </c>
      <c r="J1229">
        <v>361.64</v>
      </c>
      <c r="K1229" t="s">
        <v>27</v>
      </c>
      <c r="L1229" t="s">
        <v>28</v>
      </c>
      <c r="N1229" t="str">
        <f t="shared" si="19"/>
        <v>insert into masivo1 values ('11228','2025-02-15','1229','','','Accesorios','Reloj','180.82','2','361.64','Tarjeta de crédito','Norte',);</v>
      </c>
    </row>
    <row r="1230" spans="1:14" x14ac:dyDescent="0.25">
      <c r="A1230">
        <v>11229</v>
      </c>
      <c r="B1230" s="2">
        <v>45731</v>
      </c>
      <c r="C1230">
        <v>2225</v>
      </c>
      <c r="F1230" t="s">
        <v>13</v>
      </c>
      <c r="G1230" t="s">
        <v>33</v>
      </c>
      <c r="H1230">
        <v>44.85</v>
      </c>
      <c r="I1230">
        <v>5</v>
      </c>
      <c r="J1230">
        <v>224.25</v>
      </c>
      <c r="K1230" t="s">
        <v>34</v>
      </c>
      <c r="L1230" t="s">
        <v>20</v>
      </c>
      <c r="N1230" t="str">
        <f t="shared" si="19"/>
        <v>insert into masivo1 values ('11229','2025-03-15','2225','','','Pantalones','Jogger','44.85','5','224.25','Tarjeta de débito','Occidente',);</v>
      </c>
    </row>
    <row r="1231" spans="1:14" x14ac:dyDescent="0.25">
      <c r="A1231">
        <v>11230</v>
      </c>
      <c r="B1231" s="2">
        <v>45824</v>
      </c>
      <c r="C1231">
        <v>1015</v>
      </c>
      <c r="F1231" t="s">
        <v>22</v>
      </c>
      <c r="G1231" t="s">
        <v>38</v>
      </c>
      <c r="H1231">
        <v>125.63</v>
      </c>
      <c r="I1231">
        <v>5</v>
      </c>
      <c r="J1231">
        <v>628.15</v>
      </c>
      <c r="K1231" t="s">
        <v>27</v>
      </c>
      <c r="L1231" t="s">
        <v>32</v>
      </c>
      <c r="N1231" t="str">
        <f t="shared" si="19"/>
        <v>insert into masivo1 values ('11230','2025-06-16','1015','','','Zapatos','Zapatos de vestir','125.63','5','628.15','Tarjeta de crédito','Sur',);</v>
      </c>
    </row>
    <row r="1232" spans="1:14" x14ac:dyDescent="0.25">
      <c r="A1232">
        <v>11231</v>
      </c>
      <c r="B1232" s="2">
        <v>45673</v>
      </c>
      <c r="C1232">
        <v>1866</v>
      </c>
      <c r="F1232" t="s">
        <v>17</v>
      </c>
      <c r="G1232" t="s">
        <v>18</v>
      </c>
      <c r="H1232">
        <v>139.33000000000001</v>
      </c>
      <c r="I1232">
        <v>4</v>
      </c>
      <c r="J1232">
        <v>557.32000000000005</v>
      </c>
      <c r="K1232" t="s">
        <v>27</v>
      </c>
      <c r="L1232" t="s">
        <v>16</v>
      </c>
      <c r="N1232" t="str">
        <f t="shared" si="19"/>
        <v>insert into masivo1 values ('11231','2025-01-16','1866','','','Accesorios','Bolso de mano','139.33','4','557.32','Tarjeta de crédito','Ciudad',);</v>
      </c>
    </row>
    <row r="1233" spans="1:14" x14ac:dyDescent="0.25">
      <c r="A1233">
        <v>11232</v>
      </c>
      <c r="B1233" s="2">
        <v>45783</v>
      </c>
      <c r="C1233">
        <v>2163</v>
      </c>
      <c r="F1233" t="s">
        <v>17</v>
      </c>
      <c r="G1233" t="s">
        <v>43</v>
      </c>
      <c r="H1233">
        <v>173.55</v>
      </c>
      <c r="I1233">
        <v>2</v>
      </c>
      <c r="J1233">
        <v>347.1</v>
      </c>
      <c r="K1233" t="s">
        <v>15</v>
      </c>
      <c r="L1233" t="s">
        <v>36</v>
      </c>
      <c r="N1233" t="str">
        <f t="shared" si="19"/>
        <v>insert into masivo1 values ('11232','2025-05-06','2163','','','Accesorios','Reloj','173.55','2','347.1','Efectivo','Oriente',);</v>
      </c>
    </row>
    <row r="1234" spans="1:14" x14ac:dyDescent="0.25">
      <c r="A1234">
        <v>11233</v>
      </c>
      <c r="B1234" s="2">
        <v>45734</v>
      </c>
      <c r="C1234">
        <v>1692</v>
      </c>
      <c r="F1234" t="s">
        <v>17</v>
      </c>
      <c r="G1234" t="s">
        <v>18</v>
      </c>
      <c r="H1234">
        <v>90.56</v>
      </c>
      <c r="I1234">
        <v>1</v>
      </c>
      <c r="J1234">
        <v>90.56</v>
      </c>
      <c r="K1234" t="s">
        <v>15</v>
      </c>
      <c r="L1234" t="s">
        <v>32</v>
      </c>
      <c r="N1234" t="str">
        <f t="shared" si="19"/>
        <v>insert into masivo1 values ('11233','2025-03-18','1692','','','Accesorios','Bolso de mano','90.56','1','90.56','Efectivo','Sur',);</v>
      </c>
    </row>
    <row r="1235" spans="1:14" x14ac:dyDescent="0.25">
      <c r="A1235">
        <v>11234</v>
      </c>
      <c r="B1235" s="2">
        <v>45771</v>
      </c>
      <c r="C1235">
        <v>1027</v>
      </c>
      <c r="F1235" t="s">
        <v>40</v>
      </c>
      <c r="G1235" t="s">
        <v>41</v>
      </c>
      <c r="H1235">
        <v>166.29</v>
      </c>
      <c r="I1235">
        <v>4</v>
      </c>
      <c r="J1235">
        <v>665.16</v>
      </c>
      <c r="K1235" t="s">
        <v>27</v>
      </c>
      <c r="L1235" t="s">
        <v>32</v>
      </c>
      <c r="N1235" t="str">
        <f t="shared" si="19"/>
        <v>insert into masivo1 values ('11234','2025-04-24','1027','','','Chaquetas','Chaqueta deportiva','166.29','4','665.16','Tarjeta de crédito','Sur',);</v>
      </c>
    </row>
    <row r="1236" spans="1:14" x14ac:dyDescent="0.25">
      <c r="A1236">
        <v>11235</v>
      </c>
      <c r="B1236" s="2">
        <v>45788</v>
      </c>
      <c r="C1236">
        <v>2259</v>
      </c>
      <c r="F1236" t="s">
        <v>29</v>
      </c>
      <c r="G1236" t="s">
        <v>37</v>
      </c>
      <c r="H1236">
        <v>28.03</v>
      </c>
      <c r="I1236">
        <v>2</v>
      </c>
      <c r="J1236">
        <v>56.06</v>
      </c>
      <c r="K1236" t="s">
        <v>27</v>
      </c>
      <c r="L1236" t="s">
        <v>28</v>
      </c>
      <c r="N1236" t="str">
        <f t="shared" si="19"/>
        <v>insert into masivo1 values ('11235','2025-05-11','2259','','','Camisetas','Camiseta estampada','28.03','2','56.06','Tarjeta de crédito','Norte',);</v>
      </c>
    </row>
    <row r="1237" spans="1:14" x14ac:dyDescent="0.25">
      <c r="A1237">
        <v>11236</v>
      </c>
      <c r="B1237" s="2">
        <v>45727</v>
      </c>
      <c r="C1237">
        <v>1351</v>
      </c>
      <c r="F1237" t="s">
        <v>17</v>
      </c>
      <c r="G1237" t="s">
        <v>18</v>
      </c>
      <c r="H1237">
        <v>173.95</v>
      </c>
      <c r="I1237">
        <v>3</v>
      </c>
      <c r="J1237">
        <v>521.85</v>
      </c>
      <c r="K1237" t="s">
        <v>27</v>
      </c>
      <c r="L1237" t="s">
        <v>32</v>
      </c>
      <c r="N1237" t="str">
        <f t="shared" si="19"/>
        <v>insert into masivo1 values ('11236','2025-03-11','1351','','','Accesorios','Bolso de mano','173.95','3','521.85','Tarjeta de crédito','Sur',);</v>
      </c>
    </row>
    <row r="1238" spans="1:14" x14ac:dyDescent="0.25">
      <c r="A1238">
        <v>11237</v>
      </c>
      <c r="B1238" s="2">
        <v>45735</v>
      </c>
      <c r="C1238">
        <v>2157</v>
      </c>
      <c r="F1238" t="s">
        <v>17</v>
      </c>
      <c r="G1238" t="s">
        <v>18</v>
      </c>
      <c r="H1238">
        <v>22.16</v>
      </c>
      <c r="I1238">
        <v>5</v>
      </c>
      <c r="J1238">
        <v>110.8</v>
      </c>
      <c r="K1238" t="s">
        <v>27</v>
      </c>
      <c r="L1238" t="s">
        <v>20</v>
      </c>
      <c r="N1238" t="str">
        <f t="shared" si="19"/>
        <v>insert into masivo1 values ('11237','2025-03-19','2157','','','Accesorios','Bolso de mano','22.16','5','110.8','Tarjeta de crédito','Occidente',);</v>
      </c>
    </row>
    <row r="1239" spans="1:14" x14ac:dyDescent="0.25">
      <c r="A1239">
        <v>11238</v>
      </c>
      <c r="B1239" s="2">
        <v>45762</v>
      </c>
      <c r="C1239">
        <v>2367</v>
      </c>
      <c r="F1239" t="s">
        <v>25</v>
      </c>
      <c r="G1239" t="s">
        <v>26</v>
      </c>
      <c r="H1239">
        <v>22</v>
      </c>
      <c r="I1239">
        <v>3</v>
      </c>
      <c r="J1239">
        <v>66</v>
      </c>
      <c r="K1239" t="s">
        <v>31</v>
      </c>
      <c r="L1239" t="s">
        <v>36</v>
      </c>
      <c r="N1239" t="str">
        <f t="shared" si="19"/>
        <v>insert into masivo1 values ('11238','2025-04-15','2367','','','Vestidos','Vestido casual','22','3','66','Contra entrega','Oriente',);</v>
      </c>
    </row>
    <row r="1240" spans="1:14" x14ac:dyDescent="0.25">
      <c r="A1240">
        <v>11239</v>
      </c>
      <c r="B1240" s="2">
        <v>45768</v>
      </c>
      <c r="C1240">
        <v>2529</v>
      </c>
      <c r="F1240" t="s">
        <v>40</v>
      </c>
      <c r="G1240" t="s">
        <v>47</v>
      </c>
      <c r="H1240">
        <v>34.880000000000003</v>
      </c>
      <c r="I1240">
        <v>3</v>
      </c>
      <c r="J1240">
        <v>104.64</v>
      </c>
      <c r="K1240" t="s">
        <v>19</v>
      </c>
      <c r="L1240" t="s">
        <v>28</v>
      </c>
      <c r="N1240" t="str">
        <f t="shared" si="19"/>
        <v>insert into masivo1 values ('11239','2025-04-21','2529','','','Chaquetas','Abrigo','34.88','3','104.64','Transferencia','Norte',);</v>
      </c>
    </row>
    <row r="1241" spans="1:14" x14ac:dyDescent="0.25">
      <c r="A1241">
        <v>11240</v>
      </c>
      <c r="B1241" s="2">
        <v>45675</v>
      </c>
      <c r="C1241">
        <v>1994</v>
      </c>
      <c r="F1241" t="s">
        <v>40</v>
      </c>
      <c r="G1241" t="s">
        <v>41</v>
      </c>
      <c r="H1241">
        <v>195.01</v>
      </c>
      <c r="I1241">
        <v>2</v>
      </c>
      <c r="J1241">
        <v>390.02</v>
      </c>
      <c r="K1241" t="s">
        <v>27</v>
      </c>
      <c r="L1241" t="s">
        <v>28</v>
      </c>
      <c r="N1241" t="str">
        <f t="shared" si="19"/>
        <v>insert into masivo1 values ('11240','2025-01-18','1994','','','Chaquetas','Chaqueta deportiva','195.01','2','390.02','Tarjeta de crédito','Norte',);</v>
      </c>
    </row>
    <row r="1242" spans="1:14" x14ac:dyDescent="0.25">
      <c r="A1242">
        <v>11241</v>
      </c>
      <c r="B1242" s="2">
        <v>45693</v>
      </c>
      <c r="C1242">
        <v>1624</v>
      </c>
      <c r="F1242" t="s">
        <v>29</v>
      </c>
      <c r="G1242" t="s">
        <v>37</v>
      </c>
      <c r="H1242">
        <v>185.68</v>
      </c>
      <c r="I1242">
        <v>2</v>
      </c>
      <c r="J1242">
        <v>371.36</v>
      </c>
      <c r="K1242" t="s">
        <v>27</v>
      </c>
      <c r="L1242" t="s">
        <v>32</v>
      </c>
      <c r="N1242" t="str">
        <f t="shared" si="19"/>
        <v>insert into masivo1 values ('11241','2025-02-05','1624','','','Camisetas','Camiseta estampada','185.68','2','371.36','Tarjeta de crédito','Sur',);</v>
      </c>
    </row>
    <row r="1243" spans="1:14" x14ac:dyDescent="0.25">
      <c r="A1243">
        <v>11242</v>
      </c>
      <c r="B1243" s="2">
        <v>45817</v>
      </c>
      <c r="C1243">
        <v>1267</v>
      </c>
      <c r="F1243" t="s">
        <v>13</v>
      </c>
      <c r="G1243" t="s">
        <v>14</v>
      </c>
      <c r="H1243">
        <v>69.900000000000006</v>
      </c>
      <c r="I1243">
        <v>2</v>
      </c>
      <c r="J1243">
        <v>139.80000000000001</v>
      </c>
      <c r="K1243" t="s">
        <v>19</v>
      </c>
      <c r="L1243" t="s">
        <v>28</v>
      </c>
      <c r="N1243" t="str">
        <f t="shared" si="19"/>
        <v>insert into masivo1 values ('11242','2025-06-09','1267','','','Pantalones','Jeans slim','69.9','2','139.8','Transferencia','Norte',);</v>
      </c>
    </row>
    <row r="1244" spans="1:14" x14ac:dyDescent="0.25">
      <c r="A1244">
        <v>11243</v>
      </c>
      <c r="B1244" s="2">
        <v>45886</v>
      </c>
      <c r="C1244">
        <v>2149</v>
      </c>
      <c r="F1244" t="s">
        <v>17</v>
      </c>
      <c r="G1244" t="s">
        <v>18</v>
      </c>
      <c r="H1244">
        <v>43.82</v>
      </c>
      <c r="I1244">
        <v>2</v>
      </c>
      <c r="J1244">
        <v>87.64</v>
      </c>
      <c r="K1244" t="s">
        <v>19</v>
      </c>
      <c r="L1244" t="s">
        <v>36</v>
      </c>
      <c r="N1244" t="str">
        <f t="shared" si="19"/>
        <v>insert into masivo1 values ('11243','2025-08-17','2149','','','Accesorios','Bolso de mano','43.82','2','87.64','Transferencia','Oriente',);</v>
      </c>
    </row>
    <row r="1245" spans="1:14" x14ac:dyDescent="0.25">
      <c r="A1245">
        <v>11244</v>
      </c>
      <c r="B1245" s="2">
        <v>45815</v>
      </c>
      <c r="C1245">
        <v>2866</v>
      </c>
      <c r="F1245" t="s">
        <v>13</v>
      </c>
      <c r="G1245" t="s">
        <v>46</v>
      </c>
      <c r="H1245">
        <v>72.489999999999995</v>
      </c>
      <c r="I1245">
        <v>2</v>
      </c>
      <c r="J1245">
        <v>144.97999999999999</v>
      </c>
      <c r="K1245" t="s">
        <v>27</v>
      </c>
      <c r="L1245" t="s">
        <v>28</v>
      </c>
      <c r="N1245" t="str">
        <f t="shared" si="19"/>
        <v>insert into masivo1 values ('11244','2025-06-07','2866','','','Pantalones','Pantalón formal','72.49','2','144.98','Tarjeta de crédito','Norte',);</v>
      </c>
    </row>
    <row r="1246" spans="1:14" x14ac:dyDescent="0.25">
      <c r="A1246">
        <v>11245</v>
      </c>
      <c r="B1246" s="2">
        <v>45782</v>
      </c>
      <c r="C1246">
        <v>2641</v>
      </c>
      <c r="F1246" t="s">
        <v>22</v>
      </c>
      <c r="G1246" t="s">
        <v>23</v>
      </c>
      <c r="H1246">
        <v>127.26</v>
      </c>
      <c r="I1246">
        <v>3</v>
      </c>
      <c r="J1246">
        <v>381.78</v>
      </c>
      <c r="K1246" t="s">
        <v>34</v>
      </c>
      <c r="L1246" t="s">
        <v>16</v>
      </c>
      <c r="N1246" t="str">
        <f t="shared" si="19"/>
        <v>insert into masivo1 values ('11245','2025-05-05','2641','','','Zapatos','Sandalias','127.26','3','381.78','Tarjeta de débito','Ciudad',);</v>
      </c>
    </row>
    <row r="1247" spans="1:14" x14ac:dyDescent="0.25">
      <c r="A1247">
        <v>11246</v>
      </c>
      <c r="B1247" s="2">
        <v>45854</v>
      </c>
      <c r="C1247">
        <v>2198</v>
      </c>
      <c r="F1247" t="s">
        <v>17</v>
      </c>
      <c r="G1247" t="s">
        <v>44</v>
      </c>
      <c r="H1247">
        <v>104.77</v>
      </c>
      <c r="I1247">
        <v>4</v>
      </c>
      <c r="J1247">
        <v>419.08</v>
      </c>
      <c r="K1247" t="s">
        <v>31</v>
      </c>
      <c r="L1247" t="s">
        <v>20</v>
      </c>
      <c r="N1247" t="str">
        <f t="shared" si="19"/>
        <v>insert into masivo1 values ('11246','2025-07-16','2198','','','Accesorios','Gorra','104.77','4','419.08','Contra entrega','Occidente',);</v>
      </c>
    </row>
    <row r="1248" spans="1:14" x14ac:dyDescent="0.25">
      <c r="A1248">
        <v>11247</v>
      </c>
      <c r="B1248" s="2">
        <v>45896</v>
      </c>
      <c r="C1248">
        <v>1323</v>
      </c>
      <c r="F1248" t="s">
        <v>29</v>
      </c>
      <c r="G1248" t="s">
        <v>37</v>
      </c>
      <c r="H1248">
        <v>58.16</v>
      </c>
      <c r="I1248">
        <v>2</v>
      </c>
      <c r="J1248">
        <v>116.32</v>
      </c>
      <c r="K1248" t="s">
        <v>27</v>
      </c>
      <c r="L1248" t="s">
        <v>36</v>
      </c>
      <c r="N1248" t="str">
        <f t="shared" si="19"/>
        <v>insert into masivo1 values ('11247','2025-08-27','1323','','','Camisetas','Camiseta estampada','58.16','2','116.32','Tarjeta de crédito','Oriente',);</v>
      </c>
    </row>
    <row r="1249" spans="1:14" x14ac:dyDescent="0.25">
      <c r="A1249">
        <v>11248</v>
      </c>
      <c r="B1249" s="2">
        <v>45666</v>
      </c>
      <c r="C1249">
        <v>1880</v>
      </c>
      <c r="F1249" t="s">
        <v>29</v>
      </c>
      <c r="G1249" t="s">
        <v>35</v>
      </c>
      <c r="H1249">
        <v>153.19</v>
      </c>
      <c r="I1249">
        <v>5</v>
      </c>
      <c r="J1249">
        <v>765.95</v>
      </c>
      <c r="K1249" t="s">
        <v>15</v>
      </c>
      <c r="L1249" t="s">
        <v>20</v>
      </c>
      <c r="N1249" t="str">
        <f t="shared" si="19"/>
        <v>insert into masivo1 values ('11248','2025-01-09','1880','','','Camisetas','Camiseta deportiva','153.19','5','765.95','Efectivo','Occidente',);</v>
      </c>
    </row>
    <row r="1250" spans="1:14" x14ac:dyDescent="0.25">
      <c r="A1250">
        <v>11249</v>
      </c>
      <c r="B1250" s="2">
        <v>45680</v>
      </c>
      <c r="C1250">
        <v>1934</v>
      </c>
      <c r="F1250" t="s">
        <v>29</v>
      </c>
      <c r="G1250" t="s">
        <v>30</v>
      </c>
      <c r="H1250">
        <v>179.06</v>
      </c>
      <c r="I1250">
        <v>4</v>
      </c>
      <c r="J1250">
        <v>716.24</v>
      </c>
      <c r="K1250" t="s">
        <v>31</v>
      </c>
      <c r="L1250" t="s">
        <v>16</v>
      </c>
      <c r="N1250" t="str">
        <f t="shared" si="19"/>
        <v>insert into masivo1 values ('11249','2025-01-23','1934','','','Camisetas','Camiseta básica','179.06','4','716.24','Contra entrega','Ciudad',);</v>
      </c>
    </row>
    <row r="1251" spans="1:14" x14ac:dyDescent="0.25">
      <c r="A1251">
        <v>11250</v>
      </c>
      <c r="B1251" s="2">
        <v>45890</v>
      </c>
      <c r="C1251">
        <v>1037</v>
      </c>
      <c r="F1251" t="s">
        <v>29</v>
      </c>
      <c r="G1251" t="s">
        <v>37</v>
      </c>
      <c r="H1251">
        <v>126.46</v>
      </c>
      <c r="I1251">
        <v>2</v>
      </c>
      <c r="J1251">
        <v>252.92</v>
      </c>
      <c r="K1251" t="s">
        <v>19</v>
      </c>
      <c r="L1251" t="s">
        <v>36</v>
      </c>
      <c r="N1251" t="str">
        <f t="shared" si="19"/>
        <v>insert into masivo1 values ('11250','2025-08-21','1037','','','Camisetas','Camiseta estampada','126.46','2','252.92','Transferencia','Oriente',);</v>
      </c>
    </row>
    <row r="1252" spans="1:14" x14ac:dyDescent="0.25">
      <c r="A1252">
        <v>11251</v>
      </c>
      <c r="B1252" s="2">
        <v>45783</v>
      </c>
      <c r="C1252">
        <v>2161</v>
      </c>
      <c r="F1252" t="s">
        <v>29</v>
      </c>
      <c r="G1252" t="s">
        <v>30</v>
      </c>
      <c r="H1252">
        <v>81.97</v>
      </c>
      <c r="I1252">
        <v>1</v>
      </c>
      <c r="J1252">
        <v>81.97</v>
      </c>
      <c r="K1252" t="s">
        <v>27</v>
      </c>
      <c r="L1252" t="s">
        <v>32</v>
      </c>
      <c r="N1252" t="str">
        <f t="shared" si="19"/>
        <v>insert into masivo1 values ('11251','2025-05-06','2161','','','Camisetas','Camiseta básica','81.97','1','81.97','Tarjeta de crédito','Sur',);</v>
      </c>
    </row>
    <row r="1253" spans="1:14" x14ac:dyDescent="0.25">
      <c r="A1253">
        <v>11252</v>
      </c>
      <c r="B1253" s="2">
        <v>45751</v>
      </c>
      <c r="C1253">
        <v>1752</v>
      </c>
      <c r="F1253" t="s">
        <v>17</v>
      </c>
      <c r="G1253" t="s">
        <v>44</v>
      </c>
      <c r="H1253">
        <v>50.05</v>
      </c>
      <c r="I1253">
        <v>4</v>
      </c>
      <c r="J1253">
        <v>200.2</v>
      </c>
      <c r="K1253" t="s">
        <v>31</v>
      </c>
      <c r="L1253" t="s">
        <v>32</v>
      </c>
      <c r="N1253" t="str">
        <f t="shared" si="19"/>
        <v>insert into masivo1 values ('11252','2025-04-04','1752','','','Accesorios','Gorra','50.05','4','200.2','Contra entrega','Sur',);</v>
      </c>
    </row>
    <row r="1254" spans="1:14" x14ac:dyDescent="0.25">
      <c r="A1254">
        <v>11253</v>
      </c>
      <c r="B1254" s="2">
        <v>45690</v>
      </c>
      <c r="C1254">
        <v>1679</v>
      </c>
      <c r="F1254" t="s">
        <v>29</v>
      </c>
      <c r="G1254" t="s">
        <v>37</v>
      </c>
      <c r="H1254">
        <v>109.51</v>
      </c>
      <c r="I1254">
        <v>4</v>
      </c>
      <c r="J1254">
        <v>438.04</v>
      </c>
      <c r="K1254" t="s">
        <v>27</v>
      </c>
      <c r="L1254" t="s">
        <v>28</v>
      </c>
      <c r="N1254" t="str">
        <f t="shared" si="19"/>
        <v>insert into masivo1 values ('11253','2025-02-02','1679','','','Camisetas','Camiseta estampada','109.51','4','438.04','Tarjeta de crédito','Norte',);</v>
      </c>
    </row>
    <row r="1255" spans="1:14" x14ac:dyDescent="0.25">
      <c r="A1255">
        <v>11254</v>
      </c>
      <c r="B1255" s="2">
        <v>45877</v>
      </c>
      <c r="C1255">
        <v>1073</v>
      </c>
      <c r="F1255" t="s">
        <v>13</v>
      </c>
      <c r="G1255" t="s">
        <v>46</v>
      </c>
      <c r="H1255">
        <v>69</v>
      </c>
      <c r="I1255">
        <v>1</v>
      </c>
      <c r="J1255">
        <v>69</v>
      </c>
      <c r="K1255" t="s">
        <v>15</v>
      </c>
      <c r="L1255" t="s">
        <v>32</v>
      </c>
      <c r="N1255" t="str">
        <f t="shared" si="19"/>
        <v>insert into masivo1 values ('11254','2025-08-08','1073','','','Pantalones','Pantalón formal','69','1','69','Efectivo','Sur',);</v>
      </c>
    </row>
    <row r="1256" spans="1:14" x14ac:dyDescent="0.25">
      <c r="A1256">
        <v>11255</v>
      </c>
      <c r="B1256" s="2">
        <v>45691</v>
      </c>
      <c r="C1256">
        <v>2290</v>
      </c>
      <c r="F1256" t="s">
        <v>22</v>
      </c>
      <c r="G1256" t="s">
        <v>39</v>
      </c>
      <c r="H1256">
        <v>123.98</v>
      </c>
      <c r="I1256">
        <v>3</v>
      </c>
      <c r="J1256">
        <v>371.94</v>
      </c>
      <c r="K1256" t="s">
        <v>34</v>
      </c>
      <c r="L1256" t="s">
        <v>36</v>
      </c>
      <c r="N1256" t="str">
        <f t="shared" si="19"/>
        <v>insert into masivo1 values ('11255','2025-02-03','2290','','','Zapatos','Zapatillas deportivas','123.98','3','371.94','Tarjeta de débito','Oriente',);</v>
      </c>
    </row>
    <row r="1257" spans="1:14" x14ac:dyDescent="0.25">
      <c r="A1257">
        <v>11256</v>
      </c>
      <c r="B1257" s="2">
        <v>45845</v>
      </c>
      <c r="C1257">
        <v>2678</v>
      </c>
      <c r="F1257" t="s">
        <v>40</v>
      </c>
      <c r="G1257" t="s">
        <v>47</v>
      </c>
      <c r="H1257">
        <v>107.63</v>
      </c>
      <c r="I1257">
        <v>2</v>
      </c>
      <c r="J1257">
        <v>215.26</v>
      </c>
      <c r="K1257" t="s">
        <v>15</v>
      </c>
      <c r="L1257" t="s">
        <v>20</v>
      </c>
      <c r="N1257" t="str">
        <f t="shared" si="19"/>
        <v>insert into masivo1 values ('11256','2025-07-07','2678','','','Chaquetas','Abrigo','107.63','2','215.26','Efectivo','Occidente',);</v>
      </c>
    </row>
    <row r="1258" spans="1:14" x14ac:dyDescent="0.25">
      <c r="A1258">
        <v>11257</v>
      </c>
      <c r="B1258" s="2">
        <v>45812</v>
      </c>
      <c r="C1258">
        <v>2718</v>
      </c>
      <c r="F1258" t="s">
        <v>13</v>
      </c>
      <c r="G1258" t="s">
        <v>46</v>
      </c>
      <c r="H1258">
        <v>171.38</v>
      </c>
      <c r="I1258">
        <v>3</v>
      </c>
      <c r="J1258">
        <v>514.14</v>
      </c>
      <c r="K1258" t="s">
        <v>19</v>
      </c>
      <c r="L1258" t="s">
        <v>32</v>
      </c>
      <c r="N1258" t="str">
        <f t="shared" si="19"/>
        <v>insert into masivo1 values ('11257','2025-06-04','2718','','','Pantalones','Pantalón formal','171.38','3','514.14','Transferencia','Sur',);</v>
      </c>
    </row>
    <row r="1259" spans="1:14" x14ac:dyDescent="0.25">
      <c r="A1259">
        <v>11258</v>
      </c>
      <c r="B1259" s="2">
        <v>45895</v>
      </c>
      <c r="C1259">
        <v>1936</v>
      </c>
      <c r="F1259" t="s">
        <v>29</v>
      </c>
      <c r="G1259" t="s">
        <v>35</v>
      </c>
      <c r="H1259">
        <v>195.57</v>
      </c>
      <c r="I1259">
        <v>2</v>
      </c>
      <c r="J1259">
        <v>391.14</v>
      </c>
      <c r="K1259" t="s">
        <v>15</v>
      </c>
      <c r="L1259" t="s">
        <v>16</v>
      </c>
      <c r="N1259" t="str">
        <f t="shared" si="19"/>
        <v>insert into masivo1 values ('11258','2025-08-26','1936','','','Camisetas','Camiseta deportiva','195.57','2','391.14','Efectivo','Ciudad',);</v>
      </c>
    </row>
    <row r="1260" spans="1:14" x14ac:dyDescent="0.25">
      <c r="A1260">
        <v>11259</v>
      </c>
      <c r="B1260" s="2">
        <v>45897</v>
      </c>
      <c r="C1260">
        <v>2488</v>
      </c>
      <c r="F1260" t="s">
        <v>25</v>
      </c>
      <c r="G1260" t="s">
        <v>26</v>
      </c>
      <c r="H1260">
        <v>150.96</v>
      </c>
      <c r="I1260">
        <v>4</v>
      </c>
      <c r="J1260">
        <v>603.84</v>
      </c>
      <c r="K1260" t="s">
        <v>31</v>
      </c>
      <c r="L1260" t="s">
        <v>32</v>
      </c>
      <c r="N1260" t="str">
        <f t="shared" si="19"/>
        <v>insert into masivo1 values ('11259','2025-08-28','2488','','','Vestidos','Vestido casual','150.96','4','603.84','Contra entrega','Sur',);</v>
      </c>
    </row>
    <row r="1261" spans="1:14" x14ac:dyDescent="0.25">
      <c r="A1261">
        <v>11260</v>
      </c>
      <c r="B1261" s="2">
        <v>45714</v>
      </c>
      <c r="C1261">
        <v>1278</v>
      </c>
      <c r="F1261" t="s">
        <v>13</v>
      </c>
      <c r="G1261" t="s">
        <v>33</v>
      </c>
      <c r="H1261">
        <v>26</v>
      </c>
      <c r="I1261">
        <v>1</v>
      </c>
      <c r="J1261">
        <v>26</v>
      </c>
      <c r="K1261" t="s">
        <v>19</v>
      </c>
      <c r="L1261" t="s">
        <v>16</v>
      </c>
      <c r="N1261" t="str">
        <f t="shared" si="19"/>
        <v>insert into masivo1 values ('11260','2025-02-26','1278','','','Pantalones','Jogger','26','1','26','Transferencia','Ciudad',);</v>
      </c>
    </row>
    <row r="1262" spans="1:14" x14ac:dyDescent="0.25">
      <c r="A1262">
        <v>11261</v>
      </c>
      <c r="B1262" s="2">
        <v>45680</v>
      </c>
      <c r="C1262">
        <v>2795</v>
      </c>
      <c r="F1262" t="s">
        <v>40</v>
      </c>
      <c r="G1262" t="s">
        <v>42</v>
      </c>
      <c r="H1262">
        <v>79.959999999999994</v>
      </c>
      <c r="I1262">
        <v>3</v>
      </c>
      <c r="J1262">
        <v>239.88</v>
      </c>
      <c r="K1262" t="s">
        <v>19</v>
      </c>
      <c r="L1262" t="s">
        <v>32</v>
      </c>
      <c r="N1262" t="str">
        <f t="shared" si="19"/>
        <v>insert into masivo1 values ('11261','2025-01-23','2795','','','Chaquetas','Chaqueta de cuero','79.96','3','239.88','Transferencia','Sur',);</v>
      </c>
    </row>
    <row r="1263" spans="1:14" x14ac:dyDescent="0.25">
      <c r="A1263">
        <v>11262</v>
      </c>
      <c r="B1263" s="2">
        <v>45680</v>
      </c>
      <c r="C1263">
        <v>1618</v>
      </c>
      <c r="F1263" t="s">
        <v>13</v>
      </c>
      <c r="G1263" t="s">
        <v>46</v>
      </c>
      <c r="H1263">
        <v>106.86</v>
      </c>
      <c r="I1263">
        <v>1</v>
      </c>
      <c r="J1263">
        <v>106.86</v>
      </c>
      <c r="K1263" t="s">
        <v>15</v>
      </c>
      <c r="L1263" t="s">
        <v>36</v>
      </c>
      <c r="N1263" t="str">
        <f t="shared" si="19"/>
        <v>insert into masivo1 values ('11262','2025-01-23','1618','','','Pantalones','Pantalón formal','106.86','1','106.86','Efectivo','Oriente',);</v>
      </c>
    </row>
    <row r="1264" spans="1:14" x14ac:dyDescent="0.25">
      <c r="A1264">
        <v>11263</v>
      </c>
      <c r="B1264" s="2">
        <v>45755</v>
      </c>
      <c r="C1264">
        <v>2945</v>
      </c>
      <c r="F1264" t="s">
        <v>17</v>
      </c>
      <c r="G1264" t="s">
        <v>44</v>
      </c>
      <c r="H1264">
        <v>121.75</v>
      </c>
      <c r="I1264">
        <v>3</v>
      </c>
      <c r="J1264">
        <v>365.25</v>
      </c>
      <c r="K1264" t="s">
        <v>31</v>
      </c>
      <c r="L1264" t="s">
        <v>36</v>
      </c>
      <c r="N1264" t="str">
        <f t="shared" si="19"/>
        <v>insert into masivo1 values ('11263','2025-04-08','2945','','','Accesorios','Gorra','121.75','3','365.25','Contra entrega','Oriente',);</v>
      </c>
    </row>
    <row r="1265" spans="1:14" x14ac:dyDescent="0.25">
      <c r="A1265">
        <v>11264</v>
      </c>
      <c r="B1265" s="2">
        <v>45863</v>
      </c>
      <c r="C1265">
        <v>2484</v>
      </c>
      <c r="F1265" t="s">
        <v>13</v>
      </c>
      <c r="G1265" t="s">
        <v>14</v>
      </c>
      <c r="H1265">
        <v>196.69</v>
      </c>
      <c r="I1265">
        <v>2</v>
      </c>
      <c r="J1265">
        <v>393.38</v>
      </c>
      <c r="K1265" t="s">
        <v>15</v>
      </c>
      <c r="L1265" t="s">
        <v>28</v>
      </c>
      <c r="N1265" t="str">
        <f t="shared" si="19"/>
        <v>insert into masivo1 values ('11264','2025-07-25','2484','','','Pantalones','Jeans slim','196.69','2','393.38','Efectivo','Norte',);</v>
      </c>
    </row>
    <row r="1266" spans="1:14" x14ac:dyDescent="0.25">
      <c r="A1266">
        <v>11265</v>
      </c>
      <c r="B1266" s="2">
        <v>45852</v>
      </c>
      <c r="C1266">
        <v>1066</v>
      </c>
      <c r="F1266" t="s">
        <v>22</v>
      </c>
      <c r="G1266" t="s">
        <v>38</v>
      </c>
      <c r="H1266">
        <v>107.78</v>
      </c>
      <c r="I1266">
        <v>2</v>
      </c>
      <c r="J1266">
        <v>215.56</v>
      </c>
      <c r="K1266" t="s">
        <v>19</v>
      </c>
      <c r="L1266" t="s">
        <v>20</v>
      </c>
      <c r="N1266" t="str">
        <f t="shared" si="19"/>
        <v>insert into masivo1 values ('11265','2025-07-14','1066','','','Zapatos','Zapatos de vestir','107.78','2','215.56','Transferencia','Occidente',);</v>
      </c>
    </row>
    <row r="1267" spans="1:14" x14ac:dyDescent="0.25">
      <c r="A1267">
        <v>11266</v>
      </c>
      <c r="B1267" s="2">
        <v>45694</v>
      </c>
      <c r="C1267">
        <v>2555</v>
      </c>
      <c r="F1267" t="s">
        <v>17</v>
      </c>
      <c r="G1267" t="s">
        <v>18</v>
      </c>
      <c r="H1267">
        <v>68.83</v>
      </c>
      <c r="I1267">
        <v>2</v>
      </c>
      <c r="J1267">
        <v>137.66</v>
      </c>
      <c r="K1267" t="s">
        <v>27</v>
      </c>
      <c r="L1267" t="s">
        <v>32</v>
      </c>
      <c r="N1267" t="str">
        <f t="shared" si="19"/>
        <v>insert into masivo1 values ('11266','2025-02-06','2555','','','Accesorios','Bolso de mano','68.83','2','137.66','Tarjeta de crédito','Sur',);</v>
      </c>
    </row>
    <row r="1268" spans="1:14" x14ac:dyDescent="0.25">
      <c r="A1268">
        <v>11267</v>
      </c>
      <c r="B1268" s="2">
        <v>45809</v>
      </c>
      <c r="C1268">
        <v>1351</v>
      </c>
      <c r="F1268" t="s">
        <v>29</v>
      </c>
      <c r="G1268" t="s">
        <v>37</v>
      </c>
      <c r="H1268">
        <v>136.11000000000001</v>
      </c>
      <c r="I1268">
        <v>3</v>
      </c>
      <c r="J1268">
        <v>408.33</v>
      </c>
      <c r="K1268" t="s">
        <v>27</v>
      </c>
      <c r="L1268" t="s">
        <v>32</v>
      </c>
      <c r="N1268" t="str">
        <f t="shared" si="19"/>
        <v>insert into masivo1 values ('11267','2025-06-01','1351','','','Camisetas','Camiseta estampada','136.11','3','408.33','Tarjeta de crédito','Sur',);</v>
      </c>
    </row>
    <row r="1269" spans="1:14" x14ac:dyDescent="0.25">
      <c r="A1269">
        <v>11268</v>
      </c>
      <c r="B1269" s="2">
        <v>45878</v>
      </c>
      <c r="C1269">
        <v>2605</v>
      </c>
      <c r="F1269" t="s">
        <v>40</v>
      </c>
      <c r="G1269" t="s">
        <v>41</v>
      </c>
      <c r="H1269">
        <v>111.54</v>
      </c>
      <c r="I1269">
        <v>4</v>
      </c>
      <c r="J1269">
        <v>446.16</v>
      </c>
      <c r="K1269" t="s">
        <v>31</v>
      </c>
      <c r="L1269" t="s">
        <v>36</v>
      </c>
      <c r="N1269" t="str">
        <f t="shared" si="19"/>
        <v>insert into masivo1 values ('11268','2025-08-09','2605','','','Chaquetas','Chaqueta deportiva','111.54','4','446.16','Contra entrega','Oriente',);</v>
      </c>
    </row>
    <row r="1270" spans="1:14" x14ac:dyDescent="0.25">
      <c r="A1270">
        <v>11269</v>
      </c>
      <c r="B1270" s="2">
        <v>45671</v>
      </c>
      <c r="C1270">
        <v>1695</v>
      </c>
      <c r="F1270" t="s">
        <v>17</v>
      </c>
      <c r="G1270" t="s">
        <v>18</v>
      </c>
      <c r="H1270">
        <v>124.78</v>
      </c>
      <c r="I1270">
        <v>1</v>
      </c>
      <c r="J1270">
        <v>124.78</v>
      </c>
      <c r="K1270" t="s">
        <v>27</v>
      </c>
      <c r="L1270" t="s">
        <v>32</v>
      </c>
      <c r="N1270" t="str">
        <f t="shared" si="19"/>
        <v>insert into masivo1 values ('11269','2025-01-14','1695','','','Accesorios','Bolso de mano','124.78','1','124.78','Tarjeta de crédito','Sur',);</v>
      </c>
    </row>
    <row r="1271" spans="1:14" x14ac:dyDescent="0.25">
      <c r="A1271">
        <v>11270</v>
      </c>
      <c r="B1271" s="2">
        <v>45858</v>
      </c>
      <c r="C1271">
        <v>1610</v>
      </c>
      <c r="F1271" t="s">
        <v>17</v>
      </c>
      <c r="G1271" t="s">
        <v>44</v>
      </c>
      <c r="H1271">
        <v>89.19</v>
      </c>
      <c r="I1271">
        <v>3</v>
      </c>
      <c r="J1271">
        <v>267.57</v>
      </c>
      <c r="K1271" t="s">
        <v>27</v>
      </c>
      <c r="L1271" t="s">
        <v>32</v>
      </c>
      <c r="N1271" t="str">
        <f t="shared" si="19"/>
        <v>insert into masivo1 values ('11270','2025-07-20','1610','','','Accesorios','Gorra','89.19','3','267.57','Tarjeta de crédito','Sur',);</v>
      </c>
    </row>
    <row r="1272" spans="1:14" x14ac:dyDescent="0.25">
      <c r="A1272">
        <v>11271</v>
      </c>
      <c r="B1272" s="2">
        <v>45713</v>
      </c>
      <c r="C1272">
        <v>1917</v>
      </c>
      <c r="F1272" t="s">
        <v>17</v>
      </c>
      <c r="G1272" t="s">
        <v>43</v>
      </c>
      <c r="H1272">
        <v>192.24</v>
      </c>
      <c r="I1272">
        <v>1</v>
      </c>
      <c r="J1272">
        <v>192.24</v>
      </c>
      <c r="K1272" t="s">
        <v>34</v>
      </c>
      <c r="L1272" t="s">
        <v>20</v>
      </c>
      <c r="N1272" t="str">
        <f t="shared" si="19"/>
        <v>insert into masivo1 values ('11271','2025-02-25','1917','','','Accesorios','Reloj','192.24','1','192.24','Tarjeta de débito','Occidente',);</v>
      </c>
    </row>
    <row r="1273" spans="1:14" x14ac:dyDescent="0.25">
      <c r="A1273">
        <v>11272</v>
      </c>
      <c r="B1273" s="2">
        <v>45740</v>
      </c>
      <c r="C1273">
        <v>1432</v>
      </c>
      <c r="F1273" t="s">
        <v>17</v>
      </c>
      <c r="G1273" t="s">
        <v>43</v>
      </c>
      <c r="H1273">
        <v>15.06</v>
      </c>
      <c r="I1273">
        <v>4</v>
      </c>
      <c r="J1273">
        <v>60.24</v>
      </c>
      <c r="K1273" t="s">
        <v>27</v>
      </c>
      <c r="L1273" t="s">
        <v>16</v>
      </c>
      <c r="N1273" t="str">
        <f t="shared" si="19"/>
        <v>insert into masivo1 values ('11272','2025-03-24','1432','','','Accesorios','Reloj','15.06','4','60.24','Tarjeta de crédito','Ciudad',);</v>
      </c>
    </row>
    <row r="1274" spans="1:14" x14ac:dyDescent="0.25">
      <c r="A1274">
        <v>11273</v>
      </c>
      <c r="B1274" s="2">
        <v>45759</v>
      </c>
      <c r="C1274">
        <v>1834</v>
      </c>
      <c r="F1274" t="s">
        <v>22</v>
      </c>
      <c r="G1274" t="s">
        <v>38</v>
      </c>
      <c r="H1274">
        <v>18.309999999999999</v>
      </c>
      <c r="I1274">
        <v>2</v>
      </c>
      <c r="J1274">
        <v>36.619999999999997</v>
      </c>
      <c r="K1274" t="s">
        <v>19</v>
      </c>
      <c r="L1274" t="s">
        <v>28</v>
      </c>
      <c r="N1274" t="str">
        <f t="shared" si="19"/>
        <v>insert into masivo1 values ('11273','2025-04-12','1834','','','Zapatos','Zapatos de vestir','18.31','2','36.62','Transferencia','Norte',);</v>
      </c>
    </row>
    <row r="1275" spans="1:14" x14ac:dyDescent="0.25">
      <c r="A1275">
        <v>11274</v>
      </c>
      <c r="B1275" s="2">
        <v>45864</v>
      </c>
      <c r="C1275">
        <v>1174</v>
      </c>
      <c r="F1275" t="s">
        <v>13</v>
      </c>
      <c r="G1275" t="s">
        <v>14</v>
      </c>
      <c r="H1275">
        <v>160.46</v>
      </c>
      <c r="I1275">
        <v>2</v>
      </c>
      <c r="J1275">
        <v>320.92</v>
      </c>
      <c r="K1275" t="s">
        <v>27</v>
      </c>
      <c r="L1275" t="s">
        <v>32</v>
      </c>
      <c r="N1275" t="str">
        <f t="shared" si="19"/>
        <v>insert into masivo1 values ('11274','2025-07-26','1174','','','Pantalones','Jeans slim','160.46','2','320.92','Tarjeta de crédito','Sur',);</v>
      </c>
    </row>
    <row r="1276" spans="1:14" x14ac:dyDescent="0.25">
      <c r="A1276">
        <v>11275</v>
      </c>
      <c r="B1276" s="2">
        <v>45664</v>
      </c>
      <c r="C1276">
        <v>2460</v>
      </c>
      <c r="F1276" t="s">
        <v>17</v>
      </c>
      <c r="G1276" t="s">
        <v>44</v>
      </c>
      <c r="H1276">
        <v>190.16</v>
      </c>
      <c r="I1276">
        <v>2</v>
      </c>
      <c r="J1276">
        <v>380.32</v>
      </c>
      <c r="K1276" t="s">
        <v>27</v>
      </c>
      <c r="L1276" t="s">
        <v>20</v>
      </c>
      <c r="N1276" t="str">
        <f t="shared" si="19"/>
        <v>insert into masivo1 values ('11275','2025-01-07','2460','','','Accesorios','Gorra','190.16','2','380.32','Tarjeta de crédito','Occidente',);</v>
      </c>
    </row>
    <row r="1277" spans="1:14" x14ac:dyDescent="0.25">
      <c r="A1277">
        <v>11276</v>
      </c>
      <c r="B1277" s="2">
        <v>45703</v>
      </c>
      <c r="C1277">
        <v>1402</v>
      </c>
      <c r="F1277" t="s">
        <v>22</v>
      </c>
      <c r="G1277" t="s">
        <v>23</v>
      </c>
      <c r="H1277">
        <v>30.41</v>
      </c>
      <c r="I1277">
        <v>3</v>
      </c>
      <c r="J1277">
        <v>91.23</v>
      </c>
      <c r="K1277" t="s">
        <v>34</v>
      </c>
      <c r="L1277" t="s">
        <v>20</v>
      </c>
      <c r="N1277" t="str">
        <f t="shared" si="19"/>
        <v>insert into masivo1 values ('11276','2025-02-15','1402','','','Zapatos','Sandalias','30.41','3','91.23','Tarjeta de débito','Occidente',);</v>
      </c>
    </row>
    <row r="1278" spans="1:14" x14ac:dyDescent="0.25">
      <c r="A1278">
        <v>11277</v>
      </c>
      <c r="B1278" s="2">
        <v>45731</v>
      </c>
      <c r="C1278">
        <v>2108</v>
      </c>
      <c r="F1278" t="s">
        <v>22</v>
      </c>
      <c r="G1278" t="s">
        <v>38</v>
      </c>
      <c r="H1278">
        <v>116.45</v>
      </c>
      <c r="I1278">
        <v>2</v>
      </c>
      <c r="J1278">
        <v>232.9</v>
      </c>
      <c r="K1278" t="s">
        <v>19</v>
      </c>
      <c r="L1278" t="s">
        <v>20</v>
      </c>
      <c r="N1278" t="str">
        <f t="shared" si="19"/>
        <v>insert into masivo1 values ('11277','2025-03-15','2108','','','Zapatos','Zapatos de vestir','116.45','2','232.9','Transferencia','Occidente',);</v>
      </c>
    </row>
    <row r="1279" spans="1:14" x14ac:dyDescent="0.25">
      <c r="A1279">
        <v>11278</v>
      </c>
      <c r="B1279" s="2">
        <v>45684</v>
      </c>
      <c r="C1279">
        <v>1057</v>
      </c>
      <c r="F1279" t="s">
        <v>22</v>
      </c>
      <c r="G1279" t="s">
        <v>23</v>
      </c>
      <c r="H1279">
        <v>120.47</v>
      </c>
      <c r="I1279">
        <v>1</v>
      </c>
      <c r="J1279">
        <v>120.47</v>
      </c>
      <c r="K1279" t="s">
        <v>19</v>
      </c>
      <c r="L1279" t="s">
        <v>32</v>
      </c>
      <c r="N1279" t="str">
        <f t="shared" si="19"/>
        <v>insert into masivo1 values ('11278','2025-01-27','1057','','','Zapatos','Sandalias','120.47','1','120.47','Transferencia','Sur',);</v>
      </c>
    </row>
    <row r="1280" spans="1:14" x14ac:dyDescent="0.25">
      <c r="A1280">
        <v>11279</v>
      </c>
      <c r="B1280" s="2">
        <v>45851</v>
      </c>
      <c r="C1280">
        <v>2273</v>
      </c>
      <c r="F1280" t="s">
        <v>13</v>
      </c>
      <c r="G1280" t="s">
        <v>33</v>
      </c>
      <c r="H1280">
        <v>119.42</v>
      </c>
      <c r="I1280">
        <v>1</v>
      </c>
      <c r="J1280">
        <v>119.42</v>
      </c>
      <c r="K1280" t="s">
        <v>15</v>
      </c>
      <c r="L1280" t="s">
        <v>32</v>
      </c>
      <c r="N1280" t="str">
        <f t="shared" si="19"/>
        <v>insert into masivo1 values ('11279','2025-07-13','2273','','','Pantalones','Jogger','119.42','1','119.42','Efectivo','Sur',);</v>
      </c>
    </row>
    <row r="1281" spans="1:14" x14ac:dyDescent="0.25">
      <c r="A1281">
        <v>11280</v>
      </c>
      <c r="B1281" s="2">
        <v>45830</v>
      </c>
      <c r="C1281">
        <v>2339</v>
      </c>
      <c r="F1281" t="s">
        <v>29</v>
      </c>
      <c r="G1281" t="s">
        <v>37</v>
      </c>
      <c r="H1281">
        <v>16.07</v>
      </c>
      <c r="I1281">
        <v>2</v>
      </c>
      <c r="J1281">
        <v>32.14</v>
      </c>
      <c r="K1281" t="s">
        <v>15</v>
      </c>
      <c r="L1281" t="s">
        <v>32</v>
      </c>
      <c r="N1281" t="str">
        <f t="shared" si="19"/>
        <v>insert into masivo1 values ('11280','2025-06-22','2339','','','Camisetas','Camiseta estampada','16.07','2','32.14','Efectivo','Sur',);</v>
      </c>
    </row>
    <row r="1282" spans="1:14" x14ac:dyDescent="0.25">
      <c r="A1282">
        <v>11281</v>
      </c>
      <c r="B1282" s="2">
        <v>45668</v>
      </c>
      <c r="C1282">
        <v>2639</v>
      </c>
      <c r="F1282" t="s">
        <v>29</v>
      </c>
      <c r="G1282" t="s">
        <v>30</v>
      </c>
      <c r="H1282">
        <v>71.510000000000005</v>
      </c>
      <c r="I1282">
        <v>1</v>
      </c>
      <c r="J1282">
        <v>71.510000000000005</v>
      </c>
      <c r="K1282" t="s">
        <v>27</v>
      </c>
      <c r="L1282" t="s">
        <v>32</v>
      </c>
      <c r="N1282" t="str">
        <f t="shared" si="19"/>
        <v>insert into masivo1 values ('11281','2025-01-11','2639','','','Camisetas','Camiseta básica','71.51','1','71.51','Tarjeta de crédito','Sur',);</v>
      </c>
    </row>
    <row r="1283" spans="1:14" x14ac:dyDescent="0.25">
      <c r="A1283">
        <v>11282</v>
      </c>
      <c r="B1283" s="2">
        <v>45737</v>
      </c>
      <c r="C1283">
        <v>1917</v>
      </c>
      <c r="F1283" t="s">
        <v>17</v>
      </c>
      <c r="G1283" t="s">
        <v>18</v>
      </c>
      <c r="H1283">
        <v>15.77</v>
      </c>
      <c r="I1283">
        <v>1</v>
      </c>
      <c r="J1283">
        <v>15.77</v>
      </c>
      <c r="K1283" t="s">
        <v>19</v>
      </c>
      <c r="L1283" t="s">
        <v>16</v>
      </c>
      <c r="N1283" t="str">
        <f t="shared" ref="N1283:N1346" si="20">CONCATENATE("insert into masivo1 values ('",A1283,"','",TEXT(B1283,"yyyy-mm-dd"),"','",C1283,"','",D1283,"','",E1283,"','",F1283,"','",G1283,"','",H1283,"','",I1283,"','",J1283,"','",K1283,"','",L1283,"',);")</f>
        <v>insert into masivo1 values ('11282','2025-03-21','1917','','','Accesorios','Bolso de mano','15.77','1','15.77','Transferencia','Ciudad',);</v>
      </c>
    </row>
    <row r="1284" spans="1:14" x14ac:dyDescent="0.25">
      <c r="A1284">
        <v>11283</v>
      </c>
      <c r="B1284" s="2">
        <v>45844</v>
      </c>
      <c r="C1284">
        <v>1535</v>
      </c>
      <c r="F1284" t="s">
        <v>25</v>
      </c>
      <c r="G1284" t="s">
        <v>26</v>
      </c>
      <c r="H1284">
        <v>192.72</v>
      </c>
      <c r="I1284">
        <v>2</v>
      </c>
      <c r="J1284">
        <v>385.44</v>
      </c>
      <c r="K1284" t="s">
        <v>19</v>
      </c>
      <c r="L1284" t="s">
        <v>20</v>
      </c>
      <c r="N1284" t="str">
        <f t="shared" si="20"/>
        <v>insert into masivo1 values ('11283','2025-07-06','1535','','','Vestidos','Vestido casual','192.72','2','385.44','Transferencia','Occidente',);</v>
      </c>
    </row>
    <row r="1285" spans="1:14" x14ac:dyDescent="0.25">
      <c r="A1285">
        <v>11284</v>
      </c>
      <c r="B1285" s="2">
        <v>45676</v>
      </c>
      <c r="C1285">
        <v>1768</v>
      </c>
      <c r="F1285" t="s">
        <v>29</v>
      </c>
      <c r="G1285" t="s">
        <v>30</v>
      </c>
      <c r="H1285">
        <v>98.28</v>
      </c>
      <c r="I1285">
        <v>4</v>
      </c>
      <c r="J1285">
        <v>393.12</v>
      </c>
      <c r="K1285" t="s">
        <v>31</v>
      </c>
      <c r="L1285" t="s">
        <v>28</v>
      </c>
      <c r="N1285" t="str">
        <f t="shared" si="20"/>
        <v>insert into masivo1 values ('11284','2025-01-19','1768','','','Camisetas','Camiseta básica','98.28','4','393.12','Contra entrega','Norte',);</v>
      </c>
    </row>
    <row r="1286" spans="1:14" x14ac:dyDescent="0.25">
      <c r="A1286">
        <v>11285</v>
      </c>
      <c r="B1286" s="2">
        <v>45831</v>
      </c>
      <c r="C1286">
        <v>2069</v>
      </c>
      <c r="F1286" t="s">
        <v>13</v>
      </c>
      <c r="G1286" t="s">
        <v>14</v>
      </c>
      <c r="H1286">
        <v>190.6</v>
      </c>
      <c r="I1286">
        <v>1</v>
      </c>
      <c r="J1286">
        <v>190.6</v>
      </c>
      <c r="K1286" t="s">
        <v>34</v>
      </c>
      <c r="L1286" t="s">
        <v>16</v>
      </c>
      <c r="N1286" t="str">
        <f t="shared" si="20"/>
        <v>insert into masivo1 values ('11285','2025-06-23','2069','','','Pantalones','Jeans slim','190.6','1','190.6','Tarjeta de débito','Ciudad',);</v>
      </c>
    </row>
    <row r="1287" spans="1:14" x14ac:dyDescent="0.25">
      <c r="A1287">
        <v>11286</v>
      </c>
      <c r="B1287" s="2">
        <v>45826</v>
      </c>
      <c r="C1287">
        <v>2317</v>
      </c>
      <c r="F1287" t="s">
        <v>29</v>
      </c>
      <c r="G1287" t="s">
        <v>37</v>
      </c>
      <c r="H1287">
        <v>53.47</v>
      </c>
      <c r="I1287">
        <v>5</v>
      </c>
      <c r="J1287">
        <v>267.35000000000002</v>
      </c>
      <c r="K1287" t="s">
        <v>27</v>
      </c>
      <c r="L1287" t="s">
        <v>36</v>
      </c>
      <c r="N1287" t="str">
        <f t="shared" si="20"/>
        <v>insert into masivo1 values ('11286','2025-06-18','2317','','','Camisetas','Camiseta estampada','53.47','5','267.35','Tarjeta de crédito','Oriente',);</v>
      </c>
    </row>
    <row r="1288" spans="1:14" x14ac:dyDescent="0.25">
      <c r="A1288">
        <v>11287</v>
      </c>
      <c r="B1288" s="2">
        <v>45739</v>
      </c>
      <c r="C1288">
        <v>1619</v>
      </c>
      <c r="F1288" t="s">
        <v>13</v>
      </c>
      <c r="G1288" t="s">
        <v>33</v>
      </c>
      <c r="H1288">
        <v>18.350000000000001</v>
      </c>
      <c r="I1288">
        <v>4</v>
      </c>
      <c r="J1288">
        <v>73.400000000000006</v>
      </c>
      <c r="K1288" t="s">
        <v>31</v>
      </c>
      <c r="L1288" t="s">
        <v>20</v>
      </c>
      <c r="N1288" t="str">
        <f t="shared" si="20"/>
        <v>insert into masivo1 values ('11287','2025-03-23','1619','','','Pantalones','Jogger','18.35','4','73.4','Contra entrega','Occidente',);</v>
      </c>
    </row>
    <row r="1289" spans="1:14" x14ac:dyDescent="0.25">
      <c r="A1289">
        <v>11288</v>
      </c>
      <c r="B1289" s="2">
        <v>45664</v>
      </c>
      <c r="C1289">
        <v>2485</v>
      </c>
      <c r="F1289" t="s">
        <v>13</v>
      </c>
      <c r="G1289" t="s">
        <v>46</v>
      </c>
      <c r="H1289">
        <v>144.66</v>
      </c>
      <c r="I1289">
        <v>3</v>
      </c>
      <c r="J1289">
        <v>433.98</v>
      </c>
      <c r="K1289" t="s">
        <v>15</v>
      </c>
      <c r="L1289" t="s">
        <v>28</v>
      </c>
      <c r="N1289" t="str">
        <f t="shared" si="20"/>
        <v>insert into masivo1 values ('11288','2025-01-07','2485','','','Pantalones','Pantalón formal','144.66','3','433.98','Efectivo','Norte',);</v>
      </c>
    </row>
    <row r="1290" spans="1:14" x14ac:dyDescent="0.25">
      <c r="A1290">
        <v>11289</v>
      </c>
      <c r="B1290" s="2">
        <v>45804</v>
      </c>
      <c r="C1290">
        <v>1398</v>
      </c>
      <c r="F1290" t="s">
        <v>40</v>
      </c>
      <c r="G1290" t="s">
        <v>41</v>
      </c>
      <c r="H1290">
        <v>133.07</v>
      </c>
      <c r="I1290">
        <v>2</v>
      </c>
      <c r="J1290">
        <v>266.14</v>
      </c>
      <c r="K1290" t="s">
        <v>19</v>
      </c>
      <c r="L1290" t="s">
        <v>20</v>
      </c>
      <c r="N1290" t="str">
        <f t="shared" si="20"/>
        <v>insert into masivo1 values ('11289','2025-05-27','1398','','','Chaquetas','Chaqueta deportiva','133.07','2','266.14','Transferencia','Occidente',);</v>
      </c>
    </row>
    <row r="1291" spans="1:14" x14ac:dyDescent="0.25">
      <c r="A1291">
        <v>11290</v>
      </c>
      <c r="B1291" s="2">
        <v>45699</v>
      </c>
      <c r="C1291">
        <v>1318</v>
      </c>
      <c r="F1291" t="s">
        <v>22</v>
      </c>
      <c r="G1291" t="s">
        <v>38</v>
      </c>
      <c r="H1291">
        <v>18.21</v>
      </c>
      <c r="I1291">
        <v>3</v>
      </c>
      <c r="J1291">
        <v>54.63</v>
      </c>
      <c r="K1291" t="s">
        <v>27</v>
      </c>
      <c r="L1291" t="s">
        <v>20</v>
      </c>
      <c r="N1291" t="str">
        <f t="shared" si="20"/>
        <v>insert into masivo1 values ('11290','2025-02-11','1318','','','Zapatos','Zapatos de vestir','18.21','3','54.63','Tarjeta de crédito','Occidente',);</v>
      </c>
    </row>
    <row r="1292" spans="1:14" x14ac:dyDescent="0.25">
      <c r="A1292">
        <v>11291</v>
      </c>
      <c r="B1292" s="2">
        <v>45743</v>
      </c>
      <c r="C1292">
        <v>1130</v>
      </c>
      <c r="F1292" t="s">
        <v>25</v>
      </c>
      <c r="G1292" t="s">
        <v>45</v>
      </c>
      <c r="H1292">
        <v>80.510000000000005</v>
      </c>
      <c r="I1292">
        <v>1</v>
      </c>
      <c r="J1292">
        <v>80.510000000000005</v>
      </c>
      <c r="K1292" t="s">
        <v>27</v>
      </c>
      <c r="L1292" t="s">
        <v>32</v>
      </c>
      <c r="N1292" t="str">
        <f t="shared" si="20"/>
        <v>insert into masivo1 values ('11291','2025-03-27','1130','','','Vestidos','Vestido de verano','80.51','1','80.51','Tarjeta de crédito','Sur',);</v>
      </c>
    </row>
    <row r="1293" spans="1:14" x14ac:dyDescent="0.25">
      <c r="A1293">
        <v>11292</v>
      </c>
      <c r="B1293" s="2">
        <v>45805</v>
      </c>
      <c r="C1293">
        <v>1136</v>
      </c>
      <c r="F1293" t="s">
        <v>40</v>
      </c>
      <c r="G1293" t="s">
        <v>42</v>
      </c>
      <c r="H1293">
        <v>79.87</v>
      </c>
      <c r="I1293">
        <v>2</v>
      </c>
      <c r="J1293">
        <v>159.74</v>
      </c>
      <c r="K1293" t="s">
        <v>31</v>
      </c>
      <c r="L1293" t="s">
        <v>16</v>
      </c>
      <c r="N1293" t="str">
        <f t="shared" si="20"/>
        <v>insert into masivo1 values ('11292','2025-05-28','1136','','','Chaquetas','Chaqueta de cuero','79.87','2','159.74','Contra entrega','Ciudad',);</v>
      </c>
    </row>
    <row r="1294" spans="1:14" x14ac:dyDescent="0.25">
      <c r="A1294">
        <v>11293</v>
      </c>
      <c r="B1294" s="2">
        <v>45895</v>
      </c>
      <c r="C1294">
        <v>1604</v>
      </c>
      <c r="F1294" t="s">
        <v>22</v>
      </c>
      <c r="G1294" t="s">
        <v>38</v>
      </c>
      <c r="H1294">
        <v>162.93</v>
      </c>
      <c r="I1294">
        <v>5</v>
      </c>
      <c r="J1294">
        <v>814.65</v>
      </c>
      <c r="K1294" t="s">
        <v>27</v>
      </c>
      <c r="L1294" t="s">
        <v>16</v>
      </c>
      <c r="N1294" t="str">
        <f t="shared" si="20"/>
        <v>insert into masivo1 values ('11293','2025-08-26','1604','','','Zapatos','Zapatos de vestir','162.93','5','814.65','Tarjeta de crédito','Ciudad',);</v>
      </c>
    </row>
    <row r="1295" spans="1:14" x14ac:dyDescent="0.25">
      <c r="A1295">
        <v>11294</v>
      </c>
      <c r="B1295" s="2">
        <v>45693</v>
      </c>
      <c r="C1295">
        <v>2658</v>
      </c>
      <c r="F1295" t="s">
        <v>29</v>
      </c>
      <c r="G1295" t="s">
        <v>37</v>
      </c>
      <c r="H1295">
        <v>84.05</v>
      </c>
      <c r="I1295">
        <v>4</v>
      </c>
      <c r="J1295">
        <v>336.2</v>
      </c>
      <c r="K1295" t="s">
        <v>19</v>
      </c>
      <c r="L1295" t="s">
        <v>20</v>
      </c>
      <c r="N1295" t="str">
        <f t="shared" si="20"/>
        <v>insert into masivo1 values ('11294','2025-02-05','2658','','','Camisetas','Camiseta estampada','84.05','4','336.2','Transferencia','Occidente',);</v>
      </c>
    </row>
    <row r="1296" spans="1:14" x14ac:dyDescent="0.25">
      <c r="A1296">
        <v>11295</v>
      </c>
      <c r="B1296" s="2">
        <v>45846</v>
      </c>
      <c r="C1296">
        <v>1062</v>
      </c>
      <c r="F1296" t="s">
        <v>29</v>
      </c>
      <c r="G1296" t="s">
        <v>35</v>
      </c>
      <c r="H1296">
        <v>34.57</v>
      </c>
      <c r="I1296">
        <v>4</v>
      </c>
      <c r="J1296">
        <v>138.28</v>
      </c>
      <c r="K1296" t="s">
        <v>19</v>
      </c>
      <c r="L1296" t="s">
        <v>28</v>
      </c>
      <c r="N1296" t="str">
        <f t="shared" si="20"/>
        <v>insert into masivo1 values ('11295','2025-07-08','1062','','','Camisetas','Camiseta deportiva','34.57','4','138.28','Transferencia','Norte',);</v>
      </c>
    </row>
    <row r="1297" spans="1:14" x14ac:dyDescent="0.25">
      <c r="A1297">
        <v>11296</v>
      </c>
      <c r="B1297" s="2">
        <v>45675</v>
      </c>
      <c r="C1297">
        <v>1311</v>
      </c>
      <c r="F1297" t="s">
        <v>22</v>
      </c>
      <c r="G1297" t="s">
        <v>38</v>
      </c>
      <c r="H1297">
        <v>125.71</v>
      </c>
      <c r="I1297">
        <v>3</v>
      </c>
      <c r="J1297">
        <v>377.13</v>
      </c>
      <c r="K1297" t="s">
        <v>19</v>
      </c>
      <c r="L1297" t="s">
        <v>28</v>
      </c>
      <c r="N1297" t="str">
        <f t="shared" si="20"/>
        <v>insert into masivo1 values ('11296','2025-01-18','1311','','','Zapatos','Zapatos de vestir','125.71','3','377.13','Transferencia','Norte',);</v>
      </c>
    </row>
    <row r="1298" spans="1:14" x14ac:dyDescent="0.25">
      <c r="A1298">
        <v>11297</v>
      </c>
      <c r="B1298" s="2">
        <v>45757</v>
      </c>
      <c r="C1298">
        <v>1078</v>
      </c>
      <c r="F1298" t="s">
        <v>40</v>
      </c>
      <c r="G1298" t="s">
        <v>42</v>
      </c>
      <c r="H1298">
        <v>183.72</v>
      </c>
      <c r="I1298">
        <v>3</v>
      </c>
      <c r="J1298">
        <v>551.16</v>
      </c>
      <c r="K1298" t="s">
        <v>31</v>
      </c>
      <c r="L1298" t="s">
        <v>36</v>
      </c>
      <c r="N1298" t="str">
        <f t="shared" si="20"/>
        <v>insert into masivo1 values ('11297','2025-04-10','1078','','','Chaquetas','Chaqueta de cuero','183.72','3','551.16','Contra entrega','Oriente',);</v>
      </c>
    </row>
    <row r="1299" spans="1:14" x14ac:dyDescent="0.25">
      <c r="A1299">
        <v>11298</v>
      </c>
      <c r="B1299" s="2">
        <v>45778</v>
      </c>
      <c r="C1299">
        <v>1348</v>
      </c>
      <c r="F1299" t="s">
        <v>25</v>
      </c>
      <c r="G1299" t="s">
        <v>45</v>
      </c>
      <c r="H1299">
        <v>104.81</v>
      </c>
      <c r="I1299">
        <v>1</v>
      </c>
      <c r="J1299">
        <v>104.81</v>
      </c>
      <c r="K1299" t="s">
        <v>34</v>
      </c>
      <c r="L1299" t="s">
        <v>36</v>
      </c>
      <c r="N1299" t="str">
        <f t="shared" si="20"/>
        <v>insert into masivo1 values ('11298','2025-05-01','1348','','','Vestidos','Vestido de verano','104.81','1','104.81','Tarjeta de débito','Oriente',);</v>
      </c>
    </row>
    <row r="1300" spans="1:14" x14ac:dyDescent="0.25">
      <c r="A1300">
        <v>11299</v>
      </c>
      <c r="B1300" s="2">
        <v>45831</v>
      </c>
      <c r="C1300">
        <v>1931</v>
      </c>
      <c r="F1300" t="s">
        <v>17</v>
      </c>
      <c r="G1300" t="s">
        <v>44</v>
      </c>
      <c r="H1300">
        <v>176.1</v>
      </c>
      <c r="I1300">
        <v>2</v>
      </c>
      <c r="J1300">
        <v>352.2</v>
      </c>
      <c r="K1300" t="s">
        <v>15</v>
      </c>
      <c r="L1300" t="s">
        <v>16</v>
      </c>
      <c r="N1300" t="str">
        <f t="shared" si="20"/>
        <v>insert into masivo1 values ('11299','2025-06-23','1931','','','Accesorios','Gorra','176.1','2','352.2','Efectivo','Ciudad',);</v>
      </c>
    </row>
    <row r="1301" spans="1:14" x14ac:dyDescent="0.25">
      <c r="A1301">
        <v>11300</v>
      </c>
      <c r="B1301" s="2">
        <v>45804</v>
      </c>
      <c r="C1301">
        <v>1868</v>
      </c>
      <c r="F1301" t="s">
        <v>13</v>
      </c>
      <c r="G1301" t="s">
        <v>33</v>
      </c>
      <c r="H1301">
        <v>55.48</v>
      </c>
      <c r="I1301">
        <v>3</v>
      </c>
      <c r="J1301">
        <v>166.44</v>
      </c>
      <c r="K1301" t="s">
        <v>34</v>
      </c>
      <c r="L1301" t="s">
        <v>20</v>
      </c>
      <c r="N1301" t="str">
        <f t="shared" si="20"/>
        <v>insert into masivo1 values ('11300','2025-05-27','1868','','','Pantalones','Jogger','55.48','3','166.44','Tarjeta de débito','Occidente',);</v>
      </c>
    </row>
    <row r="1302" spans="1:14" x14ac:dyDescent="0.25">
      <c r="A1302">
        <v>11301</v>
      </c>
      <c r="B1302" s="2">
        <v>45859</v>
      </c>
      <c r="C1302">
        <v>1430</v>
      </c>
      <c r="F1302" t="s">
        <v>13</v>
      </c>
      <c r="G1302" t="s">
        <v>33</v>
      </c>
      <c r="H1302">
        <v>77.89</v>
      </c>
      <c r="I1302">
        <v>3</v>
      </c>
      <c r="J1302">
        <v>233.67</v>
      </c>
      <c r="K1302" t="s">
        <v>34</v>
      </c>
      <c r="L1302" t="s">
        <v>32</v>
      </c>
      <c r="N1302" t="str">
        <f t="shared" si="20"/>
        <v>insert into masivo1 values ('11301','2025-07-21','1430','','','Pantalones','Jogger','77.89','3','233.67','Tarjeta de débito','Sur',);</v>
      </c>
    </row>
    <row r="1303" spans="1:14" x14ac:dyDescent="0.25">
      <c r="A1303">
        <v>11302</v>
      </c>
      <c r="B1303" s="2">
        <v>45705</v>
      </c>
      <c r="C1303">
        <v>2706</v>
      </c>
      <c r="F1303" t="s">
        <v>29</v>
      </c>
      <c r="G1303" t="s">
        <v>30</v>
      </c>
      <c r="H1303">
        <v>62.99</v>
      </c>
      <c r="I1303">
        <v>5</v>
      </c>
      <c r="J1303">
        <v>314.95</v>
      </c>
      <c r="K1303" t="s">
        <v>19</v>
      </c>
      <c r="L1303" t="s">
        <v>16</v>
      </c>
      <c r="N1303" t="str">
        <f t="shared" si="20"/>
        <v>insert into masivo1 values ('11302','2025-02-17','2706','','','Camisetas','Camiseta básica','62.99','5','314.95','Transferencia','Ciudad',);</v>
      </c>
    </row>
    <row r="1304" spans="1:14" x14ac:dyDescent="0.25">
      <c r="A1304">
        <v>11303</v>
      </c>
      <c r="B1304" s="2">
        <v>45821</v>
      </c>
      <c r="C1304">
        <v>2503</v>
      </c>
      <c r="F1304" t="s">
        <v>29</v>
      </c>
      <c r="G1304" t="s">
        <v>35</v>
      </c>
      <c r="H1304">
        <v>188.25</v>
      </c>
      <c r="I1304">
        <v>4</v>
      </c>
      <c r="J1304">
        <v>753</v>
      </c>
      <c r="K1304" t="s">
        <v>15</v>
      </c>
      <c r="L1304" t="s">
        <v>20</v>
      </c>
      <c r="N1304" t="str">
        <f t="shared" si="20"/>
        <v>insert into masivo1 values ('11303','2025-06-13','2503','','','Camisetas','Camiseta deportiva','188.25','4','753','Efectivo','Occidente',);</v>
      </c>
    </row>
    <row r="1305" spans="1:14" x14ac:dyDescent="0.25">
      <c r="A1305">
        <v>11304</v>
      </c>
      <c r="B1305" s="2">
        <v>45730</v>
      </c>
      <c r="C1305">
        <v>1534</v>
      </c>
      <c r="F1305" t="s">
        <v>22</v>
      </c>
      <c r="G1305" t="s">
        <v>38</v>
      </c>
      <c r="H1305">
        <v>127.73</v>
      </c>
      <c r="I1305">
        <v>2</v>
      </c>
      <c r="J1305">
        <v>255.46</v>
      </c>
      <c r="K1305" t="s">
        <v>27</v>
      </c>
      <c r="L1305" t="s">
        <v>20</v>
      </c>
      <c r="N1305" t="str">
        <f t="shared" si="20"/>
        <v>insert into masivo1 values ('11304','2025-03-14','1534','','','Zapatos','Zapatos de vestir','127.73','2','255.46','Tarjeta de crédito','Occidente',);</v>
      </c>
    </row>
    <row r="1306" spans="1:14" x14ac:dyDescent="0.25">
      <c r="A1306">
        <v>11305</v>
      </c>
      <c r="B1306" s="2">
        <v>45827</v>
      </c>
      <c r="C1306">
        <v>1081</v>
      </c>
      <c r="F1306" t="s">
        <v>13</v>
      </c>
      <c r="G1306" t="s">
        <v>46</v>
      </c>
      <c r="H1306">
        <v>190.49</v>
      </c>
      <c r="I1306">
        <v>2</v>
      </c>
      <c r="J1306">
        <v>380.98</v>
      </c>
      <c r="K1306" t="s">
        <v>27</v>
      </c>
      <c r="L1306" t="s">
        <v>16</v>
      </c>
      <c r="N1306" t="str">
        <f t="shared" si="20"/>
        <v>insert into masivo1 values ('11305','2025-06-19','1081','','','Pantalones','Pantalón formal','190.49','2','380.98','Tarjeta de crédito','Ciudad',);</v>
      </c>
    </row>
    <row r="1307" spans="1:14" x14ac:dyDescent="0.25">
      <c r="A1307">
        <v>11306</v>
      </c>
      <c r="B1307" s="2">
        <v>45886</v>
      </c>
      <c r="C1307">
        <v>1594</v>
      </c>
      <c r="F1307" t="s">
        <v>25</v>
      </c>
      <c r="G1307" t="s">
        <v>48</v>
      </c>
      <c r="H1307">
        <v>36.85</v>
      </c>
      <c r="I1307">
        <v>2</v>
      </c>
      <c r="J1307">
        <v>73.7</v>
      </c>
      <c r="K1307" t="s">
        <v>27</v>
      </c>
      <c r="L1307" t="s">
        <v>16</v>
      </c>
      <c r="N1307" t="str">
        <f t="shared" si="20"/>
        <v>insert into masivo1 values ('11306','2025-08-17','1594','','','Vestidos','Vestido de fiesta','36.85','2','73.7','Tarjeta de crédito','Ciudad',);</v>
      </c>
    </row>
    <row r="1308" spans="1:14" x14ac:dyDescent="0.25">
      <c r="A1308">
        <v>11307</v>
      </c>
      <c r="B1308" s="2">
        <v>45824</v>
      </c>
      <c r="C1308">
        <v>2990</v>
      </c>
      <c r="F1308" t="s">
        <v>13</v>
      </c>
      <c r="G1308" t="s">
        <v>33</v>
      </c>
      <c r="H1308">
        <v>71.45</v>
      </c>
      <c r="I1308">
        <v>4</v>
      </c>
      <c r="J1308">
        <v>285.8</v>
      </c>
      <c r="K1308" t="s">
        <v>19</v>
      </c>
      <c r="L1308" t="s">
        <v>32</v>
      </c>
      <c r="N1308" t="str">
        <f t="shared" si="20"/>
        <v>insert into masivo1 values ('11307','2025-06-16','2990','','','Pantalones','Jogger','71.45','4','285.8','Transferencia','Sur',);</v>
      </c>
    </row>
    <row r="1309" spans="1:14" x14ac:dyDescent="0.25">
      <c r="A1309">
        <v>11308</v>
      </c>
      <c r="B1309" s="2">
        <v>45677</v>
      </c>
      <c r="C1309">
        <v>1385</v>
      </c>
      <c r="F1309" t="s">
        <v>40</v>
      </c>
      <c r="G1309" t="s">
        <v>42</v>
      </c>
      <c r="H1309">
        <v>120.25</v>
      </c>
      <c r="I1309">
        <v>1</v>
      </c>
      <c r="J1309">
        <v>120.25</v>
      </c>
      <c r="K1309" t="s">
        <v>27</v>
      </c>
      <c r="L1309" t="s">
        <v>36</v>
      </c>
      <c r="N1309" t="str">
        <f t="shared" si="20"/>
        <v>insert into masivo1 values ('11308','2025-01-20','1385','','','Chaquetas','Chaqueta de cuero','120.25','1','120.25','Tarjeta de crédito','Oriente',);</v>
      </c>
    </row>
    <row r="1310" spans="1:14" x14ac:dyDescent="0.25">
      <c r="A1310">
        <v>11309</v>
      </c>
      <c r="B1310" s="2">
        <v>45870</v>
      </c>
      <c r="C1310">
        <v>2739</v>
      </c>
      <c r="F1310" t="s">
        <v>29</v>
      </c>
      <c r="G1310" t="s">
        <v>35</v>
      </c>
      <c r="H1310">
        <v>139.69999999999999</v>
      </c>
      <c r="I1310">
        <v>5</v>
      </c>
      <c r="J1310">
        <v>698.5</v>
      </c>
      <c r="K1310" t="s">
        <v>27</v>
      </c>
      <c r="L1310" t="s">
        <v>28</v>
      </c>
      <c r="N1310" t="str">
        <f t="shared" si="20"/>
        <v>insert into masivo1 values ('11309','2025-08-01','2739','','','Camisetas','Camiseta deportiva','139.7','5','698.5','Tarjeta de crédito','Norte',);</v>
      </c>
    </row>
    <row r="1311" spans="1:14" x14ac:dyDescent="0.25">
      <c r="A1311">
        <v>11310</v>
      </c>
      <c r="B1311" s="2">
        <v>45770</v>
      </c>
      <c r="C1311">
        <v>2497</v>
      </c>
      <c r="F1311" t="s">
        <v>17</v>
      </c>
      <c r="G1311" t="s">
        <v>44</v>
      </c>
      <c r="H1311">
        <v>98.79</v>
      </c>
      <c r="I1311">
        <v>1</v>
      </c>
      <c r="J1311">
        <v>98.79</v>
      </c>
      <c r="K1311" t="s">
        <v>19</v>
      </c>
      <c r="L1311" t="s">
        <v>28</v>
      </c>
      <c r="N1311" t="str">
        <f t="shared" si="20"/>
        <v>insert into masivo1 values ('11310','2025-04-23','2497','','','Accesorios','Gorra','98.79','1','98.79','Transferencia','Norte',);</v>
      </c>
    </row>
    <row r="1312" spans="1:14" x14ac:dyDescent="0.25">
      <c r="A1312">
        <v>11311</v>
      </c>
      <c r="B1312" s="2">
        <v>45718</v>
      </c>
      <c r="C1312">
        <v>2887</v>
      </c>
      <c r="F1312" t="s">
        <v>17</v>
      </c>
      <c r="G1312" t="s">
        <v>18</v>
      </c>
      <c r="H1312">
        <v>161.54</v>
      </c>
      <c r="I1312">
        <v>3</v>
      </c>
      <c r="J1312">
        <v>484.62</v>
      </c>
      <c r="K1312" t="s">
        <v>15</v>
      </c>
      <c r="L1312" t="s">
        <v>16</v>
      </c>
      <c r="N1312" t="str">
        <f t="shared" si="20"/>
        <v>insert into masivo1 values ('11311','2025-03-02','2887','','','Accesorios','Bolso de mano','161.54','3','484.62','Efectivo','Ciudad',);</v>
      </c>
    </row>
    <row r="1313" spans="1:14" x14ac:dyDescent="0.25">
      <c r="A1313">
        <v>11312</v>
      </c>
      <c r="B1313" s="2">
        <v>45707</v>
      </c>
      <c r="C1313">
        <v>1712</v>
      </c>
      <c r="F1313" t="s">
        <v>17</v>
      </c>
      <c r="G1313" t="s">
        <v>43</v>
      </c>
      <c r="H1313">
        <v>57.3</v>
      </c>
      <c r="I1313">
        <v>1</v>
      </c>
      <c r="J1313">
        <v>57.3</v>
      </c>
      <c r="K1313" t="s">
        <v>34</v>
      </c>
      <c r="L1313" t="s">
        <v>20</v>
      </c>
      <c r="N1313" t="str">
        <f t="shared" si="20"/>
        <v>insert into masivo1 values ('11312','2025-02-19','1712','','','Accesorios','Reloj','57.3','1','57.3','Tarjeta de débito','Occidente',);</v>
      </c>
    </row>
    <row r="1314" spans="1:14" x14ac:dyDescent="0.25">
      <c r="A1314">
        <v>11313</v>
      </c>
      <c r="B1314" s="2">
        <v>45788</v>
      </c>
      <c r="C1314">
        <v>2595</v>
      </c>
      <c r="F1314" t="s">
        <v>13</v>
      </c>
      <c r="G1314" t="s">
        <v>14</v>
      </c>
      <c r="H1314">
        <v>67.88</v>
      </c>
      <c r="I1314">
        <v>2</v>
      </c>
      <c r="J1314">
        <v>135.76</v>
      </c>
      <c r="K1314" t="s">
        <v>31</v>
      </c>
      <c r="L1314" t="s">
        <v>28</v>
      </c>
      <c r="N1314" t="str">
        <f t="shared" si="20"/>
        <v>insert into masivo1 values ('11313','2025-05-11','2595','','','Pantalones','Jeans slim','67.88','2','135.76','Contra entrega','Norte',);</v>
      </c>
    </row>
    <row r="1315" spans="1:14" x14ac:dyDescent="0.25">
      <c r="A1315">
        <v>11314</v>
      </c>
      <c r="B1315" s="2">
        <v>45894</v>
      </c>
      <c r="C1315">
        <v>1173</v>
      </c>
      <c r="F1315" t="s">
        <v>13</v>
      </c>
      <c r="G1315" t="s">
        <v>33</v>
      </c>
      <c r="H1315">
        <v>137.81</v>
      </c>
      <c r="I1315">
        <v>4</v>
      </c>
      <c r="J1315">
        <v>551.24</v>
      </c>
      <c r="K1315" t="s">
        <v>15</v>
      </c>
      <c r="L1315" t="s">
        <v>36</v>
      </c>
      <c r="N1315" t="str">
        <f t="shared" si="20"/>
        <v>insert into masivo1 values ('11314','2025-08-25','1173','','','Pantalones','Jogger','137.81','4','551.24','Efectivo','Oriente',);</v>
      </c>
    </row>
    <row r="1316" spans="1:14" x14ac:dyDescent="0.25">
      <c r="A1316">
        <v>11315</v>
      </c>
      <c r="B1316" s="2">
        <v>45847</v>
      </c>
      <c r="C1316">
        <v>2034</v>
      </c>
      <c r="F1316" t="s">
        <v>22</v>
      </c>
      <c r="G1316" t="s">
        <v>38</v>
      </c>
      <c r="H1316">
        <v>100.14</v>
      </c>
      <c r="I1316">
        <v>5</v>
      </c>
      <c r="J1316">
        <v>500.7</v>
      </c>
      <c r="K1316" t="s">
        <v>15</v>
      </c>
      <c r="L1316" t="s">
        <v>32</v>
      </c>
      <c r="N1316" t="str">
        <f t="shared" si="20"/>
        <v>insert into masivo1 values ('11315','2025-07-09','2034','','','Zapatos','Zapatos de vestir','100.14','5','500.7','Efectivo','Sur',);</v>
      </c>
    </row>
    <row r="1317" spans="1:14" x14ac:dyDescent="0.25">
      <c r="A1317">
        <v>11316</v>
      </c>
      <c r="B1317" s="2">
        <v>45694</v>
      </c>
      <c r="C1317">
        <v>1012</v>
      </c>
      <c r="F1317" t="s">
        <v>40</v>
      </c>
      <c r="G1317" t="s">
        <v>41</v>
      </c>
      <c r="H1317">
        <v>195.04</v>
      </c>
      <c r="I1317">
        <v>4</v>
      </c>
      <c r="J1317">
        <v>780.16</v>
      </c>
      <c r="K1317" t="s">
        <v>31</v>
      </c>
      <c r="L1317" t="s">
        <v>20</v>
      </c>
      <c r="N1317" t="str">
        <f t="shared" si="20"/>
        <v>insert into masivo1 values ('11316','2025-02-06','1012','','','Chaquetas','Chaqueta deportiva','195.04','4','780.16','Contra entrega','Occidente',);</v>
      </c>
    </row>
    <row r="1318" spans="1:14" x14ac:dyDescent="0.25">
      <c r="A1318">
        <v>11317</v>
      </c>
      <c r="B1318" s="2">
        <v>45727</v>
      </c>
      <c r="C1318">
        <v>2164</v>
      </c>
      <c r="F1318" t="s">
        <v>29</v>
      </c>
      <c r="G1318" t="s">
        <v>30</v>
      </c>
      <c r="H1318">
        <v>90.26</v>
      </c>
      <c r="I1318">
        <v>3</v>
      </c>
      <c r="J1318">
        <v>270.77999999999997</v>
      </c>
      <c r="K1318" t="s">
        <v>15</v>
      </c>
      <c r="L1318" t="s">
        <v>28</v>
      </c>
      <c r="N1318" t="str">
        <f t="shared" si="20"/>
        <v>insert into masivo1 values ('11317','2025-03-11','2164','','','Camisetas','Camiseta básica','90.26','3','270.78','Efectivo','Norte',);</v>
      </c>
    </row>
    <row r="1319" spans="1:14" x14ac:dyDescent="0.25">
      <c r="A1319">
        <v>11318</v>
      </c>
      <c r="B1319" s="2">
        <v>45700</v>
      </c>
      <c r="C1319">
        <v>2926</v>
      </c>
      <c r="F1319" t="s">
        <v>25</v>
      </c>
      <c r="G1319" t="s">
        <v>45</v>
      </c>
      <c r="H1319">
        <v>91.8</v>
      </c>
      <c r="I1319">
        <v>2</v>
      </c>
      <c r="J1319">
        <v>183.6</v>
      </c>
      <c r="K1319" t="s">
        <v>27</v>
      </c>
      <c r="L1319" t="s">
        <v>36</v>
      </c>
      <c r="N1319" t="str">
        <f t="shared" si="20"/>
        <v>insert into masivo1 values ('11318','2025-02-12','2926','','','Vestidos','Vestido de verano','91.8','2','183.6','Tarjeta de crédito','Oriente',);</v>
      </c>
    </row>
    <row r="1320" spans="1:14" x14ac:dyDescent="0.25">
      <c r="A1320">
        <v>11319</v>
      </c>
      <c r="B1320" s="2">
        <v>45742</v>
      </c>
      <c r="C1320">
        <v>2370</v>
      </c>
      <c r="F1320" t="s">
        <v>22</v>
      </c>
      <c r="G1320" t="s">
        <v>38</v>
      </c>
      <c r="H1320">
        <v>48.29</v>
      </c>
      <c r="I1320">
        <v>3</v>
      </c>
      <c r="J1320">
        <v>144.87</v>
      </c>
      <c r="K1320" t="s">
        <v>27</v>
      </c>
      <c r="L1320" t="s">
        <v>36</v>
      </c>
      <c r="N1320" t="str">
        <f t="shared" si="20"/>
        <v>insert into masivo1 values ('11319','2025-03-26','2370','','','Zapatos','Zapatos de vestir','48.29','3','144.87','Tarjeta de crédito','Oriente',);</v>
      </c>
    </row>
    <row r="1321" spans="1:14" x14ac:dyDescent="0.25">
      <c r="A1321">
        <v>11320</v>
      </c>
      <c r="B1321" s="2">
        <v>45850</v>
      </c>
      <c r="C1321">
        <v>2867</v>
      </c>
      <c r="F1321" t="s">
        <v>29</v>
      </c>
      <c r="G1321" t="s">
        <v>35</v>
      </c>
      <c r="H1321">
        <v>175.4</v>
      </c>
      <c r="I1321">
        <v>4</v>
      </c>
      <c r="J1321">
        <v>701.6</v>
      </c>
      <c r="K1321" t="s">
        <v>27</v>
      </c>
      <c r="L1321" t="s">
        <v>36</v>
      </c>
      <c r="N1321" t="str">
        <f t="shared" si="20"/>
        <v>insert into masivo1 values ('11320','2025-07-12','2867','','','Camisetas','Camiseta deportiva','175.4','4','701.6','Tarjeta de crédito','Oriente',);</v>
      </c>
    </row>
    <row r="1322" spans="1:14" x14ac:dyDescent="0.25">
      <c r="A1322">
        <v>11321</v>
      </c>
      <c r="B1322" s="2">
        <v>45859</v>
      </c>
      <c r="C1322">
        <v>2816</v>
      </c>
      <c r="F1322" t="s">
        <v>22</v>
      </c>
      <c r="G1322" t="s">
        <v>23</v>
      </c>
      <c r="H1322">
        <v>95.4</v>
      </c>
      <c r="I1322">
        <v>2</v>
      </c>
      <c r="J1322">
        <v>190.8</v>
      </c>
      <c r="K1322" t="s">
        <v>27</v>
      </c>
      <c r="L1322" t="s">
        <v>36</v>
      </c>
      <c r="N1322" t="str">
        <f t="shared" si="20"/>
        <v>insert into masivo1 values ('11321','2025-07-21','2816','','','Zapatos','Sandalias','95.4','2','190.8','Tarjeta de crédito','Oriente',);</v>
      </c>
    </row>
    <row r="1323" spans="1:14" x14ac:dyDescent="0.25">
      <c r="A1323">
        <v>11322</v>
      </c>
      <c r="B1323" s="2">
        <v>45675</v>
      </c>
      <c r="C1323">
        <v>2531</v>
      </c>
      <c r="F1323" t="s">
        <v>17</v>
      </c>
      <c r="G1323" t="s">
        <v>43</v>
      </c>
      <c r="H1323">
        <v>126.31</v>
      </c>
      <c r="I1323">
        <v>2</v>
      </c>
      <c r="J1323">
        <v>252.62</v>
      </c>
      <c r="K1323" t="s">
        <v>34</v>
      </c>
      <c r="L1323" t="s">
        <v>32</v>
      </c>
      <c r="N1323" t="str">
        <f t="shared" si="20"/>
        <v>insert into masivo1 values ('11322','2025-01-18','2531','','','Accesorios','Reloj','126.31','2','252.62','Tarjeta de débito','Sur',);</v>
      </c>
    </row>
    <row r="1324" spans="1:14" x14ac:dyDescent="0.25">
      <c r="A1324">
        <v>11323</v>
      </c>
      <c r="B1324" s="2">
        <v>45896</v>
      </c>
      <c r="C1324">
        <v>2730</v>
      </c>
      <c r="F1324" t="s">
        <v>25</v>
      </c>
      <c r="G1324" t="s">
        <v>48</v>
      </c>
      <c r="H1324">
        <v>79.55</v>
      </c>
      <c r="I1324">
        <v>5</v>
      </c>
      <c r="J1324">
        <v>397.75</v>
      </c>
      <c r="K1324" t="s">
        <v>19</v>
      </c>
      <c r="L1324" t="s">
        <v>28</v>
      </c>
      <c r="N1324" t="str">
        <f t="shared" si="20"/>
        <v>insert into masivo1 values ('11323','2025-08-27','2730','','','Vestidos','Vestido de fiesta','79.55','5','397.75','Transferencia','Norte',);</v>
      </c>
    </row>
    <row r="1325" spans="1:14" x14ac:dyDescent="0.25">
      <c r="A1325">
        <v>11324</v>
      </c>
      <c r="B1325" s="2">
        <v>45756</v>
      </c>
      <c r="C1325">
        <v>2841</v>
      </c>
      <c r="F1325" t="s">
        <v>29</v>
      </c>
      <c r="G1325" t="s">
        <v>37</v>
      </c>
      <c r="H1325">
        <v>195.71</v>
      </c>
      <c r="I1325">
        <v>1</v>
      </c>
      <c r="J1325">
        <v>195.71</v>
      </c>
      <c r="K1325" t="s">
        <v>27</v>
      </c>
      <c r="L1325" t="s">
        <v>36</v>
      </c>
      <c r="N1325" t="str">
        <f t="shared" si="20"/>
        <v>insert into masivo1 values ('11324','2025-04-09','2841','','','Camisetas','Camiseta estampada','195.71','1','195.71','Tarjeta de crédito','Oriente',);</v>
      </c>
    </row>
    <row r="1326" spans="1:14" x14ac:dyDescent="0.25">
      <c r="A1326">
        <v>11325</v>
      </c>
      <c r="B1326" s="2">
        <v>45767</v>
      </c>
      <c r="C1326">
        <v>2922</v>
      </c>
      <c r="F1326" t="s">
        <v>22</v>
      </c>
      <c r="G1326" t="s">
        <v>39</v>
      </c>
      <c r="H1326">
        <v>42.55</v>
      </c>
      <c r="I1326">
        <v>5</v>
      </c>
      <c r="J1326">
        <v>212.75</v>
      </c>
      <c r="K1326" t="s">
        <v>27</v>
      </c>
      <c r="L1326" t="s">
        <v>36</v>
      </c>
      <c r="N1326" t="str">
        <f t="shared" si="20"/>
        <v>insert into masivo1 values ('11325','2025-04-20','2922','','','Zapatos','Zapatillas deportivas','42.55','5','212.75','Tarjeta de crédito','Oriente',);</v>
      </c>
    </row>
    <row r="1327" spans="1:14" x14ac:dyDescent="0.25">
      <c r="A1327">
        <v>11326</v>
      </c>
      <c r="B1327" s="2">
        <v>45870</v>
      </c>
      <c r="C1327">
        <v>2688</v>
      </c>
      <c r="F1327" t="s">
        <v>40</v>
      </c>
      <c r="G1327" t="s">
        <v>41</v>
      </c>
      <c r="H1327">
        <v>32.94</v>
      </c>
      <c r="I1327">
        <v>3</v>
      </c>
      <c r="J1327">
        <v>98.82</v>
      </c>
      <c r="K1327" t="s">
        <v>15</v>
      </c>
      <c r="L1327" t="s">
        <v>36</v>
      </c>
      <c r="N1327" t="str">
        <f t="shared" si="20"/>
        <v>insert into masivo1 values ('11326','2025-08-01','2688','','','Chaquetas','Chaqueta deportiva','32.94','3','98.82','Efectivo','Oriente',);</v>
      </c>
    </row>
    <row r="1328" spans="1:14" x14ac:dyDescent="0.25">
      <c r="A1328">
        <v>11327</v>
      </c>
      <c r="B1328" s="2">
        <v>45778</v>
      </c>
      <c r="C1328">
        <v>1844</v>
      </c>
      <c r="F1328" t="s">
        <v>40</v>
      </c>
      <c r="G1328" t="s">
        <v>42</v>
      </c>
      <c r="H1328">
        <v>153.94999999999999</v>
      </c>
      <c r="I1328">
        <v>1</v>
      </c>
      <c r="J1328">
        <v>153.94999999999999</v>
      </c>
      <c r="K1328" t="s">
        <v>19</v>
      </c>
      <c r="L1328" t="s">
        <v>16</v>
      </c>
      <c r="N1328" t="str">
        <f t="shared" si="20"/>
        <v>insert into masivo1 values ('11327','2025-05-01','1844','','','Chaquetas','Chaqueta de cuero','153.95','1','153.95','Transferencia','Ciudad',);</v>
      </c>
    </row>
    <row r="1329" spans="1:14" x14ac:dyDescent="0.25">
      <c r="A1329">
        <v>11328</v>
      </c>
      <c r="B1329" s="2">
        <v>45847</v>
      </c>
      <c r="C1329">
        <v>1174</v>
      </c>
      <c r="F1329" t="s">
        <v>22</v>
      </c>
      <c r="G1329" t="s">
        <v>23</v>
      </c>
      <c r="H1329">
        <v>100.72</v>
      </c>
      <c r="I1329">
        <v>2</v>
      </c>
      <c r="J1329">
        <v>201.44</v>
      </c>
      <c r="K1329" t="s">
        <v>15</v>
      </c>
      <c r="L1329" t="s">
        <v>20</v>
      </c>
      <c r="N1329" t="str">
        <f t="shared" si="20"/>
        <v>insert into masivo1 values ('11328','2025-07-09','1174','','','Zapatos','Sandalias','100.72','2','201.44','Efectivo','Occidente',);</v>
      </c>
    </row>
    <row r="1330" spans="1:14" x14ac:dyDescent="0.25">
      <c r="A1330">
        <v>11329</v>
      </c>
      <c r="B1330" s="2">
        <v>45802</v>
      </c>
      <c r="C1330">
        <v>2904</v>
      </c>
      <c r="F1330" t="s">
        <v>17</v>
      </c>
      <c r="G1330" t="s">
        <v>44</v>
      </c>
      <c r="H1330">
        <v>46.8</v>
      </c>
      <c r="I1330">
        <v>4</v>
      </c>
      <c r="J1330">
        <v>187.2</v>
      </c>
      <c r="K1330" t="s">
        <v>34</v>
      </c>
      <c r="L1330" t="s">
        <v>36</v>
      </c>
      <c r="N1330" t="str">
        <f t="shared" si="20"/>
        <v>insert into masivo1 values ('11329','2025-05-25','2904','','','Accesorios','Gorra','46.8','4','187.2','Tarjeta de débito','Oriente',);</v>
      </c>
    </row>
    <row r="1331" spans="1:14" x14ac:dyDescent="0.25">
      <c r="A1331">
        <v>11330</v>
      </c>
      <c r="B1331" s="2">
        <v>45884</v>
      </c>
      <c r="C1331">
        <v>2623</v>
      </c>
      <c r="F1331" t="s">
        <v>13</v>
      </c>
      <c r="G1331" t="s">
        <v>14</v>
      </c>
      <c r="H1331">
        <v>45.04</v>
      </c>
      <c r="I1331">
        <v>2</v>
      </c>
      <c r="J1331">
        <v>90.08</v>
      </c>
      <c r="K1331" t="s">
        <v>31</v>
      </c>
      <c r="L1331" t="s">
        <v>32</v>
      </c>
      <c r="N1331" t="str">
        <f t="shared" si="20"/>
        <v>insert into masivo1 values ('11330','2025-08-15','2623','','','Pantalones','Jeans slim','45.04','2','90.08','Contra entrega','Sur',);</v>
      </c>
    </row>
    <row r="1332" spans="1:14" x14ac:dyDescent="0.25">
      <c r="A1332">
        <v>11331</v>
      </c>
      <c r="B1332" s="2">
        <v>45775</v>
      </c>
      <c r="C1332">
        <v>1675</v>
      </c>
      <c r="F1332" t="s">
        <v>29</v>
      </c>
      <c r="G1332" t="s">
        <v>37</v>
      </c>
      <c r="H1332">
        <v>58.35</v>
      </c>
      <c r="I1332">
        <v>1</v>
      </c>
      <c r="J1332">
        <v>58.35</v>
      </c>
      <c r="K1332" t="s">
        <v>27</v>
      </c>
      <c r="L1332" t="s">
        <v>16</v>
      </c>
      <c r="N1332" t="str">
        <f t="shared" si="20"/>
        <v>insert into masivo1 values ('11331','2025-04-28','1675','','','Camisetas','Camiseta estampada','58.35','1','58.35','Tarjeta de crédito','Ciudad',);</v>
      </c>
    </row>
    <row r="1333" spans="1:14" x14ac:dyDescent="0.25">
      <c r="A1333">
        <v>11332</v>
      </c>
      <c r="B1333" s="2">
        <v>45695</v>
      </c>
      <c r="C1333">
        <v>2279</v>
      </c>
      <c r="F1333" t="s">
        <v>13</v>
      </c>
      <c r="G1333" t="s">
        <v>33</v>
      </c>
      <c r="H1333">
        <v>158.54</v>
      </c>
      <c r="I1333">
        <v>2</v>
      </c>
      <c r="J1333">
        <v>317.08</v>
      </c>
      <c r="K1333" t="s">
        <v>34</v>
      </c>
      <c r="L1333" t="s">
        <v>16</v>
      </c>
      <c r="N1333" t="str">
        <f t="shared" si="20"/>
        <v>insert into masivo1 values ('11332','2025-02-07','2279','','','Pantalones','Jogger','158.54','2','317.08','Tarjeta de débito','Ciudad',);</v>
      </c>
    </row>
    <row r="1334" spans="1:14" x14ac:dyDescent="0.25">
      <c r="A1334">
        <v>11333</v>
      </c>
      <c r="B1334" s="2">
        <v>45878</v>
      </c>
      <c r="C1334">
        <v>1305</v>
      </c>
      <c r="F1334" t="s">
        <v>25</v>
      </c>
      <c r="G1334" t="s">
        <v>45</v>
      </c>
      <c r="H1334">
        <v>155.91</v>
      </c>
      <c r="I1334">
        <v>2</v>
      </c>
      <c r="J1334">
        <v>311.82</v>
      </c>
      <c r="K1334" t="s">
        <v>19</v>
      </c>
      <c r="L1334" t="s">
        <v>28</v>
      </c>
      <c r="N1334" t="str">
        <f t="shared" si="20"/>
        <v>insert into masivo1 values ('11333','2025-08-09','1305','','','Vestidos','Vestido de verano','155.91','2','311.82','Transferencia','Norte',);</v>
      </c>
    </row>
    <row r="1335" spans="1:14" x14ac:dyDescent="0.25">
      <c r="A1335">
        <v>11334</v>
      </c>
      <c r="B1335" s="2">
        <v>45827</v>
      </c>
      <c r="C1335">
        <v>2044</v>
      </c>
      <c r="F1335" t="s">
        <v>40</v>
      </c>
      <c r="G1335" t="s">
        <v>42</v>
      </c>
      <c r="H1335">
        <v>103.94</v>
      </c>
      <c r="I1335">
        <v>4</v>
      </c>
      <c r="J1335">
        <v>415.76</v>
      </c>
      <c r="K1335" t="s">
        <v>27</v>
      </c>
      <c r="L1335" t="s">
        <v>28</v>
      </c>
      <c r="N1335" t="str">
        <f t="shared" si="20"/>
        <v>insert into masivo1 values ('11334','2025-06-19','2044','','','Chaquetas','Chaqueta de cuero','103.94','4','415.76','Tarjeta de crédito','Norte',);</v>
      </c>
    </row>
    <row r="1336" spans="1:14" x14ac:dyDescent="0.25">
      <c r="A1336">
        <v>11335</v>
      </c>
      <c r="B1336" s="2">
        <v>45894</v>
      </c>
      <c r="C1336">
        <v>2856</v>
      </c>
      <c r="F1336" t="s">
        <v>25</v>
      </c>
      <c r="G1336" t="s">
        <v>26</v>
      </c>
      <c r="H1336">
        <v>121.49</v>
      </c>
      <c r="I1336">
        <v>4</v>
      </c>
      <c r="J1336">
        <v>485.96</v>
      </c>
      <c r="K1336" t="s">
        <v>19</v>
      </c>
      <c r="L1336" t="s">
        <v>20</v>
      </c>
      <c r="N1336" t="str">
        <f t="shared" si="20"/>
        <v>insert into masivo1 values ('11335','2025-08-25','2856','','','Vestidos','Vestido casual','121.49','4','485.96','Transferencia','Occidente',);</v>
      </c>
    </row>
    <row r="1337" spans="1:14" x14ac:dyDescent="0.25">
      <c r="A1337">
        <v>11336</v>
      </c>
      <c r="B1337" s="2">
        <v>45794</v>
      </c>
      <c r="C1337">
        <v>2709</v>
      </c>
      <c r="F1337" t="s">
        <v>22</v>
      </c>
      <c r="G1337" t="s">
        <v>39</v>
      </c>
      <c r="H1337">
        <v>29.24</v>
      </c>
      <c r="I1337">
        <v>5</v>
      </c>
      <c r="J1337">
        <v>146.19999999999999</v>
      </c>
      <c r="K1337" t="s">
        <v>27</v>
      </c>
      <c r="L1337" t="s">
        <v>20</v>
      </c>
      <c r="N1337" t="str">
        <f t="shared" si="20"/>
        <v>insert into masivo1 values ('11336','2025-05-17','2709','','','Zapatos','Zapatillas deportivas','29.24','5','146.2','Tarjeta de crédito','Occidente',);</v>
      </c>
    </row>
    <row r="1338" spans="1:14" x14ac:dyDescent="0.25">
      <c r="A1338">
        <v>11337</v>
      </c>
      <c r="B1338" s="2">
        <v>45881</v>
      </c>
      <c r="C1338">
        <v>1767</v>
      </c>
      <c r="F1338" t="s">
        <v>13</v>
      </c>
      <c r="G1338" t="s">
        <v>46</v>
      </c>
      <c r="H1338">
        <v>167.66</v>
      </c>
      <c r="I1338">
        <v>2</v>
      </c>
      <c r="J1338">
        <v>335.32</v>
      </c>
      <c r="K1338" t="s">
        <v>15</v>
      </c>
      <c r="L1338" t="s">
        <v>28</v>
      </c>
      <c r="N1338" t="str">
        <f t="shared" si="20"/>
        <v>insert into masivo1 values ('11337','2025-08-12','1767','','','Pantalones','Pantalón formal','167.66','2','335.32','Efectivo','Norte',);</v>
      </c>
    </row>
    <row r="1339" spans="1:14" x14ac:dyDescent="0.25">
      <c r="A1339">
        <v>11338</v>
      </c>
      <c r="B1339" s="2">
        <v>45876</v>
      </c>
      <c r="C1339">
        <v>2700</v>
      </c>
      <c r="F1339" t="s">
        <v>40</v>
      </c>
      <c r="G1339" t="s">
        <v>42</v>
      </c>
      <c r="H1339">
        <v>126.05</v>
      </c>
      <c r="I1339">
        <v>5</v>
      </c>
      <c r="J1339">
        <v>630.25</v>
      </c>
      <c r="K1339" t="s">
        <v>31</v>
      </c>
      <c r="L1339" t="s">
        <v>36</v>
      </c>
      <c r="N1339" t="str">
        <f t="shared" si="20"/>
        <v>insert into masivo1 values ('11338','2025-08-07','2700','','','Chaquetas','Chaqueta de cuero','126.05','5','630.25','Contra entrega','Oriente',);</v>
      </c>
    </row>
    <row r="1340" spans="1:14" x14ac:dyDescent="0.25">
      <c r="A1340">
        <v>11339</v>
      </c>
      <c r="B1340" s="2">
        <v>45848</v>
      </c>
      <c r="C1340">
        <v>1792</v>
      </c>
      <c r="F1340" t="s">
        <v>40</v>
      </c>
      <c r="G1340" t="s">
        <v>47</v>
      </c>
      <c r="H1340">
        <v>136.47</v>
      </c>
      <c r="I1340">
        <v>3</v>
      </c>
      <c r="J1340">
        <v>409.41</v>
      </c>
      <c r="K1340" t="s">
        <v>27</v>
      </c>
      <c r="L1340" t="s">
        <v>32</v>
      </c>
      <c r="N1340" t="str">
        <f t="shared" si="20"/>
        <v>insert into masivo1 values ('11339','2025-07-10','1792','','','Chaquetas','Abrigo','136.47','3','409.41','Tarjeta de crédito','Sur',);</v>
      </c>
    </row>
    <row r="1341" spans="1:14" x14ac:dyDescent="0.25">
      <c r="A1341">
        <v>11340</v>
      </c>
      <c r="B1341" s="2">
        <v>45793</v>
      </c>
      <c r="C1341">
        <v>2141</v>
      </c>
      <c r="F1341" t="s">
        <v>22</v>
      </c>
      <c r="G1341" t="s">
        <v>23</v>
      </c>
      <c r="H1341">
        <v>170.21</v>
      </c>
      <c r="I1341">
        <v>3</v>
      </c>
      <c r="J1341">
        <v>510.63</v>
      </c>
      <c r="K1341" t="s">
        <v>31</v>
      </c>
      <c r="L1341" t="s">
        <v>28</v>
      </c>
      <c r="N1341" t="str">
        <f t="shared" si="20"/>
        <v>insert into masivo1 values ('11340','2025-05-16','2141','','','Zapatos','Sandalias','170.21','3','510.63','Contra entrega','Norte',);</v>
      </c>
    </row>
    <row r="1342" spans="1:14" x14ac:dyDescent="0.25">
      <c r="A1342">
        <v>11341</v>
      </c>
      <c r="B1342" s="2">
        <v>45718</v>
      </c>
      <c r="C1342">
        <v>2110</v>
      </c>
      <c r="F1342" t="s">
        <v>22</v>
      </c>
      <c r="G1342" t="s">
        <v>38</v>
      </c>
      <c r="H1342">
        <v>37.979999999999997</v>
      </c>
      <c r="I1342">
        <v>4</v>
      </c>
      <c r="J1342">
        <v>151.91999999999999</v>
      </c>
      <c r="K1342" t="s">
        <v>15</v>
      </c>
      <c r="L1342" t="s">
        <v>20</v>
      </c>
      <c r="N1342" t="str">
        <f t="shared" si="20"/>
        <v>insert into masivo1 values ('11341','2025-03-02','2110','','','Zapatos','Zapatos de vestir','37.98','4','151.92','Efectivo','Occidente',);</v>
      </c>
    </row>
    <row r="1343" spans="1:14" x14ac:dyDescent="0.25">
      <c r="A1343">
        <v>11342</v>
      </c>
      <c r="B1343" s="2">
        <v>45680</v>
      </c>
      <c r="C1343">
        <v>1826</v>
      </c>
      <c r="F1343" t="s">
        <v>40</v>
      </c>
      <c r="G1343" t="s">
        <v>42</v>
      </c>
      <c r="H1343">
        <v>86.97</v>
      </c>
      <c r="I1343">
        <v>4</v>
      </c>
      <c r="J1343">
        <v>347.88</v>
      </c>
      <c r="K1343" t="s">
        <v>15</v>
      </c>
      <c r="L1343" t="s">
        <v>20</v>
      </c>
      <c r="N1343" t="str">
        <f t="shared" si="20"/>
        <v>insert into masivo1 values ('11342','2025-01-23','1826','','','Chaquetas','Chaqueta de cuero','86.97','4','347.88','Efectivo','Occidente',);</v>
      </c>
    </row>
    <row r="1344" spans="1:14" x14ac:dyDescent="0.25">
      <c r="A1344">
        <v>11343</v>
      </c>
      <c r="B1344" s="2">
        <v>45811</v>
      </c>
      <c r="C1344">
        <v>2231</v>
      </c>
      <c r="F1344" t="s">
        <v>25</v>
      </c>
      <c r="G1344" t="s">
        <v>48</v>
      </c>
      <c r="H1344">
        <v>154.41999999999999</v>
      </c>
      <c r="I1344">
        <v>2</v>
      </c>
      <c r="J1344">
        <v>308.83999999999997</v>
      </c>
      <c r="K1344" t="s">
        <v>27</v>
      </c>
      <c r="L1344" t="s">
        <v>20</v>
      </c>
      <c r="N1344" t="str">
        <f t="shared" si="20"/>
        <v>insert into masivo1 values ('11343','2025-06-03','2231','','','Vestidos','Vestido de fiesta','154.42','2','308.84','Tarjeta de crédito','Occidente',);</v>
      </c>
    </row>
    <row r="1345" spans="1:14" x14ac:dyDescent="0.25">
      <c r="A1345">
        <v>11344</v>
      </c>
      <c r="B1345" s="2">
        <v>45791</v>
      </c>
      <c r="C1345">
        <v>1844</v>
      </c>
      <c r="F1345" t="s">
        <v>40</v>
      </c>
      <c r="G1345" t="s">
        <v>42</v>
      </c>
      <c r="H1345">
        <v>114.74</v>
      </c>
      <c r="I1345">
        <v>3</v>
      </c>
      <c r="J1345">
        <v>344.22</v>
      </c>
      <c r="K1345" t="s">
        <v>34</v>
      </c>
      <c r="L1345" t="s">
        <v>36</v>
      </c>
      <c r="N1345" t="str">
        <f t="shared" si="20"/>
        <v>insert into masivo1 values ('11344','2025-05-14','1844','','','Chaquetas','Chaqueta de cuero','114.74','3','344.22','Tarjeta de débito','Oriente',);</v>
      </c>
    </row>
    <row r="1346" spans="1:14" x14ac:dyDescent="0.25">
      <c r="A1346">
        <v>11345</v>
      </c>
      <c r="B1346" s="2">
        <v>45851</v>
      </c>
      <c r="C1346">
        <v>2416</v>
      </c>
      <c r="F1346" t="s">
        <v>25</v>
      </c>
      <c r="G1346" t="s">
        <v>48</v>
      </c>
      <c r="H1346">
        <v>125.06</v>
      </c>
      <c r="I1346">
        <v>2</v>
      </c>
      <c r="J1346">
        <v>250.12</v>
      </c>
      <c r="K1346" t="s">
        <v>15</v>
      </c>
      <c r="L1346" t="s">
        <v>32</v>
      </c>
      <c r="N1346" t="str">
        <f t="shared" si="20"/>
        <v>insert into masivo1 values ('11345','2025-07-13','2416','','','Vestidos','Vestido de fiesta','125.06','2','250.12','Efectivo','Sur',);</v>
      </c>
    </row>
    <row r="1347" spans="1:14" x14ac:dyDescent="0.25">
      <c r="A1347">
        <v>11346</v>
      </c>
      <c r="B1347" s="2">
        <v>45718</v>
      </c>
      <c r="C1347">
        <v>2264</v>
      </c>
      <c r="F1347" t="s">
        <v>13</v>
      </c>
      <c r="G1347" t="s">
        <v>14</v>
      </c>
      <c r="H1347">
        <v>168.2</v>
      </c>
      <c r="I1347">
        <v>4</v>
      </c>
      <c r="J1347">
        <v>672.8</v>
      </c>
      <c r="K1347" t="s">
        <v>27</v>
      </c>
      <c r="L1347" t="s">
        <v>16</v>
      </c>
      <c r="N1347" t="str">
        <f t="shared" ref="N1347:N1410" si="21">CONCATENATE("insert into masivo1 values ('",A1347,"','",TEXT(B1347,"yyyy-mm-dd"),"','",C1347,"','",D1347,"','",E1347,"','",F1347,"','",G1347,"','",H1347,"','",I1347,"','",J1347,"','",K1347,"','",L1347,"',);")</f>
        <v>insert into masivo1 values ('11346','2025-03-02','2264','','','Pantalones','Jeans slim','168.2','4','672.8','Tarjeta de crédito','Ciudad',);</v>
      </c>
    </row>
    <row r="1348" spans="1:14" x14ac:dyDescent="0.25">
      <c r="A1348">
        <v>11347</v>
      </c>
      <c r="B1348" s="2">
        <v>45750</v>
      </c>
      <c r="C1348">
        <v>2104</v>
      </c>
      <c r="F1348" t="s">
        <v>40</v>
      </c>
      <c r="G1348" t="s">
        <v>47</v>
      </c>
      <c r="H1348">
        <v>108.88</v>
      </c>
      <c r="I1348">
        <v>5</v>
      </c>
      <c r="J1348">
        <v>544.4</v>
      </c>
      <c r="K1348" t="s">
        <v>31</v>
      </c>
      <c r="L1348" t="s">
        <v>20</v>
      </c>
      <c r="N1348" t="str">
        <f t="shared" si="21"/>
        <v>insert into masivo1 values ('11347','2025-04-03','2104','','','Chaquetas','Abrigo','108.88','5','544.4','Contra entrega','Occidente',);</v>
      </c>
    </row>
    <row r="1349" spans="1:14" x14ac:dyDescent="0.25">
      <c r="A1349">
        <v>11348</v>
      </c>
      <c r="B1349" s="2">
        <v>45782</v>
      </c>
      <c r="C1349">
        <v>1506</v>
      </c>
      <c r="F1349" t="s">
        <v>25</v>
      </c>
      <c r="G1349" t="s">
        <v>48</v>
      </c>
      <c r="H1349">
        <v>133.26</v>
      </c>
      <c r="I1349">
        <v>2</v>
      </c>
      <c r="J1349">
        <v>266.52</v>
      </c>
      <c r="K1349" t="s">
        <v>15</v>
      </c>
      <c r="L1349" t="s">
        <v>28</v>
      </c>
      <c r="N1349" t="str">
        <f t="shared" si="21"/>
        <v>insert into masivo1 values ('11348','2025-05-05','1506','','','Vestidos','Vestido de fiesta','133.26','2','266.52','Efectivo','Norte',);</v>
      </c>
    </row>
    <row r="1350" spans="1:14" x14ac:dyDescent="0.25">
      <c r="A1350">
        <v>11349</v>
      </c>
      <c r="B1350" s="2">
        <v>45850</v>
      </c>
      <c r="C1350">
        <v>2573</v>
      </c>
      <c r="F1350" t="s">
        <v>13</v>
      </c>
      <c r="G1350" t="s">
        <v>33</v>
      </c>
      <c r="H1350">
        <v>109.75</v>
      </c>
      <c r="I1350">
        <v>2</v>
      </c>
      <c r="J1350">
        <v>219.5</v>
      </c>
      <c r="K1350" t="s">
        <v>27</v>
      </c>
      <c r="L1350" t="s">
        <v>20</v>
      </c>
      <c r="N1350" t="str">
        <f t="shared" si="21"/>
        <v>insert into masivo1 values ('11349','2025-07-12','2573','','','Pantalones','Jogger','109.75','2','219.5','Tarjeta de crédito','Occidente',);</v>
      </c>
    </row>
    <row r="1351" spans="1:14" x14ac:dyDescent="0.25">
      <c r="A1351">
        <v>11350</v>
      </c>
      <c r="B1351" s="2">
        <v>45881</v>
      </c>
      <c r="C1351">
        <v>2626</v>
      </c>
      <c r="F1351" t="s">
        <v>40</v>
      </c>
      <c r="G1351" t="s">
        <v>41</v>
      </c>
      <c r="H1351">
        <v>183.8</v>
      </c>
      <c r="I1351">
        <v>3</v>
      </c>
      <c r="J1351">
        <v>551.4</v>
      </c>
      <c r="K1351" t="s">
        <v>31</v>
      </c>
      <c r="L1351" t="s">
        <v>36</v>
      </c>
      <c r="N1351" t="str">
        <f t="shared" si="21"/>
        <v>insert into masivo1 values ('11350','2025-08-12','2626','','','Chaquetas','Chaqueta deportiva','183.8','3','551.4','Contra entrega','Oriente',);</v>
      </c>
    </row>
    <row r="1352" spans="1:14" x14ac:dyDescent="0.25">
      <c r="A1352">
        <v>11351</v>
      </c>
      <c r="B1352" s="2">
        <v>45897</v>
      </c>
      <c r="C1352">
        <v>1723</v>
      </c>
      <c r="F1352" t="s">
        <v>17</v>
      </c>
      <c r="G1352" t="s">
        <v>43</v>
      </c>
      <c r="H1352">
        <v>75.680000000000007</v>
      </c>
      <c r="I1352">
        <v>2</v>
      </c>
      <c r="J1352">
        <v>151.36000000000001</v>
      </c>
      <c r="K1352" t="s">
        <v>31</v>
      </c>
      <c r="L1352" t="s">
        <v>16</v>
      </c>
      <c r="N1352" t="str">
        <f t="shared" si="21"/>
        <v>insert into masivo1 values ('11351','2025-08-28','1723','','','Accesorios','Reloj','75.68','2','151.36','Contra entrega','Ciudad',);</v>
      </c>
    </row>
    <row r="1353" spans="1:14" x14ac:dyDescent="0.25">
      <c r="A1353">
        <v>11352</v>
      </c>
      <c r="B1353" s="2">
        <v>45796</v>
      </c>
      <c r="C1353">
        <v>1337</v>
      </c>
      <c r="F1353" t="s">
        <v>40</v>
      </c>
      <c r="G1353" t="s">
        <v>41</v>
      </c>
      <c r="H1353">
        <v>196.23</v>
      </c>
      <c r="I1353">
        <v>1</v>
      </c>
      <c r="J1353">
        <v>196.23</v>
      </c>
      <c r="K1353" t="s">
        <v>19</v>
      </c>
      <c r="L1353" t="s">
        <v>28</v>
      </c>
      <c r="N1353" t="str">
        <f t="shared" si="21"/>
        <v>insert into masivo1 values ('11352','2025-05-19','1337','','','Chaquetas','Chaqueta deportiva','196.23','1','196.23','Transferencia','Norte',);</v>
      </c>
    </row>
    <row r="1354" spans="1:14" x14ac:dyDescent="0.25">
      <c r="A1354">
        <v>11353</v>
      </c>
      <c r="B1354" s="2">
        <v>45833</v>
      </c>
      <c r="C1354">
        <v>1107</v>
      </c>
      <c r="F1354" t="s">
        <v>17</v>
      </c>
      <c r="G1354" t="s">
        <v>18</v>
      </c>
      <c r="H1354">
        <v>58.85</v>
      </c>
      <c r="I1354">
        <v>5</v>
      </c>
      <c r="J1354">
        <v>294.25</v>
      </c>
      <c r="K1354" t="s">
        <v>27</v>
      </c>
      <c r="L1354" t="s">
        <v>32</v>
      </c>
      <c r="N1354" t="str">
        <f t="shared" si="21"/>
        <v>insert into masivo1 values ('11353','2025-06-25','1107','','','Accesorios','Bolso de mano','58.85','5','294.25','Tarjeta de crédito','Sur',);</v>
      </c>
    </row>
    <row r="1355" spans="1:14" x14ac:dyDescent="0.25">
      <c r="A1355">
        <v>11354</v>
      </c>
      <c r="B1355" s="2">
        <v>45690</v>
      </c>
      <c r="C1355">
        <v>1338</v>
      </c>
      <c r="F1355" t="s">
        <v>40</v>
      </c>
      <c r="G1355" t="s">
        <v>42</v>
      </c>
      <c r="H1355">
        <v>161.28</v>
      </c>
      <c r="I1355">
        <v>4</v>
      </c>
      <c r="J1355">
        <v>645.12</v>
      </c>
      <c r="K1355" t="s">
        <v>19</v>
      </c>
      <c r="L1355" t="s">
        <v>36</v>
      </c>
      <c r="N1355" t="str">
        <f t="shared" si="21"/>
        <v>insert into masivo1 values ('11354','2025-02-02','1338','','','Chaquetas','Chaqueta de cuero','161.28','4','645.12','Transferencia','Oriente',);</v>
      </c>
    </row>
    <row r="1356" spans="1:14" x14ac:dyDescent="0.25">
      <c r="A1356">
        <v>11355</v>
      </c>
      <c r="B1356" s="2">
        <v>45841</v>
      </c>
      <c r="C1356">
        <v>1593</v>
      </c>
      <c r="F1356" t="s">
        <v>22</v>
      </c>
      <c r="G1356" t="s">
        <v>39</v>
      </c>
      <c r="H1356">
        <v>117.38</v>
      </c>
      <c r="I1356">
        <v>3</v>
      </c>
      <c r="J1356">
        <v>352.14</v>
      </c>
      <c r="K1356" t="s">
        <v>19</v>
      </c>
      <c r="L1356" t="s">
        <v>16</v>
      </c>
      <c r="N1356" t="str">
        <f t="shared" si="21"/>
        <v>insert into masivo1 values ('11355','2025-07-03','1593','','','Zapatos','Zapatillas deportivas','117.38','3','352.14','Transferencia','Ciudad',);</v>
      </c>
    </row>
    <row r="1357" spans="1:14" x14ac:dyDescent="0.25">
      <c r="A1357">
        <v>11356</v>
      </c>
      <c r="B1357" s="2">
        <v>45684</v>
      </c>
      <c r="C1357">
        <v>1988</v>
      </c>
      <c r="F1357" t="s">
        <v>17</v>
      </c>
      <c r="G1357" t="s">
        <v>44</v>
      </c>
      <c r="H1357">
        <v>15.3</v>
      </c>
      <c r="I1357">
        <v>1</v>
      </c>
      <c r="J1357">
        <v>15.3</v>
      </c>
      <c r="K1357" t="s">
        <v>15</v>
      </c>
      <c r="L1357" t="s">
        <v>16</v>
      </c>
      <c r="N1357" t="str">
        <f t="shared" si="21"/>
        <v>insert into masivo1 values ('11356','2025-01-27','1988','','','Accesorios','Gorra','15.3','1','15.3','Efectivo','Ciudad',);</v>
      </c>
    </row>
    <row r="1358" spans="1:14" x14ac:dyDescent="0.25">
      <c r="A1358">
        <v>11357</v>
      </c>
      <c r="B1358" s="2">
        <v>45758</v>
      </c>
      <c r="C1358">
        <v>1913</v>
      </c>
      <c r="F1358" t="s">
        <v>29</v>
      </c>
      <c r="G1358" t="s">
        <v>37</v>
      </c>
      <c r="H1358">
        <v>99.07</v>
      </c>
      <c r="I1358">
        <v>2</v>
      </c>
      <c r="J1358">
        <v>198.14</v>
      </c>
      <c r="K1358" t="s">
        <v>34</v>
      </c>
      <c r="L1358" t="s">
        <v>28</v>
      </c>
      <c r="N1358" t="str">
        <f t="shared" si="21"/>
        <v>insert into masivo1 values ('11357','2025-04-11','1913','','','Camisetas','Camiseta estampada','99.07','2','198.14','Tarjeta de débito','Norte',);</v>
      </c>
    </row>
    <row r="1359" spans="1:14" x14ac:dyDescent="0.25">
      <c r="A1359">
        <v>11358</v>
      </c>
      <c r="B1359" s="2">
        <v>45694</v>
      </c>
      <c r="C1359">
        <v>2242</v>
      </c>
      <c r="F1359" t="s">
        <v>22</v>
      </c>
      <c r="G1359" t="s">
        <v>23</v>
      </c>
      <c r="H1359">
        <v>108.42</v>
      </c>
      <c r="I1359">
        <v>5</v>
      </c>
      <c r="J1359">
        <v>542.1</v>
      </c>
      <c r="K1359" t="s">
        <v>31</v>
      </c>
      <c r="L1359" t="s">
        <v>16</v>
      </c>
      <c r="N1359" t="str">
        <f t="shared" si="21"/>
        <v>insert into masivo1 values ('11358','2025-02-06','2242','','','Zapatos','Sandalias','108.42','5','542.1','Contra entrega','Ciudad',);</v>
      </c>
    </row>
    <row r="1360" spans="1:14" x14ac:dyDescent="0.25">
      <c r="A1360">
        <v>11359</v>
      </c>
      <c r="B1360" s="2">
        <v>45834</v>
      </c>
      <c r="C1360">
        <v>1369</v>
      </c>
      <c r="F1360" t="s">
        <v>29</v>
      </c>
      <c r="G1360" t="s">
        <v>35</v>
      </c>
      <c r="H1360">
        <v>68.349999999999994</v>
      </c>
      <c r="I1360">
        <v>2</v>
      </c>
      <c r="J1360">
        <v>136.69999999999999</v>
      </c>
      <c r="K1360" t="s">
        <v>27</v>
      </c>
      <c r="L1360" t="s">
        <v>36</v>
      </c>
      <c r="N1360" t="str">
        <f t="shared" si="21"/>
        <v>insert into masivo1 values ('11359','2025-06-26','1369','','','Camisetas','Camiseta deportiva','68.35','2','136.7','Tarjeta de crédito','Oriente',);</v>
      </c>
    </row>
    <row r="1361" spans="1:14" x14ac:dyDescent="0.25">
      <c r="A1361">
        <v>11360</v>
      </c>
      <c r="B1361" s="2">
        <v>45685</v>
      </c>
      <c r="C1361">
        <v>1320</v>
      </c>
      <c r="F1361" t="s">
        <v>22</v>
      </c>
      <c r="G1361" t="s">
        <v>23</v>
      </c>
      <c r="H1361">
        <v>172.61</v>
      </c>
      <c r="I1361">
        <v>2</v>
      </c>
      <c r="J1361">
        <v>345.22</v>
      </c>
      <c r="K1361" t="s">
        <v>27</v>
      </c>
      <c r="L1361" t="s">
        <v>32</v>
      </c>
      <c r="N1361" t="str">
        <f t="shared" si="21"/>
        <v>insert into masivo1 values ('11360','2025-01-28','1320','','','Zapatos','Sandalias','172.61','2','345.22','Tarjeta de crédito','Sur',);</v>
      </c>
    </row>
    <row r="1362" spans="1:14" x14ac:dyDescent="0.25">
      <c r="A1362">
        <v>11361</v>
      </c>
      <c r="B1362" s="2">
        <v>45787</v>
      </c>
      <c r="C1362">
        <v>1800</v>
      </c>
      <c r="F1362" t="s">
        <v>13</v>
      </c>
      <c r="G1362" t="s">
        <v>46</v>
      </c>
      <c r="H1362">
        <v>199.57</v>
      </c>
      <c r="I1362">
        <v>4</v>
      </c>
      <c r="J1362">
        <v>798.28</v>
      </c>
      <c r="K1362" t="s">
        <v>34</v>
      </c>
      <c r="L1362" t="s">
        <v>20</v>
      </c>
      <c r="N1362" t="str">
        <f t="shared" si="21"/>
        <v>insert into masivo1 values ('11361','2025-05-10','1800','','','Pantalones','Pantalón formal','199.57','4','798.28','Tarjeta de débito','Occidente',);</v>
      </c>
    </row>
    <row r="1363" spans="1:14" x14ac:dyDescent="0.25">
      <c r="A1363">
        <v>11362</v>
      </c>
      <c r="B1363" s="2">
        <v>45835</v>
      </c>
      <c r="C1363">
        <v>2244</v>
      </c>
      <c r="F1363" t="s">
        <v>25</v>
      </c>
      <c r="G1363" t="s">
        <v>26</v>
      </c>
      <c r="H1363">
        <v>67.569999999999993</v>
      </c>
      <c r="I1363">
        <v>1</v>
      </c>
      <c r="J1363">
        <v>67.569999999999993</v>
      </c>
      <c r="K1363" t="s">
        <v>15</v>
      </c>
      <c r="L1363" t="s">
        <v>36</v>
      </c>
      <c r="N1363" t="str">
        <f t="shared" si="21"/>
        <v>insert into masivo1 values ('11362','2025-06-27','2244','','','Vestidos','Vestido casual','67.57','1','67.57','Efectivo','Oriente',);</v>
      </c>
    </row>
    <row r="1364" spans="1:14" x14ac:dyDescent="0.25">
      <c r="A1364">
        <v>11363</v>
      </c>
      <c r="B1364" s="2">
        <v>45797</v>
      </c>
      <c r="C1364">
        <v>2925</v>
      </c>
      <c r="F1364" t="s">
        <v>22</v>
      </c>
      <c r="G1364" t="s">
        <v>39</v>
      </c>
      <c r="H1364">
        <v>115.15</v>
      </c>
      <c r="I1364">
        <v>2</v>
      </c>
      <c r="J1364">
        <v>230.3</v>
      </c>
      <c r="K1364" t="s">
        <v>34</v>
      </c>
      <c r="L1364" t="s">
        <v>36</v>
      </c>
      <c r="N1364" t="str">
        <f t="shared" si="21"/>
        <v>insert into masivo1 values ('11363','2025-05-20','2925','','','Zapatos','Zapatillas deportivas','115.15','2','230.3','Tarjeta de débito','Oriente',);</v>
      </c>
    </row>
    <row r="1365" spans="1:14" x14ac:dyDescent="0.25">
      <c r="A1365">
        <v>11364</v>
      </c>
      <c r="B1365" s="2">
        <v>45722</v>
      </c>
      <c r="C1365">
        <v>1872</v>
      </c>
      <c r="F1365" t="s">
        <v>40</v>
      </c>
      <c r="G1365" t="s">
        <v>42</v>
      </c>
      <c r="H1365">
        <v>15.3</v>
      </c>
      <c r="I1365">
        <v>5</v>
      </c>
      <c r="J1365">
        <v>76.5</v>
      </c>
      <c r="K1365" t="s">
        <v>27</v>
      </c>
      <c r="L1365" t="s">
        <v>32</v>
      </c>
      <c r="N1365" t="str">
        <f t="shared" si="21"/>
        <v>insert into masivo1 values ('11364','2025-03-06','1872','','','Chaquetas','Chaqueta de cuero','15.3','5','76.5','Tarjeta de crédito','Sur',);</v>
      </c>
    </row>
    <row r="1366" spans="1:14" x14ac:dyDescent="0.25">
      <c r="A1366">
        <v>11365</v>
      </c>
      <c r="B1366" s="2">
        <v>45735</v>
      </c>
      <c r="C1366">
        <v>2512</v>
      </c>
      <c r="F1366" t="s">
        <v>25</v>
      </c>
      <c r="G1366" t="s">
        <v>45</v>
      </c>
      <c r="H1366">
        <v>98.96</v>
      </c>
      <c r="I1366">
        <v>1</v>
      </c>
      <c r="J1366">
        <v>98.96</v>
      </c>
      <c r="K1366" t="s">
        <v>27</v>
      </c>
      <c r="L1366" t="s">
        <v>36</v>
      </c>
      <c r="N1366" t="str">
        <f t="shared" si="21"/>
        <v>insert into masivo1 values ('11365','2025-03-19','2512','','','Vestidos','Vestido de verano','98.96','1','98.96','Tarjeta de crédito','Oriente',);</v>
      </c>
    </row>
    <row r="1367" spans="1:14" x14ac:dyDescent="0.25">
      <c r="A1367">
        <v>11366</v>
      </c>
      <c r="B1367" s="2">
        <v>45713</v>
      </c>
      <c r="C1367">
        <v>1357</v>
      </c>
      <c r="F1367" t="s">
        <v>17</v>
      </c>
      <c r="G1367" t="s">
        <v>43</v>
      </c>
      <c r="H1367">
        <v>39.58</v>
      </c>
      <c r="I1367">
        <v>2</v>
      </c>
      <c r="J1367">
        <v>79.16</v>
      </c>
      <c r="K1367" t="s">
        <v>34</v>
      </c>
      <c r="L1367" t="s">
        <v>28</v>
      </c>
      <c r="N1367" t="str">
        <f t="shared" si="21"/>
        <v>insert into masivo1 values ('11366','2025-02-25','1357','','','Accesorios','Reloj','39.58','2','79.16','Tarjeta de débito','Norte',);</v>
      </c>
    </row>
    <row r="1368" spans="1:14" x14ac:dyDescent="0.25">
      <c r="A1368">
        <v>11367</v>
      </c>
      <c r="B1368" s="2">
        <v>45767</v>
      </c>
      <c r="C1368">
        <v>1139</v>
      </c>
      <c r="F1368" t="s">
        <v>13</v>
      </c>
      <c r="G1368" t="s">
        <v>14</v>
      </c>
      <c r="H1368">
        <v>157.16999999999999</v>
      </c>
      <c r="I1368">
        <v>2</v>
      </c>
      <c r="J1368">
        <v>314.33999999999997</v>
      </c>
      <c r="K1368" t="s">
        <v>19</v>
      </c>
      <c r="L1368" t="s">
        <v>36</v>
      </c>
      <c r="N1368" t="str">
        <f t="shared" si="21"/>
        <v>insert into masivo1 values ('11367','2025-04-20','1139','','','Pantalones','Jeans slim','157.17','2','314.34','Transferencia','Oriente',);</v>
      </c>
    </row>
    <row r="1369" spans="1:14" x14ac:dyDescent="0.25">
      <c r="A1369">
        <v>11368</v>
      </c>
      <c r="B1369" s="2">
        <v>45674</v>
      </c>
      <c r="C1369">
        <v>2029</v>
      </c>
      <c r="F1369" t="s">
        <v>22</v>
      </c>
      <c r="G1369" t="s">
        <v>38</v>
      </c>
      <c r="H1369">
        <v>15.92</v>
      </c>
      <c r="I1369">
        <v>2</v>
      </c>
      <c r="J1369">
        <v>31.84</v>
      </c>
      <c r="K1369" t="s">
        <v>27</v>
      </c>
      <c r="L1369" t="s">
        <v>16</v>
      </c>
      <c r="N1369" t="str">
        <f t="shared" si="21"/>
        <v>insert into masivo1 values ('11368','2025-01-17','2029','','','Zapatos','Zapatos de vestir','15.92','2','31.84','Tarjeta de crédito','Ciudad',);</v>
      </c>
    </row>
    <row r="1370" spans="1:14" x14ac:dyDescent="0.25">
      <c r="A1370">
        <v>11369</v>
      </c>
      <c r="B1370" s="2">
        <v>45766</v>
      </c>
      <c r="C1370">
        <v>1164</v>
      </c>
      <c r="F1370" t="s">
        <v>17</v>
      </c>
      <c r="G1370" t="s">
        <v>43</v>
      </c>
      <c r="H1370">
        <v>43.51</v>
      </c>
      <c r="I1370">
        <v>4</v>
      </c>
      <c r="J1370">
        <v>174.04</v>
      </c>
      <c r="K1370" t="s">
        <v>27</v>
      </c>
      <c r="L1370" t="s">
        <v>16</v>
      </c>
      <c r="N1370" t="str">
        <f t="shared" si="21"/>
        <v>insert into masivo1 values ('11369','2025-04-19','1164','','','Accesorios','Reloj','43.51','4','174.04','Tarjeta de crédito','Ciudad',);</v>
      </c>
    </row>
    <row r="1371" spans="1:14" x14ac:dyDescent="0.25">
      <c r="A1371">
        <v>11370</v>
      </c>
      <c r="B1371" s="2">
        <v>45853</v>
      </c>
      <c r="C1371">
        <v>1341</v>
      </c>
      <c r="F1371" t="s">
        <v>17</v>
      </c>
      <c r="G1371" t="s">
        <v>44</v>
      </c>
      <c r="H1371">
        <v>136.97999999999999</v>
      </c>
      <c r="I1371">
        <v>4</v>
      </c>
      <c r="J1371">
        <v>547.91999999999996</v>
      </c>
      <c r="K1371" t="s">
        <v>34</v>
      </c>
      <c r="L1371" t="s">
        <v>16</v>
      </c>
      <c r="N1371" t="str">
        <f t="shared" si="21"/>
        <v>insert into masivo1 values ('11370','2025-07-15','1341','','','Accesorios','Gorra','136.98','4','547.92','Tarjeta de débito','Ciudad',);</v>
      </c>
    </row>
    <row r="1372" spans="1:14" x14ac:dyDescent="0.25">
      <c r="A1372">
        <v>11371</v>
      </c>
      <c r="B1372" s="2">
        <v>45715</v>
      </c>
      <c r="C1372">
        <v>2065</v>
      </c>
      <c r="F1372" t="s">
        <v>13</v>
      </c>
      <c r="G1372" t="s">
        <v>14</v>
      </c>
      <c r="H1372">
        <v>74.680000000000007</v>
      </c>
      <c r="I1372">
        <v>2</v>
      </c>
      <c r="J1372">
        <v>149.36000000000001</v>
      </c>
      <c r="K1372" t="s">
        <v>31</v>
      </c>
      <c r="L1372" t="s">
        <v>32</v>
      </c>
      <c r="N1372" t="str">
        <f t="shared" si="21"/>
        <v>insert into masivo1 values ('11371','2025-02-27','2065','','','Pantalones','Jeans slim','74.68','2','149.36','Contra entrega','Sur',);</v>
      </c>
    </row>
    <row r="1373" spans="1:14" x14ac:dyDescent="0.25">
      <c r="A1373">
        <v>11372</v>
      </c>
      <c r="B1373" s="2">
        <v>45713</v>
      </c>
      <c r="C1373">
        <v>1813</v>
      </c>
      <c r="F1373" t="s">
        <v>13</v>
      </c>
      <c r="G1373" t="s">
        <v>46</v>
      </c>
      <c r="H1373">
        <v>105.32</v>
      </c>
      <c r="I1373">
        <v>5</v>
      </c>
      <c r="J1373">
        <v>526.6</v>
      </c>
      <c r="K1373" t="s">
        <v>31</v>
      </c>
      <c r="L1373" t="s">
        <v>20</v>
      </c>
      <c r="N1373" t="str">
        <f t="shared" si="21"/>
        <v>insert into masivo1 values ('11372','2025-02-25','1813','','','Pantalones','Pantalón formal','105.32','5','526.6','Contra entrega','Occidente',);</v>
      </c>
    </row>
    <row r="1374" spans="1:14" x14ac:dyDescent="0.25">
      <c r="A1374">
        <v>11373</v>
      </c>
      <c r="B1374" s="2">
        <v>45798</v>
      </c>
      <c r="C1374">
        <v>2525</v>
      </c>
      <c r="F1374" t="s">
        <v>17</v>
      </c>
      <c r="G1374" t="s">
        <v>43</v>
      </c>
      <c r="H1374">
        <v>52.5</v>
      </c>
      <c r="I1374">
        <v>3</v>
      </c>
      <c r="J1374">
        <v>157.5</v>
      </c>
      <c r="K1374" t="s">
        <v>31</v>
      </c>
      <c r="L1374" t="s">
        <v>20</v>
      </c>
      <c r="N1374" t="str">
        <f t="shared" si="21"/>
        <v>insert into masivo1 values ('11373','2025-05-21','2525','','','Accesorios','Reloj','52.5','3','157.5','Contra entrega','Occidente',);</v>
      </c>
    </row>
    <row r="1375" spans="1:14" x14ac:dyDescent="0.25">
      <c r="A1375">
        <v>11374</v>
      </c>
      <c r="B1375" s="2">
        <v>45860</v>
      </c>
      <c r="C1375">
        <v>1184</v>
      </c>
      <c r="F1375" t="s">
        <v>25</v>
      </c>
      <c r="G1375" t="s">
        <v>26</v>
      </c>
      <c r="H1375">
        <v>111.1</v>
      </c>
      <c r="I1375">
        <v>3</v>
      </c>
      <c r="J1375">
        <v>333.3</v>
      </c>
      <c r="K1375" t="s">
        <v>31</v>
      </c>
      <c r="L1375" t="s">
        <v>36</v>
      </c>
      <c r="N1375" t="str">
        <f t="shared" si="21"/>
        <v>insert into masivo1 values ('11374','2025-07-22','1184','','','Vestidos','Vestido casual','111.1','3','333.3','Contra entrega','Oriente',);</v>
      </c>
    </row>
    <row r="1376" spans="1:14" x14ac:dyDescent="0.25">
      <c r="A1376">
        <v>11375</v>
      </c>
      <c r="B1376" s="2">
        <v>45734</v>
      </c>
      <c r="C1376">
        <v>2031</v>
      </c>
      <c r="F1376" t="s">
        <v>13</v>
      </c>
      <c r="G1376" t="s">
        <v>14</v>
      </c>
      <c r="H1376">
        <v>49.58</v>
      </c>
      <c r="I1376">
        <v>3</v>
      </c>
      <c r="J1376">
        <v>148.74</v>
      </c>
      <c r="K1376" t="s">
        <v>27</v>
      </c>
      <c r="L1376" t="s">
        <v>32</v>
      </c>
      <c r="N1376" t="str">
        <f t="shared" si="21"/>
        <v>insert into masivo1 values ('11375','2025-03-18','2031','','','Pantalones','Jeans slim','49.58','3','148.74','Tarjeta de crédito','Sur',);</v>
      </c>
    </row>
    <row r="1377" spans="1:14" x14ac:dyDescent="0.25">
      <c r="A1377">
        <v>11376</v>
      </c>
      <c r="B1377" s="2">
        <v>45680</v>
      </c>
      <c r="C1377">
        <v>2409</v>
      </c>
      <c r="F1377" t="s">
        <v>13</v>
      </c>
      <c r="G1377" t="s">
        <v>46</v>
      </c>
      <c r="H1377">
        <v>169.19</v>
      </c>
      <c r="I1377">
        <v>4</v>
      </c>
      <c r="J1377">
        <v>676.76</v>
      </c>
      <c r="K1377" t="s">
        <v>31</v>
      </c>
      <c r="L1377" t="s">
        <v>16</v>
      </c>
      <c r="N1377" t="str">
        <f t="shared" si="21"/>
        <v>insert into masivo1 values ('11376','2025-01-23','2409','','','Pantalones','Pantalón formal','169.19','4','676.76','Contra entrega','Ciudad',);</v>
      </c>
    </row>
    <row r="1378" spans="1:14" x14ac:dyDescent="0.25">
      <c r="A1378">
        <v>11377</v>
      </c>
      <c r="B1378" s="2">
        <v>45750</v>
      </c>
      <c r="C1378">
        <v>1595</v>
      </c>
      <c r="F1378" t="s">
        <v>17</v>
      </c>
      <c r="G1378" t="s">
        <v>43</v>
      </c>
      <c r="H1378">
        <v>17.47</v>
      </c>
      <c r="I1378">
        <v>4</v>
      </c>
      <c r="J1378">
        <v>69.88</v>
      </c>
      <c r="K1378" t="s">
        <v>34</v>
      </c>
      <c r="L1378" t="s">
        <v>36</v>
      </c>
      <c r="N1378" t="str">
        <f t="shared" si="21"/>
        <v>insert into masivo1 values ('11377','2025-04-03','1595','','','Accesorios','Reloj','17.47','4','69.88','Tarjeta de débito','Oriente',);</v>
      </c>
    </row>
    <row r="1379" spans="1:14" x14ac:dyDescent="0.25">
      <c r="A1379">
        <v>11378</v>
      </c>
      <c r="B1379" s="2">
        <v>45781</v>
      </c>
      <c r="C1379">
        <v>2236</v>
      </c>
      <c r="F1379" t="s">
        <v>25</v>
      </c>
      <c r="G1379" t="s">
        <v>48</v>
      </c>
      <c r="H1379">
        <v>54.77</v>
      </c>
      <c r="I1379">
        <v>2</v>
      </c>
      <c r="J1379">
        <v>109.54</v>
      </c>
      <c r="K1379" t="s">
        <v>31</v>
      </c>
      <c r="L1379" t="s">
        <v>16</v>
      </c>
      <c r="N1379" t="str">
        <f t="shared" si="21"/>
        <v>insert into masivo1 values ('11378','2025-05-04','2236','','','Vestidos','Vestido de fiesta','54.77','2','109.54','Contra entrega','Ciudad',);</v>
      </c>
    </row>
    <row r="1380" spans="1:14" x14ac:dyDescent="0.25">
      <c r="A1380">
        <v>11379</v>
      </c>
      <c r="B1380" s="2">
        <v>45722</v>
      </c>
      <c r="C1380">
        <v>2356</v>
      </c>
      <c r="F1380" t="s">
        <v>22</v>
      </c>
      <c r="G1380" t="s">
        <v>38</v>
      </c>
      <c r="H1380">
        <v>140.54</v>
      </c>
      <c r="I1380">
        <v>2</v>
      </c>
      <c r="J1380">
        <v>281.08</v>
      </c>
      <c r="K1380" t="s">
        <v>27</v>
      </c>
      <c r="L1380" t="s">
        <v>20</v>
      </c>
      <c r="N1380" t="str">
        <f t="shared" si="21"/>
        <v>insert into masivo1 values ('11379','2025-03-06','2356','','','Zapatos','Zapatos de vestir','140.54','2','281.08','Tarjeta de crédito','Occidente',);</v>
      </c>
    </row>
    <row r="1381" spans="1:14" x14ac:dyDescent="0.25">
      <c r="A1381">
        <v>11380</v>
      </c>
      <c r="B1381" s="2">
        <v>45857</v>
      </c>
      <c r="C1381">
        <v>1096</v>
      </c>
      <c r="F1381" t="s">
        <v>13</v>
      </c>
      <c r="G1381" t="s">
        <v>46</v>
      </c>
      <c r="H1381">
        <v>89</v>
      </c>
      <c r="I1381">
        <v>5</v>
      </c>
      <c r="J1381">
        <v>445</v>
      </c>
      <c r="K1381" t="s">
        <v>31</v>
      </c>
      <c r="L1381" t="s">
        <v>16</v>
      </c>
      <c r="N1381" t="str">
        <f t="shared" si="21"/>
        <v>insert into masivo1 values ('11380','2025-07-19','1096','','','Pantalones','Pantalón formal','89','5','445','Contra entrega','Ciudad',);</v>
      </c>
    </row>
    <row r="1382" spans="1:14" x14ac:dyDescent="0.25">
      <c r="A1382">
        <v>11381</v>
      </c>
      <c r="B1382" s="2">
        <v>45842</v>
      </c>
      <c r="C1382">
        <v>1123</v>
      </c>
      <c r="F1382" t="s">
        <v>22</v>
      </c>
      <c r="G1382" t="s">
        <v>39</v>
      </c>
      <c r="H1382">
        <v>184.39</v>
      </c>
      <c r="I1382">
        <v>3</v>
      </c>
      <c r="J1382">
        <v>553.16999999999996</v>
      </c>
      <c r="K1382" t="s">
        <v>27</v>
      </c>
      <c r="L1382" t="s">
        <v>36</v>
      </c>
      <c r="N1382" t="str">
        <f t="shared" si="21"/>
        <v>insert into masivo1 values ('11381','2025-07-04','1123','','','Zapatos','Zapatillas deportivas','184.39','3','553.17','Tarjeta de crédito','Oriente',);</v>
      </c>
    </row>
    <row r="1383" spans="1:14" x14ac:dyDescent="0.25">
      <c r="A1383">
        <v>11382</v>
      </c>
      <c r="B1383" s="2">
        <v>45877</v>
      </c>
      <c r="C1383">
        <v>1296</v>
      </c>
      <c r="F1383" t="s">
        <v>17</v>
      </c>
      <c r="G1383" t="s">
        <v>43</v>
      </c>
      <c r="H1383">
        <v>107.72</v>
      </c>
      <c r="I1383">
        <v>1</v>
      </c>
      <c r="J1383">
        <v>107.72</v>
      </c>
      <c r="K1383" t="s">
        <v>19</v>
      </c>
      <c r="L1383" t="s">
        <v>32</v>
      </c>
      <c r="N1383" t="str">
        <f t="shared" si="21"/>
        <v>insert into masivo1 values ('11382','2025-08-08','1296','','','Accesorios','Reloj','107.72','1','107.72','Transferencia','Sur',);</v>
      </c>
    </row>
    <row r="1384" spans="1:14" x14ac:dyDescent="0.25">
      <c r="A1384">
        <v>11383</v>
      </c>
      <c r="B1384" s="2">
        <v>45880</v>
      </c>
      <c r="C1384">
        <v>2657</v>
      </c>
      <c r="F1384" t="s">
        <v>29</v>
      </c>
      <c r="G1384" t="s">
        <v>37</v>
      </c>
      <c r="H1384">
        <v>21.61</v>
      </c>
      <c r="I1384">
        <v>3</v>
      </c>
      <c r="J1384">
        <v>64.83</v>
      </c>
      <c r="K1384" t="s">
        <v>19</v>
      </c>
      <c r="L1384" t="s">
        <v>32</v>
      </c>
      <c r="N1384" t="str">
        <f t="shared" si="21"/>
        <v>insert into masivo1 values ('11383','2025-08-11','2657','','','Camisetas','Camiseta estampada','21.61','3','64.83','Transferencia','Sur',);</v>
      </c>
    </row>
    <row r="1385" spans="1:14" x14ac:dyDescent="0.25">
      <c r="A1385">
        <v>11384</v>
      </c>
      <c r="B1385" s="2">
        <v>45782</v>
      </c>
      <c r="C1385">
        <v>2790</v>
      </c>
      <c r="F1385" t="s">
        <v>17</v>
      </c>
      <c r="G1385" t="s">
        <v>18</v>
      </c>
      <c r="H1385">
        <v>56.6</v>
      </c>
      <c r="I1385">
        <v>4</v>
      </c>
      <c r="J1385">
        <v>226.4</v>
      </c>
      <c r="K1385" t="s">
        <v>31</v>
      </c>
      <c r="L1385" t="s">
        <v>32</v>
      </c>
      <c r="N1385" t="str">
        <f t="shared" si="21"/>
        <v>insert into masivo1 values ('11384','2025-05-05','2790','','','Accesorios','Bolso de mano','56.6','4','226.4','Contra entrega','Sur',);</v>
      </c>
    </row>
    <row r="1386" spans="1:14" x14ac:dyDescent="0.25">
      <c r="A1386">
        <v>11385</v>
      </c>
      <c r="B1386" s="2">
        <v>45766</v>
      </c>
      <c r="C1386">
        <v>2516</v>
      </c>
      <c r="F1386" t="s">
        <v>40</v>
      </c>
      <c r="G1386" t="s">
        <v>42</v>
      </c>
      <c r="H1386">
        <v>135.5</v>
      </c>
      <c r="I1386">
        <v>4</v>
      </c>
      <c r="J1386">
        <v>542</v>
      </c>
      <c r="K1386" t="s">
        <v>34</v>
      </c>
      <c r="L1386" t="s">
        <v>20</v>
      </c>
      <c r="N1386" t="str">
        <f t="shared" si="21"/>
        <v>insert into masivo1 values ('11385','2025-04-19','2516','','','Chaquetas','Chaqueta de cuero','135.5','4','542','Tarjeta de débito','Occidente',);</v>
      </c>
    </row>
    <row r="1387" spans="1:14" x14ac:dyDescent="0.25">
      <c r="A1387">
        <v>11386</v>
      </c>
      <c r="B1387" s="2">
        <v>45757</v>
      </c>
      <c r="C1387">
        <v>1374</v>
      </c>
      <c r="F1387" t="s">
        <v>17</v>
      </c>
      <c r="G1387" t="s">
        <v>44</v>
      </c>
      <c r="H1387">
        <v>28.35</v>
      </c>
      <c r="I1387">
        <v>5</v>
      </c>
      <c r="J1387">
        <v>141.75</v>
      </c>
      <c r="K1387" t="s">
        <v>27</v>
      </c>
      <c r="L1387" t="s">
        <v>32</v>
      </c>
      <c r="N1387" t="str">
        <f t="shared" si="21"/>
        <v>insert into masivo1 values ('11386','2025-04-10','1374','','','Accesorios','Gorra','28.35','5','141.75','Tarjeta de crédito','Sur',);</v>
      </c>
    </row>
    <row r="1388" spans="1:14" x14ac:dyDescent="0.25">
      <c r="A1388">
        <v>11387</v>
      </c>
      <c r="B1388" s="2">
        <v>45699</v>
      </c>
      <c r="C1388">
        <v>1772</v>
      </c>
      <c r="F1388" t="s">
        <v>13</v>
      </c>
      <c r="G1388" t="s">
        <v>46</v>
      </c>
      <c r="H1388">
        <v>122.24</v>
      </c>
      <c r="I1388">
        <v>2</v>
      </c>
      <c r="J1388">
        <v>244.48</v>
      </c>
      <c r="K1388" t="s">
        <v>27</v>
      </c>
      <c r="L1388" t="s">
        <v>20</v>
      </c>
      <c r="N1388" t="str">
        <f t="shared" si="21"/>
        <v>insert into masivo1 values ('11387','2025-02-11','1772','','','Pantalones','Pantalón formal','122.24','2','244.48','Tarjeta de crédito','Occidente',);</v>
      </c>
    </row>
    <row r="1389" spans="1:14" x14ac:dyDescent="0.25">
      <c r="A1389">
        <v>11388</v>
      </c>
      <c r="B1389" s="2">
        <v>45754</v>
      </c>
      <c r="C1389">
        <v>2831</v>
      </c>
      <c r="F1389" t="s">
        <v>29</v>
      </c>
      <c r="G1389" t="s">
        <v>35</v>
      </c>
      <c r="H1389">
        <v>163.24</v>
      </c>
      <c r="I1389">
        <v>2</v>
      </c>
      <c r="J1389">
        <v>326.48</v>
      </c>
      <c r="K1389" t="s">
        <v>34</v>
      </c>
      <c r="L1389" t="s">
        <v>28</v>
      </c>
      <c r="N1389" t="str">
        <f t="shared" si="21"/>
        <v>insert into masivo1 values ('11388','2025-04-07','2831','','','Camisetas','Camiseta deportiva','163.24','2','326.48','Tarjeta de débito','Norte',);</v>
      </c>
    </row>
    <row r="1390" spans="1:14" x14ac:dyDescent="0.25">
      <c r="A1390">
        <v>11389</v>
      </c>
      <c r="B1390" s="2">
        <v>45891</v>
      </c>
      <c r="C1390">
        <v>1345</v>
      </c>
      <c r="F1390" t="s">
        <v>25</v>
      </c>
      <c r="G1390" t="s">
        <v>26</v>
      </c>
      <c r="H1390">
        <v>77.23</v>
      </c>
      <c r="I1390">
        <v>3</v>
      </c>
      <c r="J1390">
        <v>231.69</v>
      </c>
      <c r="K1390" t="s">
        <v>34</v>
      </c>
      <c r="L1390" t="s">
        <v>16</v>
      </c>
      <c r="N1390" t="str">
        <f t="shared" si="21"/>
        <v>insert into masivo1 values ('11389','2025-08-22','1345','','','Vestidos','Vestido casual','77.23','3','231.69','Tarjeta de débito','Ciudad',);</v>
      </c>
    </row>
    <row r="1391" spans="1:14" x14ac:dyDescent="0.25">
      <c r="A1391">
        <v>11390</v>
      </c>
      <c r="B1391" s="2">
        <v>45863</v>
      </c>
      <c r="C1391">
        <v>2016</v>
      </c>
      <c r="F1391" t="s">
        <v>13</v>
      </c>
      <c r="G1391" t="s">
        <v>33</v>
      </c>
      <c r="H1391">
        <v>168.53</v>
      </c>
      <c r="I1391">
        <v>4</v>
      </c>
      <c r="J1391">
        <v>674.12</v>
      </c>
      <c r="K1391" t="s">
        <v>27</v>
      </c>
      <c r="L1391" t="s">
        <v>36</v>
      </c>
      <c r="N1391" t="str">
        <f t="shared" si="21"/>
        <v>insert into masivo1 values ('11390','2025-07-25','2016','','','Pantalones','Jogger','168.53','4','674.12','Tarjeta de crédito','Oriente',);</v>
      </c>
    </row>
    <row r="1392" spans="1:14" x14ac:dyDescent="0.25">
      <c r="A1392">
        <v>11391</v>
      </c>
      <c r="B1392" s="2">
        <v>45827</v>
      </c>
      <c r="C1392">
        <v>1589</v>
      </c>
      <c r="F1392" t="s">
        <v>40</v>
      </c>
      <c r="G1392" t="s">
        <v>42</v>
      </c>
      <c r="H1392">
        <v>137.69</v>
      </c>
      <c r="I1392">
        <v>2</v>
      </c>
      <c r="J1392">
        <v>275.38</v>
      </c>
      <c r="K1392" t="s">
        <v>19</v>
      </c>
      <c r="L1392" t="s">
        <v>28</v>
      </c>
      <c r="N1392" t="str">
        <f t="shared" si="21"/>
        <v>insert into masivo1 values ('11391','2025-06-19','1589','','','Chaquetas','Chaqueta de cuero','137.69','2','275.38','Transferencia','Norte',);</v>
      </c>
    </row>
    <row r="1393" spans="1:14" x14ac:dyDescent="0.25">
      <c r="A1393">
        <v>11392</v>
      </c>
      <c r="B1393" s="2">
        <v>45880</v>
      </c>
      <c r="C1393">
        <v>1023</v>
      </c>
      <c r="F1393" t="s">
        <v>25</v>
      </c>
      <c r="G1393" t="s">
        <v>26</v>
      </c>
      <c r="H1393">
        <v>148.18</v>
      </c>
      <c r="I1393">
        <v>5</v>
      </c>
      <c r="J1393">
        <v>740.9</v>
      </c>
      <c r="K1393" t="s">
        <v>31</v>
      </c>
      <c r="L1393" t="s">
        <v>16</v>
      </c>
      <c r="N1393" t="str">
        <f t="shared" si="21"/>
        <v>insert into masivo1 values ('11392','2025-08-11','1023','','','Vestidos','Vestido casual','148.18','5','740.9','Contra entrega','Ciudad',);</v>
      </c>
    </row>
    <row r="1394" spans="1:14" x14ac:dyDescent="0.25">
      <c r="A1394">
        <v>11393</v>
      </c>
      <c r="B1394" s="2">
        <v>45871</v>
      </c>
      <c r="C1394">
        <v>2114</v>
      </c>
      <c r="F1394" t="s">
        <v>25</v>
      </c>
      <c r="G1394" t="s">
        <v>48</v>
      </c>
      <c r="H1394">
        <v>107.95</v>
      </c>
      <c r="I1394">
        <v>2</v>
      </c>
      <c r="J1394">
        <v>215.9</v>
      </c>
      <c r="K1394" t="s">
        <v>27</v>
      </c>
      <c r="L1394" t="s">
        <v>16</v>
      </c>
      <c r="N1394" t="str">
        <f t="shared" si="21"/>
        <v>insert into masivo1 values ('11393','2025-08-02','2114','','','Vestidos','Vestido de fiesta','107.95','2','215.9','Tarjeta de crédito','Ciudad',);</v>
      </c>
    </row>
    <row r="1395" spans="1:14" x14ac:dyDescent="0.25">
      <c r="A1395">
        <v>11394</v>
      </c>
      <c r="B1395" s="2">
        <v>45729</v>
      </c>
      <c r="C1395">
        <v>2932</v>
      </c>
      <c r="F1395" t="s">
        <v>22</v>
      </c>
      <c r="G1395" t="s">
        <v>38</v>
      </c>
      <c r="H1395">
        <v>173.46</v>
      </c>
      <c r="I1395">
        <v>4</v>
      </c>
      <c r="J1395">
        <v>693.84</v>
      </c>
      <c r="K1395" t="s">
        <v>31</v>
      </c>
      <c r="L1395" t="s">
        <v>28</v>
      </c>
      <c r="N1395" t="str">
        <f t="shared" si="21"/>
        <v>insert into masivo1 values ('11394','2025-03-13','2932','','','Zapatos','Zapatos de vestir','173.46','4','693.84','Contra entrega','Norte',);</v>
      </c>
    </row>
    <row r="1396" spans="1:14" x14ac:dyDescent="0.25">
      <c r="A1396">
        <v>11395</v>
      </c>
      <c r="B1396" s="2">
        <v>45879</v>
      </c>
      <c r="C1396">
        <v>2784</v>
      </c>
      <c r="F1396" t="s">
        <v>17</v>
      </c>
      <c r="G1396" t="s">
        <v>43</v>
      </c>
      <c r="H1396">
        <v>94.94</v>
      </c>
      <c r="I1396">
        <v>1</v>
      </c>
      <c r="J1396">
        <v>94.94</v>
      </c>
      <c r="K1396" t="s">
        <v>19</v>
      </c>
      <c r="L1396" t="s">
        <v>28</v>
      </c>
      <c r="N1396" t="str">
        <f t="shared" si="21"/>
        <v>insert into masivo1 values ('11395','2025-08-10','2784','','','Accesorios','Reloj','94.94','1','94.94','Transferencia','Norte',);</v>
      </c>
    </row>
    <row r="1397" spans="1:14" x14ac:dyDescent="0.25">
      <c r="A1397">
        <v>11396</v>
      </c>
      <c r="B1397" s="2">
        <v>45818</v>
      </c>
      <c r="C1397">
        <v>1896</v>
      </c>
      <c r="F1397" t="s">
        <v>22</v>
      </c>
      <c r="G1397" t="s">
        <v>38</v>
      </c>
      <c r="H1397">
        <v>193.89</v>
      </c>
      <c r="I1397">
        <v>1</v>
      </c>
      <c r="J1397">
        <v>193.89</v>
      </c>
      <c r="K1397" t="s">
        <v>27</v>
      </c>
      <c r="L1397" t="s">
        <v>32</v>
      </c>
      <c r="N1397" t="str">
        <f t="shared" si="21"/>
        <v>insert into masivo1 values ('11396','2025-06-10','1896','','','Zapatos','Zapatos de vestir','193.89','1','193.89','Tarjeta de crédito','Sur',);</v>
      </c>
    </row>
    <row r="1398" spans="1:14" x14ac:dyDescent="0.25">
      <c r="A1398">
        <v>11397</v>
      </c>
      <c r="B1398" s="2">
        <v>45821</v>
      </c>
      <c r="C1398">
        <v>2937</v>
      </c>
      <c r="F1398" t="s">
        <v>25</v>
      </c>
      <c r="G1398" t="s">
        <v>48</v>
      </c>
      <c r="H1398">
        <v>82.19</v>
      </c>
      <c r="I1398">
        <v>5</v>
      </c>
      <c r="J1398">
        <v>410.95</v>
      </c>
      <c r="K1398" t="s">
        <v>31</v>
      </c>
      <c r="L1398" t="s">
        <v>32</v>
      </c>
      <c r="N1398" t="str">
        <f t="shared" si="21"/>
        <v>insert into masivo1 values ('11397','2025-06-13','2937','','','Vestidos','Vestido de fiesta','82.19','5','410.95','Contra entrega','Sur',);</v>
      </c>
    </row>
    <row r="1399" spans="1:14" x14ac:dyDescent="0.25">
      <c r="A1399">
        <v>11398</v>
      </c>
      <c r="B1399" s="2">
        <v>45689</v>
      </c>
      <c r="C1399">
        <v>1946</v>
      </c>
      <c r="F1399" t="s">
        <v>17</v>
      </c>
      <c r="G1399" t="s">
        <v>44</v>
      </c>
      <c r="H1399">
        <v>97.65</v>
      </c>
      <c r="I1399">
        <v>2</v>
      </c>
      <c r="J1399">
        <v>195.3</v>
      </c>
      <c r="K1399" t="s">
        <v>31</v>
      </c>
      <c r="L1399" t="s">
        <v>20</v>
      </c>
      <c r="N1399" t="str">
        <f t="shared" si="21"/>
        <v>insert into masivo1 values ('11398','2025-02-01','1946','','','Accesorios','Gorra','97.65','2','195.3','Contra entrega','Occidente',);</v>
      </c>
    </row>
    <row r="1400" spans="1:14" x14ac:dyDescent="0.25">
      <c r="A1400">
        <v>11399</v>
      </c>
      <c r="B1400" s="2">
        <v>45696</v>
      </c>
      <c r="C1400">
        <v>2581</v>
      </c>
      <c r="F1400" t="s">
        <v>25</v>
      </c>
      <c r="G1400" t="s">
        <v>45</v>
      </c>
      <c r="H1400">
        <v>176.48</v>
      </c>
      <c r="I1400">
        <v>4</v>
      </c>
      <c r="J1400">
        <v>705.92</v>
      </c>
      <c r="K1400" t="s">
        <v>15</v>
      </c>
      <c r="L1400" t="s">
        <v>36</v>
      </c>
      <c r="N1400" t="str">
        <f t="shared" si="21"/>
        <v>insert into masivo1 values ('11399','2025-02-08','2581','','','Vestidos','Vestido de verano','176.48','4','705.92','Efectivo','Oriente',);</v>
      </c>
    </row>
    <row r="1401" spans="1:14" x14ac:dyDescent="0.25">
      <c r="A1401">
        <v>11400</v>
      </c>
      <c r="B1401" s="2">
        <v>45695</v>
      </c>
      <c r="C1401">
        <v>1955</v>
      </c>
      <c r="F1401" t="s">
        <v>22</v>
      </c>
      <c r="G1401" t="s">
        <v>38</v>
      </c>
      <c r="H1401">
        <v>119.21</v>
      </c>
      <c r="I1401">
        <v>4</v>
      </c>
      <c r="J1401">
        <v>476.84</v>
      </c>
      <c r="K1401" t="s">
        <v>19</v>
      </c>
      <c r="L1401" t="s">
        <v>36</v>
      </c>
      <c r="N1401" t="str">
        <f t="shared" si="21"/>
        <v>insert into masivo1 values ('11400','2025-02-07','1955','','','Zapatos','Zapatos de vestir','119.21','4','476.84','Transferencia','Oriente',);</v>
      </c>
    </row>
    <row r="1402" spans="1:14" x14ac:dyDescent="0.25">
      <c r="A1402">
        <v>11401</v>
      </c>
      <c r="B1402" s="2">
        <v>45877</v>
      </c>
      <c r="C1402">
        <v>2409</v>
      </c>
      <c r="F1402" t="s">
        <v>17</v>
      </c>
      <c r="G1402" t="s">
        <v>44</v>
      </c>
      <c r="H1402">
        <v>144.69999999999999</v>
      </c>
      <c r="I1402">
        <v>5</v>
      </c>
      <c r="J1402">
        <v>723.5</v>
      </c>
      <c r="K1402" t="s">
        <v>31</v>
      </c>
      <c r="L1402" t="s">
        <v>36</v>
      </c>
      <c r="N1402" t="str">
        <f t="shared" si="21"/>
        <v>insert into masivo1 values ('11401','2025-08-08','2409','','','Accesorios','Gorra','144.7','5','723.5','Contra entrega','Oriente',);</v>
      </c>
    </row>
    <row r="1403" spans="1:14" x14ac:dyDescent="0.25">
      <c r="A1403">
        <v>11402</v>
      </c>
      <c r="B1403" s="2">
        <v>45706</v>
      </c>
      <c r="C1403">
        <v>2733</v>
      </c>
      <c r="F1403" t="s">
        <v>25</v>
      </c>
      <c r="G1403" t="s">
        <v>45</v>
      </c>
      <c r="H1403">
        <v>146.69</v>
      </c>
      <c r="I1403">
        <v>5</v>
      </c>
      <c r="J1403">
        <v>733.45</v>
      </c>
      <c r="K1403" t="s">
        <v>27</v>
      </c>
      <c r="L1403" t="s">
        <v>28</v>
      </c>
      <c r="N1403" t="str">
        <f t="shared" si="21"/>
        <v>insert into masivo1 values ('11402','2025-02-18','2733','','','Vestidos','Vestido de verano','146.69','5','733.45','Tarjeta de crédito','Norte',);</v>
      </c>
    </row>
    <row r="1404" spans="1:14" x14ac:dyDescent="0.25">
      <c r="A1404">
        <v>11403</v>
      </c>
      <c r="B1404" s="2">
        <v>45664</v>
      </c>
      <c r="C1404">
        <v>2353</v>
      </c>
      <c r="F1404" t="s">
        <v>40</v>
      </c>
      <c r="G1404" t="s">
        <v>41</v>
      </c>
      <c r="H1404">
        <v>32.11</v>
      </c>
      <c r="I1404">
        <v>4</v>
      </c>
      <c r="J1404">
        <v>128.44</v>
      </c>
      <c r="K1404" t="s">
        <v>34</v>
      </c>
      <c r="L1404" t="s">
        <v>20</v>
      </c>
      <c r="N1404" t="str">
        <f t="shared" si="21"/>
        <v>insert into masivo1 values ('11403','2025-01-07','2353','','','Chaquetas','Chaqueta deportiva','32.11','4','128.44','Tarjeta de débito','Occidente',);</v>
      </c>
    </row>
    <row r="1405" spans="1:14" x14ac:dyDescent="0.25">
      <c r="A1405">
        <v>11404</v>
      </c>
      <c r="B1405" s="2">
        <v>45704</v>
      </c>
      <c r="C1405">
        <v>1371</v>
      </c>
      <c r="F1405" t="s">
        <v>22</v>
      </c>
      <c r="G1405" t="s">
        <v>23</v>
      </c>
      <c r="H1405">
        <v>170.24</v>
      </c>
      <c r="I1405">
        <v>2</v>
      </c>
      <c r="J1405">
        <v>340.48</v>
      </c>
      <c r="K1405" t="s">
        <v>27</v>
      </c>
      <c r="L1405" t="s">
        <v>32</v>
      </c>
      <c r="N1405" t="str">
        <f t="shared" si="21"/>
        <v>insert into masivo1 values ('11404','2025-02-16','1371','','','Zapatos','Sandalias','170.24','2','340.48','Tarjeta de crédito','Sur',);</v>
      </c>
    </row>
    <row r="1406" spans="1:14" x14ac:dyDescent="0.25">
      <c r="A1406">
        <v>11405</v>
      </c>
      <c r="B1406" s="2">
        <v>45715</v>
      </c>
      <c r="C1406">
        <v>1322</v>
      </c>
      <c r="F1406" t="s">
        <v>13</v>
      </c>
      <c r="G1406" t="s">
        <v>46</v>
      </c>
      <c r="H1406">
        <v>37.75</v>
      </c>
      <c r="I1406">
        <v>1</v>
      </c>
      <c r="J1406">
        <v>37.75</v>
      </c>
      <c r="K1406" t="s">
        <v>31</v>
      </c>
      <c r="L1406" t="s">
        <v>20</v>
      </c>
      <c r="N1406" t="str">
        <f t="shared" si="21"/>
        <v>insert into masivo1 values ('11405','2025-02-27','1322','','','Pantalones','Pantalón formal','37.75','1','37.75','Contra entrega','Occidente',);</v>
      </c>
    </row>
    <row r="1407" spans="1:14" x14ac:dyDescent="0.25">
      <c r="A1407">
        <v>11406</v>
      </c>
      <c r="B1407" s="2">
        <v>45830</v>
      </c>
      <c r="C1407">
        <v>2308</v>
      </c>
      <c r="F1407" t="s">
        <v>29</v>
      </c>
      <c r="G1407" t="s">
        <v>37</v>
      </c>
      <c r="H1407">
        <v>170.19</v>
      </c>
      <c r="I1407">
        <v>2</v>
      </c>
      <c r="J1407">
        <v>340.38</v>
      </c>
      <c r="K1407" t="s">
        <v>34</v>
      </c>
      <c r="L1407" t="s">
        <v>36</v>
      </c>
      <c r="N1407" t="str">
        <f t="shared" si="21"/>
        <v>insert into masivo1 values ('11406','2025-06-22','2308','','','Camisetas','Camiseta estampada','170.19','2','340.38','Tarjeta de débito','Oriente',);</v>
      </c>
    </row>
    <row r="1408" spans="1:14" x14ac:dyDescent="0.25">
      <c r="A1408">
        <v>11407</v>
      </c>
      <c r="B1408" s="2">
        <v>45802</v>
      </c>
      <c r="C1408">
        <v>2973</v>
      </c>
      <c r="F1408" t="s">
        <v>17</v>
      </c>
      <c r="G1408" t="s">
        <v>18</v>
      </c>
      <c r="H1408">
        <v>115.58</v>
      </c>
      <c r="I1408">
        <v>1</v>
      </c>
      <c r="J1408">
        <v>115.58</v>
      </c>
      <c r="K1408" t="s">
        <v>31</v>
      </c>
      <c r="L1408" t="s">
        <v>36</v>
      </c>
      <c r="N1408" t="str">
        <f t="shared" si="21"/>
        <v>insert into masivo1 values ('11407','2025-05-25','2973','','','Accesorios','Bolso de mano','115.58','1','115.58','Contra entrega','Oriente',);</v>
      </c>
    </row>
    <row r="1409" spans="1:14" x14ac:dyDescent="0.25">
      <c r="A1409">
        <v>11408</v>
      </c>
      <c r="B1409" s="2">
        <v>45836</v>
      </c>
      <c r="C1409">
        <v>2177</v>
      </c>
      <c r="F1409" t="s">
        <v>17</v>
      </c>
      <c r="G1409" t="s">
        <v>43</v>
      </c>
      <c r="H1409">
        <v>29.55</v>
      </c>
      <c r="I1409">
        <v>3</v>
      </c>
      <c r="J1409">
        <v>88.65</v>
      </c>
      <c r="K1409" t="s">
        <v>34</v>
      </c>
      <c r="L1409" t="s">
        <v>20</v>
      </c>
      <c r="N1409" t="str">
        <f t="shared" si="21"/>
        <v>insert into masivo1 values ('11408','2025-06-28','2177','','','Accesorios','Reloj','29.55','3','88.65','Tarjeta de débito','Occidente',);</v>
      </c>
    </row>
    <row r="1410" spans="1:14" x14ac:dyDescent="0.25">
      <c r="A1410">
        <v>11409</v>
      </c>
      <c r="B1410" s="2">
        <v>45730</v>
      </c>
      <c r="C1410">
        <v>1639</v>
      </c>
      <c r="F1410" t="s">
        <v>13</v>
      </c>
      <c r="G1410" t="s">
        <v>14</v>
      </c>
      <c r="H1410">
        <v>78.739999999999995</v>
      </c>
      <c r="I1410">
        <v>1</v>
      </c>
      <c r="J1410">
        <v>78.739999999999995</v>
      </c>
      <c r="K1410" t="s">
        <v>34</v>
      </c>
      <c r="L1410" t="s">
        <v>16</v>
      </c>
      <c r="N1410" t="str">
        <f t="shared" si="21"/>
        <v>insert into masivo1 values ('11409','2025-03-14','1639','','','Pantalones','Jeans slim','78.74','1','78.74','Tarjeta de débito','Ciudad',);</v>
      </c>
    </row>
    <row r="1411" spans="1:14" x14ac:dyDescent="0.25">
      <c r="A1411">
        <v>11410</v>
      </c>
      <c r="B1411" s="2">
        <v>45770</v>
      </c>
      <c r="C1411">
        <v>2345</v>
      </c>
      <c r="F1411" t="s">
        <v>29</v>
      </c>
      <c r="G1411" t="s">
        <v>37</v>
      </c>
      <c r="H1411">
        <v>151.41</v>
      </c>
      <c r="I1411">
        <v>5</v>
      </c>
      <c r="J1411">
        <v>757.05</v>
      </c>
      <c r="K1411" t="s">
        <v>31</v>
      </c>
      <c r="L1411" t="s">
        <v>32</v>
      </c>
      <c r="N1411" t="str">
        <f t="shared" ref="N1411:N1474" si="22">CONCATENATE("insert into masivo1 values ('",A1411,"','",TEXT(B1411,"yyyy-mm-dd"),"','",C1411,"','",D1411,"','",E1411,"','",F1411,"','",G1411,"','",H1411,"','",I1411,"','",J1411,"','",K1411,"','",L1411,"',);")</f>
        <v>insert into masivo1 values ('11410','2025-04-23','2345','','','Camisetas','Camiseta estampada','151.41','5','757.05','Contra entrega','Sur',);</v>
      </c>
    </row>
    <row r="1412" spans="1:14" x14ac:dyDescent="0.25">
      <c r="A1412">
        <v>11411</v>
      </c>
      <c r="B1412" s="2">
        <v>45830</v>
      </c>
      <c r="C1412">
        <v>1923</v>
      </c>
      <c r="F1412" t="s">
        <v>17</v>
      </c>
      <c r="G1412" t="s">
        <v>43</v>
      </c>
      <c r="H1412">
        <v>188.11</v>
      </c>
      <c r="I1412">
        <v>1</v>
      </c>
      <c r="J1412">
        <v>188.11</v>
      </c>
      <c r="K1412" t="s">
        <v>27</v>
      </c>
      <c r="L1412" t="s">
        <v>20</v>
      </c>
      <c r="N1412" t="str">
        <f t="shared" si="22"/>
        <v>insert into masivo1 values ('11411','2025-06-22','1923','','','Accesorios','Reloj','188.11','1','188.11','Tarjeta de crédito','Occidente',);</v>
      </c>
    </row>
    <row r="1413" spans="1:14" x14ac:dyDescent="0.25">
      <c r="A1413">
        <v>11412</v>
      </c>
      <c r="B1413" s="2">
        <v>45731</v>
      </c>
      <c r="C1413">
        <v>1846</v>
      </c>
      <c r="F1413" t="s">
        <v>29</v>
      </c>
      <c r="G1413" t="s">
        <v>30</v>
      </c>
      <c r="H1413">
        <v>43.29</v>
      </c>
      <c r="I1413">
        <v>1</v>
      </c>
      <c r="J1413">
        <v>43.29</v>
      </c>
      <c r="K1413" t="s">
        <v>27</v>
      </c>
      <c r="L1413" t="s">
        <v>32</v>
      </c>
      <c r="N1413" t="str">
        <f t="shared" si="22"/>
        <v>insert into masivo1 values ('11412','2025-03-15','1846','','','Camisetas','Camiseta básica','43.29','1','43.29','Tarjeta de crédito','Sur',);</v>
      </c>
    </row>
    <row r="1414" spans="1:14" x14ac:dyDescent="0.25">
      <c r="A1414">
        <v>11413</v>
      </c>
      <c r="B1414" s="2">
        <v>45810</v>
      </c>
      <c r="C1414">
        <v>1303</v>
      </c>
      <c r="F1414" t="s">
        <v>22</v>
      </c>
      <c r="G1414" t="s">
        <v>23</v>
      </c>
      <c r="H1414">
        <v>72.180000000000007</v>
      </c>
      <c r="I1414">
        <v>3</v>
      </c>
      <c r="J1414">
        <v>216.54</v>
      </c>
      <c r="K1414" t="s">
        <v>34</v>
      </c>
      <c r="L1414" t="s">
        <v>16</v>
      </c>
      <c r="N1414" t="str">
        <f t="shared" si="22"/>
        <v>insert into masivo1 values ('11413','2025-06-02','1303','','','Zapatos','Sandalias','72.18','3','216.54','Tarjeta de débito','Ciudad',);</v>
      </c>
    </row>
    <row r="1415" spans="1:14" x14ac:dyDescent="0.25">
      <c r="A1415">
        <v>11414</v>
      </c>
      <c r="B1415" s="2">
        <v>45769</v>
      </c>
      <c r="C1415">
        <v>1767</v>
      </c>
      <c r="F1415" t="s">
        <v>29</v>
      </c>
      <c r="G1415" t="s">
        <v>35</v>
      </c>
      <c r="H1415">
        <v>160.4</v>
      </c>
      <c r="I1415">
        <v>4</v>
      </c>
      <c r="J1415">
        <v>641.6</v>
      </c>
      <c r="K1415" t="s">
        <v>15</v>
      </c>
      <c r="L1415" t="s">
        <v>20</v>
      </c>
      <c r="N1415" t="str">
        <f t="shared" si="22"/>
        <v>insert into masivo1 values ('11414','2025-04-22','1767','','','Camisetas','Camiseta deportiva','160.4','4','641.6','Efectivo','Occidente',);</v>
      </c>
    </row>
    <row r="1416" spans="1:14" x14ac:dyDescent="0.25">
      <c r="A1416">
        <v>11415</v>
      </c>
      <c r="B1416" s="2">
        <v>45696</v>
      </c>
      <c r="C1416">
        <v>2239</v>
      </c>
      <c r="F1416" t="s">
        <v>17</v>
      </c>
      <c r="G1416" t="s">
        <v>44</v>
      </c>
      <c r="H1416">
        <v>112.03</v>
      </c>
      <c r="I1416">
        <v>4</v>
      </c>
      <c r="J1416">
        <v>448.12</v>
      </c>
      <c r="K1416" t="s">
        <v>15</v>
      </c>
      <c r="L1416" t="s">
        <v>20</v>
      </c>
      <c r="N1416" t="str">
        <f t="shared" si="22"/>
        <v>insert into masivo1 values ('11415','2025-02-08','2239','','','Accesorios','Gorra','112.03','4','448.12','Efectivo','Occidente',);</v>
      </c>
    </row>
    <row r="1417" spans="1:14" x14ac:dyDescent="0.25">
      <c r="A1417">
        <v>11416</v>
      </c>
      <c r="B1417" s="2">
        <v>45757</v>
      </c>
      <c r="C1417">
        <v>1194</v>
      </c>
      <c r="F1417" t="s">
        <v>13</v>
      </c>
      <c r="G1417" t="s">
        <v>33</v>
      </c>
      <c r="H1417">
        <v>56.84</v>
      </c>
      <c r="I1417">
        <v>1</v>
      </c>
      <c r="J1417">
        <v>56.84</v>
      </c>
      <c r="K1417" t="s">
        <v>27</v>
      </c>
      <c r="L1417" t="s">
        <v>16</v>
      </c>
      <c r="N1417" t="str">
        <f t="shared" si="22"/>
        <v>insert into masivo1 values ('11416','2025-04-10','1194','','','Pantalones','Jogger','56.84','1','56.84','Tarjeta de crédito','Ciudad',);</v>
      </c>
    </row>
    <row r="1418" spans="1:14" x14ac:dyDescent="0.25">
      <c r="A1418">
        <v>11417</v>
      </c>
      <c r="B1418" s="2">
        <v>45763</v>
      </c>
      <c r="C1418">
        <v>1586</v>
      </c>
      <c r="F1418" t="s">
        <v>22</v>
      </c>
      <c r="G1418" t="s">
        <v>39</v>
      </c>
      <c r="H1418">
        <v>134.22999999999999</v>
      </c>
      <c r="I1418">
        <v>5</v>
      </c>
      <c r="J1418">
        <v>671.15</v>
      </c>
      <c r="K1418" t="s">
        <v>15</v>
      </c>
      <c r="L1418" t="s">
        <v>20</v>
      </c>
      <c r="N1418" t="str">
        <f t="shared" si="22"/>
        <v>insert into masivo1 values ('11417','2025-04-16','1586','','','Zapatos','Zapatillas deportivas','134.23','5','671.15','Efectivo','Occidente',);</v>
      </c>
    </row>
    <row r="1419" spans="1:14" x14ac:dyDescent="0.25">
      <c r="A1419">
        <v>11418</v>
      </c>
      <c r="B1419" s="2">
        <v>45788</v>
      </c>
      <c r="C1419">
        <v>1249</v>
      </c>
      <c r="F1419" t="s">
        <v>13</v>
      </c>
      <c r="G1419" t="s">
        <v>33</v>
      </c>
      <c r="H1419">
        <v>74.77</v>
      </c>
      <c r="I1419">
        <v>3</v>
      </c>
      <c r="J1419">
        <v>224.31</v>
      </c>
      <c r="K1419" t="s">
        <v>31</v>
      </c>
      <c r="L1419" t="s">
        <v>28</v>
      </c>
      <c r="N1419" t="str">
        <f t="shared" si="22"/>
        <v>insert into masivo1 values ('11418','2025-05-11','1249','','','Pantalones','Jogger','74.77','3','224.31','Contra entrega','Norte',);</v>
      </c>
    </row>
    <row r="1420" spans="1:14" x14ac:dyDescent="0.25">
      <c r="A1420">
        <v>11419</v>
      </c>
      <c r="B1420" s="2">
        <v>45894</v>
      </c>
      <c r="C1420">
        <v>2801</v>
      </c>
      <c r="F1420" t="s">
        <v>17</v>
      </c>
      <c r="G1420" t="s">
        <v>43</v>
      </c>
      <c r="H1420">
        <v>75.69</v>
      </c>
      <c r="I1420">
        <v>1</v>
      </c>
      <c r="J1420">
        <v>75.69</v>
      </c>
      <c r="K1420" t="s">
        <v>19</v>
      </c>
      <c r="L1420" t="s">
        <v>16</v>
      </c>
      <c r="N1420" t="str">
        <f t="shared" si="22"/>
        <v>insert into masivo1 values ('11419','2025-08-25','2801','','','Accesorios','Reloj','75.69','1','75.69','Transferencia','Ciudad',);</v>
      </c>
    </row>
    <row r="1421" spans="1:14" x14ac:dyDescent="0.25">
      <c r="A1421">
        <v>11420</v>
      </c>
      <c r="B1421" s="2">
        <v>45850</v>
      </c>
      <c r="C1421">
        <v>1909</v>
      </c>
      <c r="F1421" t="s">
        <v>29</v>
      </c>
      <c r="G1421" t="s">
        <v>35</v>
      </c>
      <c r="H1421">
        <v>131.19999999999999</v>
      </c>
      <c r="I1421">
        <v>2</v>
      </c>
      <c r="J1421">
        <v>262.39999999999998</v>
      </c>
      <c r="K1421" t="s">
        <v>27</v>
      </c>
      <c r="L1421" t="s">
        <v>36</v>
      </c>
      <c r="N1421" t="str">
        <f t="shared" si="22"/>
        <v>insert into masivo1 values ('11420','2025-07-12','1909','','','Camisetas','Camiseta deportiva','131.2','2','262.4','Tarjeta de crédito','Oriente',);</v>
      </c>
    </row>
    <row r="1422" spans="1:14" x14ac:dyDescent="0.25">
      <c r="A1422">
        <v>11421</v>
      </c>
      <c r="B1422" s="2">
        <v>45701</v>
      </c>
      <c r="C1422">
        <v>2789</v>
      </c>
      <c r="F1422" t="s">
        <v>13</v>
      </c>
      <c r="G1422" t="s">
        <v>33</v>
      </c>
      <c r="H1422">
        <v>107.51</v>
      </c>
      <c r="I1422">
        <v>3</v>
      </c>
      <c r="J1422">
        <v>322.52999999999997</v>
      </c>
      <c r="K1422" t="s">
        <v>27</v>
      </c>
      <c r="L1422" t="s">
        <v>32</v>
      </c>
      <c r="N1422" t="str">
        <f t="shared" si="22"/>
        <v>insert into masivo1 values ('11421','2025-02-13','2789','','','Pantalones','Jogger','107.51','3','322.53','Tarjeta de crédito','Sur',);</v>
      </c>
    </row>
    <row r="1423" spans="1:14" x14ac:dyDescent="0.25">
      <c r="A1423">
        <v>11422</v>
      </c>
      <c r="B1423" s="2">
        <v>45826</v>
      </c>
      <c r="C1423">
        <v>1827</v>
      </c>
      <c r="F1423" t="s">
        <v>17</v>
      </c>
      <c r="G1423" t="s">
        <v>43</v>
      </c>
      <c r="H1423">
        <v>25.55</v>
      </c>
      <c r="I1423">
        <v>4</v>
      </c>
      <c r="J1423">
        <v>102.2</v>
      </c>
      <c r="K1423" t="s">
        <v>27</v>
      </c>
      <c r="L1423" t="s">
        <v>36</v>
      </c>
      <c r="N1423" t="str">
        <f t="shared" si="22"/>
        <v>insert into masivo1 values ('11422','2025-06-18','1827','','','Accesorios','Reloj','25.55','4','102.2','Tarjeta de crédito','Oriente',);</v>
      </c>
    </row>
    <row r="1424" spans="1:14" x14ac:dyDescent="0.25">
      <c r="A1424">
        <v>11423</v>
      </c>
      <c r="B1424" s="2">
        <v>45802</v>
      </c>
      <c r="C1424">
        <v>1081</v>
      </c>
      <c r="F1424" t="s">
        <v>29</v>
      </c>
      <c r="G1424" t="s">
        <v>37</v>
      </c>
      <c r="H1424">
        <v>121.94</v>
      </c>
      <c r="I1424">
        <v>2</v>
      </c>
      <c r="J1424">
        <v>243.88</v>
      </c>
      <c r="K1424" t="s">
        <v>31</v>
      </c>
      <c r="L1424" t="s">
        <v>32</v>
      </c>
      <c r="N1424" t="str">
        <f t="shared" si="22"/>
        <v>insert into masivo1 values ('11423','2025-05-25','1081','','','Camisetas','Camiseta estampada','121.94','2','243.88','Contra entrega','Sur',);</v>
      </c>
    </row>
    <row r="1425" spans="1:14" x14ac:dyDescent="0.25">
      <c r="A1425">
        <v>11424</v>
      </c>
      <c r="B1425" s="2">
        <v>45720</v>
      </c>
      <c r="C1425">
        <v>1495</v>
      </c>
      <c r="F1425" t="s">
        <v>17</v>
      </c>
      <c r="G1425" t="s">
        <v>43</v>
      </c>
      <c r="H1425">
        <v>105.35</v>
      </c>
      <c r="I1425">
        <v>4</v>
      </c>
      <c r="J1425">
        <v>421.4</v>
      </c>
      <c r="K1425" t="s">
        <v>15</v>
      </c>
      <c r="L1425" t="s">
        <v>16</v>
      </c>
      <c r="N1425" t="str">
        <f t="shared" si="22"/>
        <v>insert into masivo1 values ('11424','2025-03-04','1495','','','Accesorios','Reloj','105.35','4','421.4','Efectivo','Ciudad',);</v>
      </c>
    </row>
    <row r="1426" spans="1:14" x14ac:dyDescent="0.25">
      <c r="A1426">
        <v>11425</v>
      </c>
      <c r="B1426" s="2">
        <v>45679</v>
      </c>
      <c r="C1426">
        <v>2399</v>
      </c>
      <c r="F1426" t="s">
        <v>29</v>
      </c>
      <c r="G1426" t="s">
        <v>37</v>
      </c>
      <c r="H1426">
        <v>76.86</v>
      </c>
      <c r="I1426">
        <v>4</v>
      </c>
      <c r="J1426">
        <v>307.44</v>
      </c>
      <c r="K1426" t="s">
        <v>34</v>
      </c>
      <c r="L1426" t="s">
        <v>28</v>
      </c>
      <c r="N1426" t="str">
        <f t="shared" si="22"/>
        <v>insert into masivo1 values ('11425','2025-01-22','2399','','','Camisetas','Camiseta estampada','76.86','4','307.44','Tarjeta de débito','Norte',);</v>
      </c>
    </row>
    <row r="1427" spans="1:14" x14ac:dyDescent="0.25">
      <c r="A1427">
        <v>11426</v>
      </c>
      <c r="B1427" s="2">
        <v>45658</v>
      </c>
      <c r="C1427">
        <v>1655</v>
      </c>
      <c r="F1427" t="s">
        <v>40</v>
      </c>
      <c r="G1427" t="s">
        <v>42</v>
      </c>
      <c r="H1427">
        <v>71.22</v>
      </c>
      <c r="I1427">
        <v>4</v>
      </c>
      <c r="J1427">
        <v>284.88</v>
      </c>
      <c r="K1427" t="s">
        <v>27</v>
      </c>
      <c r="L1427" t="s">
        <v>16</v>
      </c>
      <c r="N1427" t="str">
        <f t="shared" si="22"/>
        <v>insert into masivo1 values ('11426','2025-01-01','1655','','','Chaquetas','Chaqueta de cuero','71.22','4','284.88','Tarjeta de crédito','Ciudad',);</v>
      </c>
    </row>
    <row r="1428" spans="1:14" x14ac:dyDescent="0.25">
      <c r="A1428">
        <v>11427</v>
      </c>
      <c r="B1428" s="2">
        <v>45793</v>
      </c>
      <c r="C1428">
        <v>2343</v>
      </c>
      <c r="F1428" t="s">
        <v>22</v>
      </c>
      <c r="G1428" t="s">
        <v>39</v>
      </c>
      <c r="H1428">
        <v>81.38</v>
      </c>
      <c r="I1428">
        <v>5</v>
      </c>
      <c r="J1428">
        <v>406.9</v>
      </c>
      <c r="K1428" t="s">
        <v>15</v>
      </c>
      <c r="L1428" t="s">
        <v>36</v>
      </c>
      <c r="N1428" t="str">
        <f t="shared" si="22"/>
        <v>insert into masivo1 values ('11427','2025-05-16','2343','','','Zapatos','Zapatillas deportivas','81.38','5','406.9','Efectivo','Oriente',);</v>
      </c>
    </row>
    <row r="1429" spans="1:14" x14ac:dyDescent="0.25">
      <c r="A1429">
        <v>11428</v>
      </c>
      <c r="B1429" s="2">
        <v>45740</v>
      </c>
      <c r="C1429">
        <v>2583</v>
      </c>
      <c r="F1429" t="s">
        <v>13</v>
      </c>
      <c r="G1429" t="s">
        <v>46</v>
      </c>
      <c r="H1429">
        <v>178.64</v>
      </c>
      <c r="I1429">
        <v>4</v>
      </c>
      <c r="J1429">
        <v>714.56</v>
      </c>
      <c r="K1429" t="s">
        <v>27</v>
      </c>
      <c r="L1429" t="s">
        <v>28</v>
      </c>
      <c r="N1429" t="str">
        <f t="shared" si="22"/>
        <v>insert into masivo1 values ('11428','2025-03-24','2583','','','Pantalones','Pantalón formal','178.64','4','714.56','Tarjeta de crédito','Norte',);</v>
      </c>
    </row>
    <row r="1430" spans="1:14" x14ac:dyDescent="0.25">
      <c r="A1430">
        <v>11429</v>
      </c>
      <c r="B1430" s="2">
        <v>45887</v>
      </c>
      <c r="C1430">
        <v>2820</v>
      </c>
      <c r="F1430" t="s">
        <v>29</v>
      </c>
      <c r="G1430" t="s">
        <v>35</v>
      </c>
      <c r="H1430">
        <v>96.63</v>
      </c>
      <c r="I1430">
        <v>3</v>
      </c>
      <c r="J1430">
        <v>289.89</v>
      </c>
      <c r="K1430" t="s">
        <v>31</v>
      </c>
      <c r="L1430" t="s">
        <v>36</v>
      </c>
      <c r="N1430" t="str">
        <f t="shared" si="22"/>
        <v>insert into masivo1 values ('11429','2025-08-18','2820','','','Camisetas','Camiseta deportiva','96.63','3','289.89','Contra entrega','Oriente',);</v>
      </c>
    </row>
    <row r="1431" spans="1:14" x14ac:dyDescent="0.25">
      <c r="A1431">
        <v>11430</v>
      </c>
      <c r="B1431" s="2">
        <v>45804</v>
      </c>
      <c r="C1431">
        <v>2053</v>
      </c>
      <c r="F1431" t="s">
        <v>25</v>
      </c>
      <c r="G1431" t="s">
        <v>26</v>
      </c>
      <c r="H1431">
        <v>67.02</v>
      </c>
      <c r="I1431">
        <v>5</v>
      </c>
      <c r="J1431">
        <v>335.1</v>
      </c>
      <c r="K1431" t="s">
        <v>27</v>
      </c>
      <c r="L1431" t="s">
        <v>32</v>
      </c>
      <c r="N1431" t="str">
        <f t="shared" si="22"/>
        <v>insert into masivo1 values ('11430','2025-05-27','2053','','','Vestidos','Vestido casual','67.02','5','335.1','Tarjeta de crédito','Sur',);</v>
      </c>
    </row>
    <row r="1432" spans="1:14" x14ac:dyDescent="0.25">
      <c r="A1432">
        <v>11431</v>
      </c>
      <c r="B1432" s="2">
        <v>45835</v>
      </c>
      <c r="C1432">
        <v>1031</v>
      </c>
      <c r="F1432" t="s">
        <v>22</v>
      </c>
      <c r="G1432" t="s">
        <v>23</v>
      </c>
      <c r="H1432">
        <v>137.22</v>
      </c>
      <c r="I1432">
        <v>2</v>
      </c>
      <c r="J1432">
        <v>274.44</v>
      </c>
      <c r="K1432" t="s">
        <v>15</v>
      </c>
      <c r="L1432" t="s">
        <v>20</v>
      </c>
      <c r="N1432" t="str">
        <f t="shared" si="22"/>
        <v>insert into masivo1 values ('11431','2025-06-27','1031','','','Zapatos','Sandalias','137.22','2','274.44','Efectivo','Occidente',);</v>
      </c>
    </row>
    <row r="1433" spans="1:14" x14ac:dyDescent="0.25">
      <c r="A1433">
        <v>11432</v>
      </c>
      <c r="B1433" s="2">
        <v>45810</v>
      </c>
      <c r="C1433">
        <v>2639</v>
      </c>
      <c r="F1433" t="s">
        <v>13</v>
      </c>
      <c r="G1433" t="s">
        <v>33</v>
      </c>
      <c r="H1433">
        <v>128.29</v>
      </c>
      <c r="I1433">
        <v>1</v>
      </c>
      <c r="J1433">
        <v>128.29</v>
      </c>
      <c r="K1433" t="s">
        <v>31</v>
      </c>
      <c r="L1433" t="s">
        <v>36</v>
      </c>
      <c r="N1433" t="str">
        <f t="shared" si="22"/>
        <v>insert into masivo1 values ('11432','2025-06-02','2639','','','Pantalones','Jogger','128.29','1','128.29','Contra entrega','Oriente',);</v>
      </c>
    </row>
    <row r="1434" spans="1:14" x14ac:dyDescent="0.25">
      <c r="A1434">
        <v>11433</v>
      </c>
      <c r="B1434" s="2">
        <v>45726</v>
      </c>
      <c r="C1434">
        <v>2067</v>
      </c>
      <c r="F1434" t="s">
        <v>22</v>
      </c>
      <c r="G1434" t="s">
        <v>39</v>
      </c>
      <c r="H1434">
        <v>38.19</v>
      </c>
      <c r="I1434">
        <v>4</v>
      </c>
      <c r="J1434">
        <v>152.76</v>
      </c>
      <c r="K1434" t="s">
        <v>19</v>
      </c>
      <c r="L1434" t="s">
        <v>16</v>
      </c>
      <c r="N1434" t="str">
        <f t="shared" si="22"/>
        <v>insert into masivo1 values ('11433','2025-03-10','2067','','','Zapatos','Zapatillas deportivas','38.19','4','152.76','Transferencia','Ciudad',);</v>
      </c>
    </row>
    <row r="1435" spans="1:14" x14ac:dyDescent="0.25">
      <c r="A1435">
        <v>11434</v>
      </c>
      <c r="B1435" s="2">
        <v>45695</v>
      </c>
      <c r="C1435">
        <v>2203</v>
      </c>
      <c r="F1435" t="s">
        <v>22</v>
      </c>
      <c r="G1435" t="s">
        <v>38</v>
      </c>
      <c r="H1435">
        <v>19.600000000000001</v>
      </c>
      <c r="I1435">
        <v>2</v>
      </c>
      <c r="J1435">
        <v>39.200000000000003</v>
      </c>
      <c r="K1435" t="s">
        <v>31</v>
      </c>
      <c r="L1435" t="s">
        <v>20</v>
      </c>
      <c r="N1435" t="str">
        <f t="shared" si="22"/>
        <v>insert into masivo1 values ('11434','2025-02-07','2203','','','Zapatos','Zapatos de vestir','19.6','2','39.2','Contra entrega','Occidente',);</v>
      </c>
    </row>
    <row r="1436" spans="1:14" x14ac:dyDescent="0.25">
      <c r="A1436">
        <v>11435</v>
      </c>
      <c r="B1436" s="2">
        <v>45828</v>
      </c>
      <c r="C1436">
        <v>1490</v>
      </c>
      <c r="F1436" t="s">
        <v>29</v>
      </c>
      <c r="G1436" t="s">
        <v>37</v>
      </c>
      <c r="H1436">
        <v>32.880000000000003</v>
      </c>
      <c r="I1436">
        <v>1</v>
      </c>
      <c r="J1436">
        <v>32.880000000000003</v>
      </c>
      <c r="K1436" t="s">
        <v>27</v>
      </c>
      <c r="L1436" t="s">
        <v>16</v>
      </c>
      <c r="N1436" t="str">
        <f t="shared" si="22"/>
        <v>insert into masivo1 values ('11435','2025-06-20','1490','','','Camisetas','Camiseta estampada','32.88','1','32.88','Tarjeta de crédito','Ciudad',);</v>
      </c>
    </row>
    <row r="1437" spans="1:14" x14ac:dyDescent="0.25">
      <c r="A1437">
        <v>11436</v>
      </c>
      <c r="B1437" s="2">
        <v>45863</v>
      </c>
      <c r="C1437">
        <v>1228</v>
      </c>
      <c r="F1437" t="s">
        <v>25</v>
      </c>
      <c r="G1437" t="s">
        <v>45</v>
      </c>
      <c r="H1437">
        <v>32.1</v>
      </c>
      <c r="I1437">
        <v>2</v>
      </c>
      <c r="J1437">
        <v>64.2</v>
      </c>
      <c r="K1437" t="s">
        <v>34</v>
      </c>
      <c r="L1437" t="s">
        <v>20</v>
      </c>
      <c r="N1437" t="str">
        <f t="shared" si="22"/>
        <v>insert into masivo1 values ('11436','2025-07-25','1228','','','Vestidos','Vestido de verano','32.1','2','64.2','Tarjeta de débito','Occidente',);</v>
      </c>
    </row>
    <row r="1438" spans="1:14" x14ac:dyDescent="0.25">
      <c r="A1438">
        <v>11437</v>
      </c>
      <c r="B1438" s="2">
        <v>45689</v>
      </c>
      <c r="C1438">
        <v>1184</v>
      </c>
      <c r="F1438" t="s">
        <v>29</v>
      </c>
      <c r="G1438" t="s">
        <v>35</v>
      </c>
      <c r="H1438">
        <v>36.25</v>
      </c>
      <c r="I1438">
        <v>1</v>
      </c>
      <c r="J1438">
        <v>36.25</v>
      </c>
      <c r="K1438" t="s">
        <v>19</v>
      </c>
      <c r="L1438" t="s">
        <v>28</v>
      </c>
      <c r="N1438" t="str">
        <f t="shared" si="22"/>
        <v>insert into masivo1 values ('11437','2025-02-01','1184','','','Camisetas','Camiseta deportiva','36.25','1','36.25','Transferencia','Norte',);</v>
      </c>
    </row>
    <row r="1439" spans="1:14" x14ac:dyDescent="0.25">
      <c r="A1439">
        <v>11438</v>
      </c>
      <c r="B1439" s="2">
        <v>45847</v>
      </c>
      <c r="C1439">
        <v>2809</v>
      </c>
      <c r="F1439" t="s">
        <v>13</v>
      </c>
      <c r="G1439" t="s">
        <v>33</v>
      </c>
      <c r="H1439">
        <v>155.88</v>
      </c>
      <c r="I1439">
        <v>3</v>
      </c>
      <c r="J1439">
        <v>467.64</v>
      </c>
      <c r="K1439" t="s">
        <v>34</v>
      </c>
      <c r="L1439" t="s">
        <v>16</v>
      </c>
      <c r="N1439" t="str">
        <f t="shared" si="22"/>
        <v>insert into masivo1 values ('11438','2025-07-09','2809','','','Pantalones','Jogger','155.88','3','467.64','Tarjeta de débito','Ciudad',);</v>
      </c>
    </row>
    <row r="1440" spans="1:14" x14ac:dyDescent="0.25">
      <c r="A1440">
        <v>11439</v>
      </c>
      <c r="B1440" s="2">
        <v>45772</v>
      </c>
      <c r="C1440">
        <v>1644</v>
      </c>
      <c r="F1440" t="s">
        <v>29</v>
      </c>
      <c r="G1440" t="s">
        <v>37</v>
      </c>
      <c r="H1440">
        <v>27.86</v>
      </c>
      <c r="I1440">
        <v>4</v>
      </c>
      <c r="J1440">
        <v>111.44</v>
      </c>
      <c r="K1440" t="s">
        <v>27</v>
      </c>
      <c r="L1440" t="s">
        <v>36</v>
      </c>
      <c r="N1440" t="str">
        <f t="shared" si="22"/>
        <v>insert into masivo1 values ('11439','2025-04-25','1644','','','Camisetas','Camiseta estampada','27.86','4','111.44','Tarjeta de crédito','Oriente',);</v>
      </c>
    </row>
    <row r="1441" spans="1:14" x14ac:dyDescent="0.25">
      <c r="A1441">
        <v>11440</v>
      </c>
      <c r="B1441" s="2">
        <v>45883</v>
      </c>
      <c r="C1441">
        <v>2234</v>
      </c>
      <c r="F1441" t="s">
        <v>40</v>
      </c>
      <c r="G1441" t="s">
        <v>41</v>
      </c>
      <c r="H1441">
        <v>168.81</v>
      </c>
      <c r="I1441">
        <v>2</v>
      </c>
      <c r="J1441">
        <v>337.62</v>
      </c>
      <c r="K1441" t="s">
        <v>31</v>
      </c>
      <c r="L1441" t="s">
        <v>36</v>
      </c>
      <c r="N1441" t="str">
        <f t="shared" si="22"/>
        <v>insert into masivo1 values ('11440','2025-08-14','2234','','','Chaquetas','Chaqueta deportiva','168.81','2','337.62','Contra entrega','Oriente',);</v>
      </c>
    </row>
    <row r="1442" spans="1:14" x14ac:dyDescent="0.25">
      <c r="A1442">
        <v>11441</v>
      </c>
      <c r="B1442" s="2">
        <v>45749</v>
      </c>
      <c r="C1442">
        <v>1840</v>
      </c>
      <c r="F1442" t="s">
        <v>40</v>
      </c>
      <c r="G1442" t="s">
        <v>42</v>
      </c>
      <c r="H1442">
        <v>195.14</v>
      </c>
      <c r="I1442">
        <v>5</v>
      </c>
      <c r="J1442">
        <v>975.7</v>
      </c>
      <c r="K1442" t="s">
        <v>31</v>
      </c>
      <c r="L1442" t="s">
        <v>32</v>
      </c>
      <c r="N1442" t="str">
        <f t="shared" si="22"/>
        <v>insert into masivo1 values ('11441','2025-04-02','1840','','','Chaquetas','Chaqueta de cuero','195.14','5','975.7','Contra entrega','Sur',);</v>
      </c>
    </row>
    <row r="1443" spans="1:14" x14ac:dyDescent="0.25">
      <c r="A1443">
        <v>11442</v>
      </c>
      <c r="B1443" s="2">
        <v>45669</v>
      </c>
      <c r="C1443">
        <v>2878</v>
      </c>
      <c r="F1443" t="s">
        <v>40</v>
      </c>
      <c r="G1443" t="s">
        <v>41</v>
      </c>
      <c r="H1443">
        <v>44.56</v>
      </c>
      <c r="I1443">
        <v>4</v>
      </c>
      <c r="J1443">
        <v>178.24</v>
      </c>
      <c r="K1443" t="s">
        <v>27</v>
      </c>
      <c r="L1443" t="s">
        <v>32</v>
      </c>
      <c r="N1443" t="str">
        <f t="shared" si="22"/>
        <v>insert into masivo1 values ('11442','2025-01-12','2878','','','Chaquetas','Chaqueta deportiva','44.56','4','178.24','Tarjeta de crédito','Sur',);</v>
      </c>
    </row>
    <row r="1444" spans="1:14" x14ac:dyDescent="0.25">
      <c r="A1444">
        <v>11443</v>
      </c>
      <c r="B1444" s="2">
        <v>45749</v>
      </c>
      <c r="C1444">
        <v>2572</v>
      </c>
      <c r="F1444" t="s">
        <v>13</v>
      </c>
      <c r="G1444" t="s">
        <v>14</v>
      </c>
      <c r="H1444">
        <v>171.51</v>
      </c>
      <c r="I1444">
        <v>3</v>
      </c>
      <c r="J1444">
        <v>514.53</v>
      </c>
      <c r="K1444" t="s">
        <v>31</v>
      </c>
      <c r="L1444" t="s">
        <v>28</v>
      </c>
      <c r="N1444" t="str">
        <f t="shared" si="22"/>
        <v>insert into masivo1 values ('11443','2025-04-02','2572','','','Pantalones','Jeans slim','171.51','3','514.53','Contra entrega','Norte',);</v>
      </c>
    </row>
    <row r="1445" spans="1:14" x14ac:dyDescent="0.25">
      <c r="A1445">
        <v>11444</v>
      </c>
      <c r="B1445" s="2">
        <v>45670</v>
      </c>
      <c r="C1445">
        <v>2187</v>
      </c>
      <c r="F1445" t="s">
        <v>13</v>
      </c>
      <c r="G1445" t="s">
        <v>46</v>
      </c>
      <c r="H1445">
        <v>57.81</v>
      </c>
      <c r="I1445">
        <v>5</v>
      </c>
      <c r="J1445">
        <v>289.05</v>
      </c>
      <c r="K1445" t="s">
        <v>27</v>
      </c>
      <c r="L1445" t="s">
        <v>36</v>
      </c>
      <c r="N1445" t="str">
        <f t="shared" si="22"/>
        <v>insert into masivo1 values ('11444','2025-01-13','2187','','','Pantalones','Pantalón formal','57.81','5','289.05','Tarjeta de crédito','Oriente',);</v>
      </c>
    </row>
    <row r="1446" spans="1:14" x14ac:dyDescent="0.25">
      <c r="A1446">
        <v>11445</v>
      </c>
      <c r="B1446" s="2">
        <v>45878</v>
      </c>
      <c r="C1446">
        <v>2259</v>
      </c>
      <c r="F1446" t="s">
        <v>40</v>
      </c>
      <c r="G1446" t="s">
        <v>42</v>
      </c>
      <c r="H1446">
        <v>44.73</v>
      </c>
      <c r="I1446">
        <v>5</v>
      </c>
      <c r="J1446">
        <v>223.65</v>
      </c>
      <c r="K1446" t="s">
        <v>27</v>
      </c>
      <c r="L1446" t="s">
        <v>36</v>
      </c>
      <c r="N1446" t="str">
        <f t="shared" si="22"/>
        <v>insert into masivo1 values ('11445','2025-08-09','2259','','','Chaquetas','Chaqueta de cuero','44.73','5','223.65','Tarjeta de crédito','Oriente',);</v>
      </c>
    </row>
    <row r="1447" spans="1:14" x14ac:dyDescent="0.25">
      <c r="A1447">
        <v>11446</v>
      </c>
      <c r="B1447" s="2">
        <v>45810</v>
      </c>
      <c r="C1447">
        <v>2913</v>
      </c>
      <c r="F1447" t="s">
        <v>25</v>
      </c>
      <c r="G1447" t="s">
        <v>48</v>
      </c>
      <c r="H1447">
        <v>39.32</v>
      </c>
      <c r="I1447">
        <v>3</v>
      </c>
      <c r="J1447">
        <v>117.96</v>
      </c>
      <c r="K1447" t="s">
        <v>27</v>
      </c>
      <c r="L1447" t="s">
        <v>16</v>
      </c>
      <c r="N1447" t="str">
        <f t="shared" si="22"/>
        <v>insert into masivo1 values ('11446','2025-06-02','2913','','','Vestidos','Vestido de fiesta','39.32','3','117.96','Tarjeta de crédito','Ciudad',);</v>
      </c>
    </row>
    <row r="1448" spans="1:14" x14ac:dyDescent="0.25">
      <c r="A1448">
        <v>11447</v>
      </c>
      <c r="B1448" s="2">
        <v>45809</v>
      </c>
      <c r="C1448">
        <v>2116</v>
      </c>
      <c r="F1448" t="s">
        <v>40</v>
      </c>
      <c r="G1448" t="s">
        <v>41</v>
      </c>
      <c r="H1448">
        <v>179.73</v>
      </c>
      <c r="I1448">
        <v>5</v>
      </c>
      <c r="J1448">
        <v>898.65</v>
      </c>
      <c r="K1448" t="s">
        <v>31</v>
      </c>
      <c r="L1448" t="s">
        <v>28</v>
      </c>
      <c r="N1448" t="str">
        <f t="shared" si="22"/>
        <v>insert into masivo1 values ('11447','2025-06-01','2116','','','Chaquetas','Chaqueta deportiva','179.73','5','898.65','Contra entrega','Norte',);</v>
      </c>
    </row>
    <row r="1449" spans="1:14" x14ac:dyDescent="0.25">
      <c r="A1449">
        <v>11448</v>
      </c>
      <c r="B1449" s="2">
        <v>45669</v>
      </c>
      <c r="C1449">
        <v>1849</v>
      </c>
      <c r="F1449" t="s">
        <v>40</v>
      </c>
      <c r="G1449" t="s">
        <v>42</v>
      </c>
      <c r="H1449">
        <v>197.08</v>
      </c>
      <c r="I1449">
        <v>4</v>
      </c>
      <c r="J1449">
        <v>788.32</v>
      </c>
      <c r="K1449" t="s">
        <v>31</v>
      </c>
      <c r="L1449" t="s">
        <v>16</v>
      </c>
      <c r="N1449" t="str">
        <f t="shared" si="22"/>
        <v>insert into masivo1 values ('11448','2025-01-12','1849','','','Chaquetas','Chaqueta de cuero','197.08','4','788.32','Contra entrega','Ciudad',);</v>
      </c>
    </row>
    <row r="1450" spans="1:14" x14ac:dyDescent="0.25">
      <c r="A1450">
        <v>11449</v>
      </c>
      <c r="B1450" s="2">
        <v>45834</v>
      </c>
      <c r="C1450">
        <v>1503</v>
      </c>
      <c r="F1450" t="s">
        <v>25</v>
      </c>
      <c r="G1450" t="s">
        <v>48</v>
      </c>
      <c r="H1450">
        <v>190.71</v>
      </c>
      <c r="I1450">
        <v>2</v>
      </c>
      <c r="J1450">
        <v>381.42</v>
      </c>
      <c r="K1450" t="s">
        <v>34</v>
      </c>
      <c r="L1450" t="s">
        <v>28</v>
      </c>
      <c r="N1450" t="str">
        <f t="shared" si="22"/>
        <v>insert into masivo1 values ('11449','2025-06-26','1503','','','Vestidos','Vestido de fiesta','190.71','2','381.42','Tarjeta de débito','Norte',);</v>
      </c>
    </row>
    <row r="1451" spans="1:14" x14ac:dyDescent="0.25">
      <c r="A1451">
        <v>11450</v>
      </c>
      <c r="B1451" s="2">
        <v>45862</v>
      </c>
      <c r="C1451">
        <v>2048</v>
      </c>
      <c r="F1451" t="s">
        <v>17</v>
      </c>
      <c r="G1451" t="s">
        <v>43</v>
      </c>
      <c r="H1451">
        <v>63.05</v>
      </c>
      <c r="I1451">
        <v>4</v>
      </c>
      <c r="J1451">
        <v>252.2</v>
      </c>
      <c r="K1451" t="s">
        <v>15</v>
      </c>
      <c r="L1451" t="s">
        <v>28</v>
      </c>
      <c r="N1451" t="str">
        <f t="shared" si="22"/>
        <v>insert into masivo1 values ('11450','2025-07-24','2048','','','Accesorios','Reloj','63.05','4','252.2','Efectivo','Norte',);</v>
      </c>
    </row>
    <row r="1452" spans="1:14" x14ac:dyDescent="0.25">
      <c r="A1452">
        <v>11451</v>
      </c>
      <c r="B1452" s="2">
        <v>45764</v>
      </c>
      <c r="C1452">
        <v>1564</v>
      </c>
      <c r="F1452" t="s">
        <v>25</v>
      </c>
      <c r="G1452" t="s">
        <v>45</v>
      </c>
      <c r="H1452">
        <v>117.04</v>
      </c>
      <c r="I1452">
        <v>1</v>
      </c>
      <c r="J1452">
        <v>117.04</v>
      </c>
      <c r="K1452" t="s">
        <v>27</v>
      </c>
      <c r="L1452" t="s">
        <v>16</v>
      </c>
      <c r="N1452" t="str">
        <f t="shared" si="22"/>
        <v>insert into masivo1 values ('11451','2025-04-17','1564','','','Vestidos','Vestido de verano','117.04','1','117.04','Tarjeta de crédito','Ciudad',);</v>
      </c>
    </row>
    <row r="1453" spans="1:14" x14ac:dyDescent="0.25">
      <c r="A1453">
        <v>11452</v>
      </c>
      <c r="B1453" s="2">
        <v>45774</v>
      </c>
      <c r="C1453">
        <v>2040</v>
      </c>
      <c r="F1453" t="s">
        <v>29</v>
      </c>
      <c r="G1453" t="s">
        <v>35</v>
      </c>
      <c r="H1453">
        <v>119.54</v>
      </c>
      <c r="I1453">
        <v>4</v>
      </c>
      <c r="J1453">
        <v>478.16</v>
      </c>
      <c r="K1453" t="s">
        <v>27</v>
      </c>
      <c r="L1453" t="s">
        <v>20</v>
      </c>
      <c r="N1453" t="str">
        <f t="shared" si="22"/>
        <v>insert into masivo1 values ('11452','2025-04-27','2040','','','Camisetas','Camiseta deportiva','119.54','4','478.16','Tarjeta de crédito','Occidente',);</v>
      </c>
    </row>
    <row r="1454" spans="1:14" x14ac:dyDescent="0.25">
      <c r="A1454">
        <v>11453</v>
      </c>
      <c r="B1454" s="2">
        <v>45840</v>
      </c>
      <c r="C1454">
        <v>2466</v>
      </c>
      <c r="F1454" t="s">
        <v>29</v>
      </c>
      <c r="G1454" t="s">
        <v>35</v>
      </c>
      <c r="H1454">
        <v>73.290000000000006</v>
      </c>
      <c r="I1454">
        <v>4</v>
      </c>
      <c r="J1454">
        <v>293.16000000000003</v>
      </c>
      <c r="K1454" t="s">
        <v>27</v>
      </c>
      <c r="L1454" t="s">
        <v>28</v>
      </c>
      <c r="N1454" t="str">
        <f t="shared" si="22"/>
        <v>insert into masivo1 values ('11453','2025-07-02','2466','','','Camisetas','Camiseta deportiva','73.29','4','293.16','Tarjeta de crédito','Norte',);</v>
      </c>
    </row>
    <row r="1455" spans="1:14" x14ac:dyDescent="0.25">
      <c r="A1455">
        <v>11454</v>
      </c>
      <c r="B1455" s="2">
        <v>45761</v>
      </c>
      <c r="C1455">
        <v>1734</v>
      </c>
      <c r="F1455" t="s">
        <v>40</v>
      </c>
      <c r="G1455" t="s">
        <v>41</v>
      </c>
      <c r="H1455">
        <v>108.84</v>
      </c>
      <c r="I1455">
        <v>1</v>
      </c>
      <c r="J1455">
        <v>108.84</v>
      </c>
      <c r="K1455" t="s">
        <v>27</v>
      </c>
      <c r="L1455" t="s">
        <v>16</v>
      </c>
      <c r="N1455" t="str">
        <f t="shared" si="22"/>
        <v>insert into masivo1 values ('11454','2025-04-14','1734','','','Chaquetas','Chaqueta deportiva','108.84','1','108.84','Tarjeta de crédito','Ciudad',);</v>
      </c>
    </row>
    <row r="1456" spans="1:14" x14ac:dyDescent="0.25">
      <c r="A1456">
        <v>11455</v>
      </c>
      <c r="B1456" s="2">
        <v>45735</v>
      </c>
      <c r="C1456">
        <v>1148</v>
      </c>
      <c r="F1456" t="s">
        <v>13</v>
      </c>
      <c r="G1456" t="s">
        <v>46</v>
      </c>
      <c r="H1456">
        <v>57.32</v>
      </c>
      <c r="I1456">
        <v>3</v>
      </c>
      <c r="J1456">
        <v>171.96</v>
      </c>
      <c r="K1456" t="s">
        <v>31</v>
      </c>
      <c r="L1456" t="s">
        <v>16</v>
      </c>
      <c r="N1456" t="str">
        <f t="shared" si="22"/>
        <v>insert into masivo1 values ('11455','2025-03-19','1148','','','Pantalones','Pantalón formal','57.32','3','171.96','Contra entrega','Ciudad',);</v>
      </c>
    </row>
    <row r="1457" spans="1:14" x14ac:dyDescent="0.25">
      <c r="A1457">
        <v>11456</v>
      </c>
      <c r="B1457" s="2">
        <v>45695</v>
      </c>
      <c r="C1457">
        <v>2872</v>
      </c>
      <c r="F1457" t="s">
        <v>25</v>
      </c>
      <c r="G1457" t="s">
        <v>26</v>
      </c>
      <c r="H1457">
        <v>20.2</v>
      </c>
      <c r="I1457">
        <v>3</v>
      </c>
      <c r="J1457">
        <v>60.6</v>
      </c>
      <c r="K1457" t="s">
        <v>27</v>
      </c>
      <c r="L1457" t="s">
        <v>20</v>
      </c>
      <c r="N1457" t="str">
        <f t="shared" si="22"/>
        <v>insert into masivo1 values ('11456','2025-02-07','2872','','','Vestidos','Vestido casual','20.2','3','60.6','Tarjeta de crédito','Occidente',);</v>
      </c>
    </row>
    <row r="1458" spans="1:14" x14ac:dyDescent="0.25">
      <c r="A1458">
        <v>11457</v>
      </c>
      <c r="B1458" s="2">
        <v>45892</v>
      </c>
      <c r="C1458">
        <v>1029</v>
      </c>
      <c r="F1458" t="s">
        <v>29</v>
      </c>
      <c r="G1458" t="s">
        <v>30</v>
      </c>
      <c r="H1458">
        <v>150.28</v>
      </c>
      <c r="I1458">
        <v>2</v>
      </c>
      <c r="J1458">
        <v>300.56</v>
      </c>
      <c r="K1458" t="s">
        <v>27</v>
      </c>
      <c r="L1458" t="s">
        <v>36</v>
      </c>
      <c r="N1458" t="str">
        <f t="shared" si="22"/>
        <v>insert into masivo1 values ('11457','2025-08-23','1029','','','Camisetas','Camiseta básica','150.28','2','300.56','Tarjeta de crédito','Oriente',);</v>
      </c>
    </row>
    <row r="1459" spans="1:14" x14ac:dyDescent="0.25">
      <c r="A1459">
        <v>11458</v>
      </c>
      <c r="B1459" s="2">
        <v>45879</v>
      </c>
      <c r="C1459">
        <v>1182</v>
      </c>
      <c r="F1459" t="s">
        <v>25</v>
      </c>
      <c r="G1459" t="s">
        <v>48</v>
      </c>
      <c r="H1459">
        <v>185.57</v>
      </c>
      <c r="I1459">
        <v>1</v>
      </c>
      <c r="J1459">
        <v>185.57</v>
      </c>
      <c r="K1459" t="s">
        <v>27</v>
      </c>
      <c r="L1459" t="s">
        <v>36</v>
      </c>
      <c r="N1459" t="str">
        <f t="shared" si="22"/>
        <v>insert into masivo1 values ('11458','2025-08-10','1182','','','Vestidos','Vestido de fiesta','185.57','1','185.57','Tarjeta de crédito','Oriente',);</v>
      </c>
    </row>
    <row r="1460" spans="1:14" x14ac:dyDescent="0.25">
      <c r="A1460">
        <v>11459</v>
      </c>
      <c r="B1460" s="2">
        <v>45826</v>
      </c>
      <c r="C1460">
        <v>2580</v>
      </c>
      <c r="F1460" t="s">
        <v>40</v>
      </c>
      <c r="G1460" t="s">
        <v>41</v>
      </c>
      <c r="H1460">
        <v>158.30000000000001</v>
      </c>
      <c r="I1460">
        <v>1</v>
      </c>
      <c r="J1460">
        <v>158.30000000000001</v>
      </c>
      <c r="K1460" t="s">
        <v>19</v>
      </c>
      <c r="L1460" t="s">
        <v>16</v>
      </c>
      <c r="N1460" t="str">
        <f t="shared" si="22"/>
        <v>insert into masivo1 values ('11459','2025-06-18','2580','','','Chaquetas','Chaqueta deportiva','158.3','1','158.3','Transferencia','Ciudad',);</v>
      </c>
    </row>
    <row r="1461" spans="1:14" x14ac:dyDescent="0.25">
      <c r="A1461">
        <v>11460</v>
      </c>
      <c r="B1461" s="2">
        <v>45680</v>
      </c>
      <c r="C1461">
        <v>1534</v>
      </c>
      <c r="F1461" t="s">
        <v>40</v>
      </c>
      <c r="G1461" t="s">
        <v>47</v>
      </c>
      <c r="H1461">
        <v>157.88999999999999</v>
      </c>
      <c r="I1461">
        <v>2</v>
      </c>
      <c r="J1461">
        <v>315.77999999999997</v>
      </c>
      <c r="K1461" t="s">
        <v>15</v>
      </c>
      <c r="L1461" t="s">
        <v>36</v>
      </c>
      <c r="N1461" t="str">
        <f t="shared" si="22"/>
        <v>insert into masivo1 values ('11460','2025-01-23','1534','','','Chaquetas','Abrigo','157.89','2','315.78','Efectivo','Oriente',);</v>
      </c>
    </row>
    <row r="1462" spans="1:14" x14ac:dyDescent="0.25">
      <c r="A1462">
        <v>11461</v>
      </c>
      <c r="B1462" s="2">
        <v>45880</v>
      </c>
      <c r="C1462">
        <v>2703</v>
      </c>
      <c r="F1462" t="s">
        <v>13</v>
      </c>
      <c r="G1462" t="s">
        <v>33</v>
      </c>
      <c r="H1462">
        <v>150.16999999999999</v>
      </c>
      <c r="I1462">
        <v>5</v>
      </c>
      <c r="J1462">
        <v>750.85</v>
      </c>
      <c r="K1462" t="s">
        <v>31</v>
      </c>
      <c r="L1462" t="s">
        <v>28</v>
      </c>
      <c r="N1462" t="str">
        <f t="shared" si="22"/>
        <v>insert into masivo1 values ('11461','2025-08-11','2703','','','Pantalones','Jogger','150.17','5','750.85','Contra entrega','Norte',);</v>
      </c>
    </row>
    <row r="1463" spans="1:14" x14ac:dyDescent="0.25">
      <c r="A1463">
        <v>11462</v>
      </c>
      <c r="B1463" s="2">
        <v>45682</v>
      </c>
      <c r="C1463">
        <v>1651</v>
      </c>
      <c r="F1463" t="s">
        <v>22</v>
      </c>
      <c r="G1463" t="s">
        <v>39</v>
      </c>
      <c r="H1463">
        <v>109.99</v>
      </c>
      <c r="I1463">
        <v>2</v>
      </c>
      <c r="J1463">
        <v>219.98</v>
      </c>
      <c r="K1463" t="s">
        <v>15</v>
      </c>
      <c r="L1463" t="s">
        <v>20</v>
      </c>
      <c r="N1463" t="str">
        <f t="shared" si="22"/>
        <v>insert into masivo1 values ('11462','2025-01-25','1651','','','Zapatos','Zapatillas deportivas','109.99','2','219.98','Efectivo','Occidente',);</v>
      </c>
    </row>
    <row r="1464" spans="1:14" x14ac:dyDescent="0.25">
      <c r="A1464">
        <v>11463</v>
      </c>
      <c r="B1464" s="2">
        <v>45678</v>
      </c>
      <c r="C1464">
        <v>2100</v>
      </c>
      <c r="F1464" t="s">
        <v>22</v>
      </c>
      <c r="G1464" t="s">
        <v>38</v>
      </c>
      <c r="H1464">
        <v>152.80000000000001</v>
      </c>
      <c r="I1464">
        <v>4</v>
      </c>
      <c r="J1464">
        <v>611.20000000000005</v>
      </c>
      <c r="K1464" t="s">
        <v>27</v>
      </c>
      <c r="L1464" t="s">
        <v>28</v>
      </c>
      <c r="N1464" t="str">
        <f t="shared" si="22"/>
        <v>insert into masivo1 values ('11463','2025-01-21','2100','','','Zapatos','Zapatos de vestir','152.8','4','611.2','Tarjeta de crédito','Norte',);</v>
      </c>
    </row>
    <row r="1465" spans="1:14" x14ac:dyDescent="0.25">
      <c r="A1465">
        <v>11464</v>
      </c>
      <c r="B1465" s="2">
        <v>45851</v>
      </c>
      <c r="C1465">
        <v>2880</v>
      </c>
      <c r="F1465" t="s">
        <v>40</v>
      </c>
      <c r="G1465" t="s">
        <v>47</v>
      </c>
      <c r="H1465">
        <v>49.42</v>
      </c>
      <c r="I1465">
        <v>4</v>
      </c>
      <c r="J1465">
        <v>197.68</v>
      </c>
      <c r="K1465" t="s">
        <v>31</v>
      </c>
      <c r="L1465" t="s">
        <v>36</v>
      </c>
      <c r="N1465" t="str">
        <f t="shared" si="22"/>
        <v>insert into masivo1 values ('11464','2025-07-13','2880','','','Chaquetas','Abrigo','49.42','4','197.68','Contra entrega','Oriente',);</v>
      </c>
    </row>
    <row r="1466" spans="1:14" x14ac:dyDescent="0.25">
      <c r="A1466">
        <v>11465</v>
      </c>
      <c r="B1466" s="2">
        <v>45731</v>
      </c>
      <c r="C1466">
        <v>2875</v>
      </c>
      <c r="F1466" t="s">
        <v>25</v>
      </c>
      <c r="G1466" t="s">
        <v>26</v>
      </c>
      <c r="H1466">
        <v>110.15</v>
      </c>
      <c r="I1466">
        <v>3</v>
      </c>
      <c r="J1466">
        <v>330.45</v>
      </c>
      <c r="K1466" t="s">
        <v>31</v>
      </c>
      <c r="L1466" t="s">
        <v>20</v>
      </c>
      <c r="N1466" t="str">
        <f t="shared" si="22"/>
        <v>insert into masivo1 values ('11465','2025-03-15','2875','','','Vestidos','Vestido casual','110.15','3','330.45','Contra entrega','Occidente',);</v>
      </c>
    </row>
    <row r="1467" spans="1:14" x14ac:dyDescent="0.25">
      <c r="A1467">
        <v>11466</v>
      </c>
      <c r="B1467" s="2">
        <v>45743</v>
      </c>
      <c r="C1467">
        <v>1613</v>
      </c>
      <c r="F1467" t="s">
        <v>17</v>
      </c>
      <c r="G1467" t="s">
        <v>44</v>
      </c>
      <c r="H1467">
        <v>73.11</v>
      </c>
      <c r="I1467">
        <v>1</v>
      </c>
      <c r="J1467">
        <v>73.11</v>
      </c>
      <c r="K1467" t="s">
        <v>27</v>
      </c>
      <c r="L1467" t="s">
        <v>32</v>
      </c>
      <c r="N1467" t="str">
        <f t="shared" si="22"/>
        <v>insert into masivo1 values ('11466','2025-03-27','1613','','','Accesorios','Gorra','73.11','1','73.11','Tarjeta de crédito','Sur',);</v>
      </c>
    </row>
    <row r="1468" spans="1:14" x14ac:dyDescent="0.25">
      <c r="A1468">
        <v>11467</v>
      </c>
      <c r="B1468" s="2">
        <v>45679</v>
      </c>
      <c r="C1468">
        <v>2397</v>
      </c>
      <c r="F1468" t="s">
        <v>25</v>
      </c>
      <c r="G1468" t="s">
        <v>48</v>
      </c>
      <c r="H1468">
        <v>92.27</v>
      </c>
      <c r="I1468">
        <v>1</v>
      </c>
      <c r="J1468">
        <v>92.27</v>
      </c>
      <c r="K1468" t="s">
        <v>34</v>
      </c>
      <c r="L1468" t="s">
        <v>16</v>
      </c>
      <c r="N1468" t="str">
        <f t="shared" si="22"/>
        <v>insert into masivo1 values ('11467','2025-01-22','2397','','','Vestidos','Vestido de fiesta','92.27','1','92.27','Tarjeta de débito','Ciudad',);</v>
      </c>
    </row>
    <row r="1469" spans="1:14" x14ac:dyDescent="0.25">
      <c r="A1469">
        <v>11468</v>
      </c>
      <c r="B1469" s="2">
        <v>45792</v>
      </c>
      <c r="C1469">
        <v>2294</v>
      </c>
      <c r="F1469" t="s">
        <v>29</v>
      </c>
      <c r="G1469" t="s">
        <v>35</v>
      </c>
      <c r="H1469">
        <v>89.13</v>
      </c>
      <c r="I1469">
        <v>4</v>
      </c>
      <c r="J1469">
        <v>356.52</v>
      </c>
      <c r="K1469" t="s">
        <v>19</v>
      </c>
      <c r="L1469" t="s">
        <v>32</v>
      </c>
      <c r="N1469" t="str">
        <f t="shared" si="22"/>
        <v>insert into masivo1 values ('11468','2025-05-15','2294','','','Camisetas','Camiseta deportiva','89.13','4','356.52','Transferencia','Sur',);</v>
      </c>
    </row>
    <row r="1470" spans="1:14" x14ac:dyDescent="0.25">
      <c r="A1470">
        <v>11469</v>
      </c>
      <c r="B1470" s="2">
        <v>45805</v>
      </c>
      <c r="C1470">
        <v>1793</v>
      </c>
      <c r="F1470" t="s">
        <v>25</v>
      </c>
      <c r="G1470" t="s">
        <v>45</v>
      </c>
      <c r="H1470">
        <v>41.05</v>
      </c>
      <c r="I1470">
        <v>1</v>
      </c>
      <c r="J1470">
        <v>41.05</v>
      </c>
      <c r="K1470" t="s">
        <v>27</v>
      </c>
      <c r="L1470" t="s">
        <v>28</v>
      </c>
      <c r="N1470" t="str">
        <f t="shared" si="22"/>
        <v>insert into masivo1 values ('11469','2025-05-28','1793','','','Vestidos','Vestido de verano','41.05','1','41.05','Tarjeta de crédito','Norte',);</v>
      </c>
    </row>
    <row r="1471" spans="1:14" x14ac:dyDescent="0.25">
      <c r="A1471">
        <v>11470</v>
      </c>
      <c r="B1471" s="2">
        <v>45771</v>
      </c>
      <c r="C1471">
        <v>2582</v>
      </c>
      <c r="F1471" t="s">
        <v>17</v>
      </c>
      <c r="G1471" t="s">
        <v>43</v>
      </c>
      <c r="H1471">
        <v>55.8</v>
      </c>
      <c r="I1471">
        <v>5</v>
      </c>
      <c r="J1471">
        <v>279</v>
      </c>
      <c r="K1471" t="s">
        <v>27</v>
      </c>
      <c r="L1471" t="s">
        <v>28</v>
      </c>
      <c r="N1471" t="str">
        <f t="shared" si="22"/>
        <v>insert into masivo1 values ('11470','2025-04-24','2582','','','Accesorios','Reloj','55.8','5','279','Tarjeta de crédito','Norte',);</v>
      </c>
    </row>
    <row r="1472" spans="1:14" x14ac:dyDescent="0.25">
      <c r="A1472">
        <v>11471</v>
      </c>
      <c r="B1472" s="2">
        <v>45666</v>
      </c>
      <c r="C1472">
        <v>1233</v>
      </c>
      <c r="F1472" t="s">
        <v>25</v>
      </c>
      <c r="G1472" t="s">
        <v>45</v>
      </c>
      <c r="H1472">
        <v>50.8</v>
      </c>
      <c r="I1472">
        <v>2</v>
      </c>
      <c r="J1472">
        <v>101.6</v>
      </c>
      <c r="K1472" t="s">
        <v>27</v>
      </c>
      <c r="L1472" t="s">
        <v>32</v>
      </c>
      <c r="N1472" t="str">
        <f t="shared" si="22"/>
        <v>insert into masivo1 values ('11471','2025-01-09','1233','','','Vestidos','Vestido de verano','50.8','2','101.6','Tarjeta de crédito','Sur',);</v>
      </c>
    </row>
    <row r="1473" spans="1:14" x14ac:dyDescent="0.25">
      <c r="A1473">
        <v>11472</v>
      </c>
      <c r="B1473" s="2">
        <v>45878</v>
      </c>
      <c r="C1473">
        <v>2294</v>
      </c>
      <c r="F1473" t="s">
        <v>17</v>
      </c>
      <c r="G1473" t="s">
        <v>44</v>
      </c>
      <c r="H1473">
        <v>178.88</v>
      </c>
      <c r="I1473">
        <v>4</v>
      </c>
      <c r="J1473">
        <v>715.52</v>
      </c>
      <c r="K1473" t="s">
        <v>19</v>
      </c>
      <c r="L1473" t="s">
        <v>20</v>
      </c>
      <c r="N1473" t="str">
        <f t="shared" si="22"/>
        <v>insert into masivo1 values ('11472','2025-08-09','2294','','','Accesorios','Gorra','178.88','4','715.52','Transferencia','Occidente',);</v>
      </c>
    </row>
    <row r="1474" spans="1:14" x14ac:dyDescent="0.25">
      <c r="A1474">
        <v>11473</v>
      </c>
      <c r="B1474" s="2">
        <v>45893</v>
      </c>
      <c r="C1474">
        <v>1317</v>
      </c>
      <c r="F1474" t="s">
        <v>29</v>
      </c>
      <c r="G1474" t="s">
        <v>37</v>
      </c>
      <c r="H1474">
        <v>120.81</v>
      </c>
      <c r="I1474">
        <v>5</v>
      </c>
      <c r="J1474">
        <v>604.04999999999995</v>
      </c>
      <c r="K1474" t="s">
        <v>15</v>
      </c>
      <c r="L1474" t="s">
        <v>32</v>
      </c>
      <c r="N1474" t="str">
        <f t="shared" si="22"/>
        <v>insert into masivo1 values ('11473','2025-08-24','1317','','','Camisetas','Camiseta estampada','120.81','5','604.05','Efectivo','Sur',);</v>
      </c>
    </row>
    <row r="1475" spans="1:14" x14ac:dyDescent="0.25">
      <c r="A1475">
        <v>11474</v>
      </c>
      <c r="B1475" s="2">
        <v>45663</v>
      </c>
      <c r="C1475">
        <v>2847</v>
      </c>
      <c r="F1475" t="s">
        <v>22</v>
      </c>
      <c r="G1475" t="s">
        <v>38</v>
      </c>
      <c r="H1475">
        <v>115.34</v>
      </c>
      <c r="I1475">
        <v>5</v>
      </c>
      <c r="J1475">
        <v>576.70000000000005</v>
      </c>
      <c r="K1475" t="s">
        <v>27</v>
      </c>
      <c r="L1475" t="s">
        <v>16</v>
      </c>
      <c r="N1475" t="str">
        <f t="shared" ref="N1475:N1538" si="23">CONCATENATE("insert into masivo1 values ('",A1475,"','",TEXT(B1475,"yyyy-mm-dd"),"','",C1475,"','",D1475,"','",E1475,"','",F1475,"','",G1475,"','",H1475,"','",I1475,"','",J1475,"','",K1475,"','",L1475,"',);")</f>
        <v>insert into masivo1 values ('11474','2025-01-06','2847','','','Zapatos','Zapatos de vestir','115.34','5','576.7','Tarjeta de crédito','Ciudad',);</v>
      </c>
    </row>
    <row r="1476" spans="1:14" x14ac:dyDescent="0.25">
      <c r="A1476">
        <v>11475</v>
      </c>
      <c r="B1476" s="2">
        <v>45743</v>
      </c>
      <c r="C1476">
        <v>2977</v>
      </c>
      <c r="F1476" t="s">
        <v>17</v>
      </c>
      <c r="G1476" t="s">
        <v>44</v>
      </c>
      <c r="H1476">
        <v>164.33</v>
      </c>
      <c r="I1476">
        <v>3</v>
      </c>
      <c r="J1476">
        <v>492.99</v>
      </c>
      <c r="K1476" t="s">
        <v>34</v>
      </c>
      <c r="L1476" t="s">
        <v>36</v>
      </c>
      <c r="N1476" t="str">
        <f t="shared" si="23"/>
        <v>insert into masivo1 values ('11475','2025-03-27','2977','','','Accesorios','Gorra','164.33','3','492.99','Tarjeta de débito','Oriente',);</v>
      </c>
    </row>
    <row r="1477" spans="1:14" x14ac:dyDescent="0.25">
      <c r="A1477">
        <v>11476</v>
      </c>
      <c r="B1477" s="2">
        <v>45860</v>
      </c>
      <c r="C1477">
        <v>2276</v>
      </c>
      <c r="F1477" t="s">
        <v>17</v>
      </c>
      <c r="G1477" t="s">
        <v>18</v>
      </c>
      <c r="H1477">
        <v>67.98</v>
      </c>
      <c r="I1477">
        <v>2</v>
      </c>
      <c r="J1477">
        <v>135.96</v>
      </c>
      <c r="K1477" t="s">
        <v>34</v>
      </c>
      <c r="L1477" t="s">
        <v>20</v>
      </c>
      <c r="N1477" t="str">
        <f t="shared" si="23"/>
        <v>insert into masivo1 values ('11476','2025-07-22','2276','','','Accesorios','Bolso de mano','67.98','2','135.96','Tarjeta de débito','Occidente',);</v>
      </c>
    </row>
    <row r="1478" spans="1:14" x14ac:dyDescent="0.25">
      <c r="A1478">
        <v>11477</v>
      </c>
      <c r="B1478" s="2">
        <v>45795</v>
      </c>
      <c r="C1478">
        <v>1359</v>
      </c>
      <c r="F1478" t="s">
        <v>40</v>
      </c>
      <c r="G1478" t="s">
        <v>42</v>
      </c>
      <c r="H1478">
        <v>185.78</v>
      </c>
      <c r="I1478">
        <v>5</v>
      </c>
      <c r="J1478">
        <v>928.9</v>
      </c>
      <c r="K1478" t="s">
        <v>31</v>
      </c>
      <c r="L1478" t="s">
        <v>32</v>
      </c>
      <c r="N1478" t="str">
        <f t="shared" si="23"/>
        <v>insert into masivo1 values ('11477','2025-05-18','1359','','','Chaquetas','Chaqueta de cuero','185.78','5','928.9','Contra entrega','Sur',);</v>
      </c>
    </row>
    <row r="1479" spans="1:14" x14ac:dyDescent="0.25">
      <c r="A1479">
        <v>11478</v>
      </c>
      <c r="B1479" s="2">
        <v>45860</v>
      </c>
      <c r="C1479">
        <v>2162</v>
      </c>
      <c r="F1479" t="s">
        <v>17</v>
      </c>
      <c r="G1479" t="s">
        <v>18</v>
      </c>
      <c r="H1479">
        <v>42.68</v>
      </c>
      <c r="I1479">
        <v>3</v>
      </c>
      <c r="J1479">
        <v>128.04</v>
      </c>
      <c r="K1479" t="s">
        <v>31</v>
      </c>
      <c r="L1479" t="s">
        <v>20</v>
      </c>
      <c r="N1479" t="str">
        <f t="shared" si="23"/>
        <v>insert into masivo1 values ('11478','2025-07-22','2162','','','Accesorios','Bolso de mano','42.68','3','128.04','Contra entrega','Occidente',);</v>
      </c>
    </row>
    <row r="1480" spans="1:14" x14ac:dyDescent="0.25">
      <c r="A1480">
        <v>11479</v>
      </c>
      <c r="B1480" s="2">
        <v>45676</v>
      </c>
      <c r="C1480">
        <v>2010</v>
      </c>
      <c r="F1480" t="s">
        <v>40</v>
      </c>
      <c r="G1480" t="s">
        <v>42</v>
      </c>
      <c r="H1480">
        <v>81.99</v>
      </c>
      <c r="I1480">
        <v>3</v>
      </c>
      <c r="J1480">
        <v>245.97</v>
      </c>
      <c r="K1480" t="s">
        <v>27</v>
      </c>
      <c r="L1480" t="s">
        <v>16</v>
      </c>
      <c r="N1480" t="str">
        <f t="shared" si="23"/>
        <v>insert into masivo1 values ('11479','2025-01-19','2010','','','Chaquetas','Chaqueta de cuero','81.99','3','245.97','Tarjeta de crédito','Ciudad',);</v>
      </c>
    </row>
    <row r="1481" spans="1:14" x14ac:dyDescent="0.25">
      <c r="A1481">
        <v>11480</v>
      </c>
      <c r="B1481" s="2">
        <v>45769</v>
      </c>
      <c r="C1481">
        <v>2986</v>
      </c>
      <c r="F1481" t="s">
        <v>40</v>
      </c>
      <c r="G1481" t="s">
        <v>42</v>
      </c>
      <c r="H1481">
        <v>71.2</v>
      </c>
      <c r="I1481">
        <v>5</v>
      </c>
      <c r="J1481">
        <v>356</v>
      </c>
      <c r="K1481" t="s">
        <v>19</v>
      </c>
      <c r="L1481" t="s">
        <v>16</v>
      </c>
      <c r="N1481" t="str">
        <f t="shared" si="23"/>
        <v>insert into masivo1 values ('11480','2025-04-22','2986','','','Chaquetas','Chaqueta de cuero','71.2','5','356','Transferencia','Ciudad',);</v>
      </c>
    </row>
    <row r="1482" spans="1:14" x14ac:dyDescent="0.25">
      <c r="A1482">
        <v>11481</v>
      </c>
      <c r="B1482" s="2">
        <v>45781</v>
      </c>
      <c r="C1482">
        <v>2461</v>
      </c>
      <c r="F1482" t="s">
        <v>22</v>
      </c>
      <c r="G1482" t="s">
        <v>39</v>
      </c>
      <c r="H1482">
        <v>180.63</v>
      </c>
      <c r="I1482">
        <v>2</v>
      </c>
      <c r="J1482">
        <v>361.26</v>
      </c>
      <c r="K1482" t="s">
        <v>15</v>
      </c>
      <c r="L1482" t="s">
        <v>16</v>
      </c>
      <c r="N1482" t="str">
        <f t="shared" si="23"/>
        <v>insert into masivo1 values ('11481','2025-05-04','2461','','','Zapatos','Zapatillas deportivas','180.63','2','361.26','Efectivo','Ciudad',);</v>
      </c>
    </row>
    <row r="1483" spans="1:14" x14ac:dyDescent="0.25">
      <c r="A1483">
        <v>11482</v>
      </c>
      <c r="B1483" s="2">
        <v>45814</v>
      </c>
      <c r="C1483">
        <v>1826</v>
      </c>
      <c r="F1483" t="s">
        <v>40</v>
      </c>
      <c r="G1483" t="s">
        <v>41</v>
      </c>
      <c r="H1483">
        <v>11.53</v>
      </c>
      <c r="I1483">
        <v>4</v>
      </c>
      <c r="J1483">
        <v>46.12</v>
      </c>
      <c r="K1483" t="s">
        <v>27</v>
      </c>
      <c r="L1483" t="s">
        <v>20</v>
      </c>
      <c r="N1483" t="str">
        <f t="shared" si="23"/>
        <v>insert into masivo1 values ('11482','2025-06-06','1826','','','Chaquetas','Chaqueta deportiva','11.53','4','46.12','Tarjeta de crédito','Occidente',);</v>
      </c>
    </row>
    <row r="1484" spans="1:14" x14ac:dyDescent="0.25">
      <c r="A1484">
        <v>11483</v>
      </c>
      <c r="B1484" s="2">
        <v>45694</v>
      </c>
      <c r="C1484">
        <v>2331</v>
      </c>
      <c r="F1484" t="s">
        <v>25</v>
      </c>
      <c r="G1484" t="s">
        <v>45</v>
      </c>
      <c r="H1484">
        <v>158.91999999999999</v>
      </c>
      <c r="I1484">
        <v>4</v>
      </c>
      <c r="J1484">
        <v>635.67999999999995</v>
      </c>
      <c r="K1484" t="s">
        <v>31</v>
      </c>
      <c r="L1484" t="s">
        <v>16</v>
      </c>
      <c r="N1484" t="str">
        <f t="shared" si="23"/>
        <v>insert into masivo1 values ('11483','2025-02-06','2331','','','Vestidos','Vestido de verano','158.92','4','635.68','Contra entrega','Ciudad',);</v>
      </c>
    </row>
    <row r="1485" spans="1:14" x14ac:dyDescent="0.25">
      <c r="A1485">
        <v>11484</v>
      </c>
      <c r="B1485" s="2">
        <v>45796</v>
      </c>
      <c r="C1485">
        <v>2218</v>
      </c>
      <c r="F1485" t="s">
        <v>22</v>
      </c>
      <c r="G1485" t="s">
        <v>38</v>
      </c>
      <c r="H1485">
        <v>103.02</v>
      </c>
      <c r="I1485">
        <v>5</v>
      </c>
      <c r="J1485">
        <v>515.1</v>
      </c>
      <c r="K1485" t="s">
        <v>27</v>
      </c>
      <c r="L1485" t="s">
        <v>20</v>
      </c>
      <c r="N1485" t="str">
        <f t="shared" si="23"/>
        <v>insert into masivo1 values ('11484','2025-05-19','2218','','','Zapatos','Zapatos de vestir','103.02','5','515.1','Tarjeta de crédito','Occidente',);</v>
      </c>
    </row>
    <row r="1486" spans="1:14" x14ac:dyDescent="0.25">
      <c r="A1486">
        <v>11485</v>
      </c>
      <c r="B1486" s="2">
        <v>45778</v>
      </c>
      <c r="C1486">
        <v>2305</v>
      </c>
      <c r="F1486" t="s">
        <v>40</v>
      </c>
      <c r="G1486" t="s">
        <v>42</v>
      </c>
      <c r="H1486">
        <v>197.89</v>
      </c>
      <c r="I1486">
        <v>4</v>
      </c>
      <c r="J1486">
        <v>791.56</v>
      </c>
      <c r="K1486" t="s">
        <v>31</v>
      </c>
      <c r="L1486" t="s">
        <v>20</v>
      </c>
      <c r="N1486" t="str">
        <f t="shared" si="23"/>
        <v>insert into masivo1 values ('11485','2025-05-01','2305','','','Chaquetas','Chaqueta de cuero','197.89','4','791.56','Contra entrega','Occidente',);</v>
      </c>
    </row>
    <row r="1487" spans="1:14" x14ac:dyDescent="0.25">
      <c r="A1487">
        <v>11486</v>
      </c>
      <c r="B1487" s="2">
        <v>45728</v>
      </c>
      <c r="C1487">
        <v>2428</v>
      </c>
      <c r="F1487" t="s">
        <v>25</v>
      </c>
      <c r="G1487" t="s">
        <v>48</v>
      </c>
      <c r="H1487">
        <v>43.79</v>
      </c>
      <c r="I1487">
        <v>1</v>
      </c>
      <c r="J1487">
        <v>43.79</v>
      </c>
      <c r="K1487" t="s">
        <v>31</v>
      </c>
      <c r="L1487" t="s">
        <v>28</v>
      </c>
      <c r="N1487" t="str">
        <f t="shared" si="23"/>
        <v>insert into masivo1 values ('11486','2025-03-12','2428','','','Vestidos','Vestido de fiesta','43.79','1','43.79','Contra entrega','Norte',);</v>
      </c>
    </row>
    <row r="1488" spans="1:14" x14ac:dyDescent="0.25">
      <c r="A1488">
        <v>11487</v>
      </c>
      <c r="B1488" s="2">
        <v>45883</v>
      </c>
      <c r="C1488">
        <v>2262</v>
      </c>
      <c r="F1488" t="s">
        <v>25</v>
      </c>
      <c r="G1488" t="s">
        <v>26</v>
      </c>
      <c r="H1488">
        <v>160.96</v>
      </c>
      <c r="I1488">
        <v>4</v>
      </c>
      <c r="J1488">
        <v>643.84</v>
      </c>
      <c r="K1488" t="s">
        <v>27</v>
      </c>
      <c r="L1488" t="s">
        <v>28</v>
      </c>
      <c r="N1488" t="str">
        <f t="shared" si="23"/>
        <v>insert into masivo1 values ('11487','2025-08-14','2262','','','Vestidos','Vestido casual','160.96','4','643.84','Tarjeta de crédito','Norte',);</v>
      </c>
    </row>
    <row r="1489" spans="1:14" x14ac:dyDescent="0.25">
      <c r="A1489">
        <v>11488</v>
      </c>
      <c r="B1489" s="2">
        <v>45683</v>
      </c>
      <c r="C1489">
        <v>1895</v>
      </c>
      <c r="F1489" t="s">
        <v>25</v>
      </c>
      <c r="G1489" t="s">
        <v>45</v>
      </c>
      <c r="H1489">
        <v>180.69</v>
      </c>
      <c r="I1489">
        <v>3</v>
      </c>
      <c r="J1489">
        <v>542.07000000000005</v>
      </c>
      <c r="K1489" t="s">
        <v>34</v>
      </c>
      <c r="L1489" t="s">
        <v>20</v>
      </c>
      <c r="N1489" t="str">
        <f t="shared" si="23"/>
        <v>insert into masivo1 values ('11488','2025-01-26','1895','','','Vestidos','Vestido de verano','180.69','3','542.07','Tarjeta de débito','Occidente',);</v>
      </c>
    </row>
    <row r="1490" spans="1:14" x14ac:dyDescent="0.25">
      <c r="A1490">
        <v>11489</v>
      </c>
      <c r="B1490" s="2">
        <v>45863</v>
      </c>
      <c r="C1490">
        <v>1779</v>
      </c>
      <c r="F1490" t="s">
        <v>22</v>
      </c>
      <c r="G1490" t="s">
        <v>39</v>
      </c>
      <c r="H1490">
        <v>23.95</v>
      </c>
      <c r="I1490">
        <v>1</v>
      </c>
      <c r="J1490">
        <v>23.95</v>
      </c>
      <c r="K1490" t="s">
        <v>27</v>
      </c>
      <c r="L1490" t="s">
        <v>16</v>
      </c>
      <c r="N1490" t="str">
        <f t="shared" si="23"/>
        <v>insert into masivo1 values ('11489','2025-07-25','1779','','','Zapatos','Zapatillas deportivas','23.95','1','23.95','Tarjeta de crédito','Ciudad',);</v>
      </c>
    </row>
    <row r="1491" spans="1:14" x14ac:dyDescent="0.25">
      <c r="A1491">
        <v>11490</v>
      </c>
      <c r="B1491" s="2">
        <v>45831</v>
      </c>
      <c r="C1491">
        <v>1550</v>
      </c>
      <c r="F1491" t="s">
        <v>13</v>
      </c>
      <c r="G1491" t="s">
        <v>14</v>
      </c>
      <c r="H1491">
        <v>197.36</v>
      </c>
      <c r="I1491">
        <v>2</v>
      </c>
      <c r="J1491">
        <v>394.72</v>
      </c>
      <c r="K1491" t="s">
        <v>27</v>
      </c>
      <c r="L1491" t="s">
        <v>36</v>
      </c>
      <c r="N1491" t="str">
        <f t="shared" si="23"/>
        <v>insert into masivo1 values ('11490','2025-06-23','1550','','','Pantalones','Jeans slim','197.36','2','394.72','Tarjeta de crédito','Oriente',);</v>
      </c>
    </row>
    <row r="1492" spans="1:14" x14ac:dyDescent="0.25">
      <c r="A1492">
        <v>11491</v>
      </c>
      <c r="B1492" s="2">
        <v>45699</v>
      </c>
      <c r="C1492">
        <v>1074</v>
      </c>
      <c r="F1492" t="s">
        <v>22</v>
      </c>
      <c r="G1492" t="s">
        <v>23</v>
      </c>
      <c r="H1492">
        <v>71.95</v>
      </c>
      <c r="I1492">
        <v>5</v>
      </c>
      <c r="J1492">
        <v>359.75</v>
      </c>
      <c r="K1492" t="s">
        <v>27</v>
      </c>
      <c r="L1492" t="s">
        <v>20</v>
      </c>
      <c r="N1492" t="str">
        <f t="shared" si="23"/>
        <v>insert into masivo1 values ('11491','2025-02-11','1074','','','Zapatos','Sandalias','71.95','5','359.75','Tarjeta de crédito','Occidente',);</v>
      </c>
    </row>
    <row r="1493" spans="1:14" x14ac:dyDescent="0.25">
      <c r="A1493">
        <v>11492</v>
      </c>
      <c r="B1493" s="2">
        <v>45786</v>
      </c>
      <c r="C1493">
        <v>2775</v>
      </c>
      <c r="F1493" t="s">
        <v>17</v>
      </c>
      <c r="G1493" t="s">
        <v>18</v>
      </c>
      <c r="H1493">
        <v>172.88</v>
      </c>
      <c r="I1493">
        <v>3</v>
      </c>
      <c r="J1493">
        <v>518.64</v>
      </c>
      <c r="K1493" t="s">
        <v>19</v>
      </c>
      <c r="L1493" t="s">
        <v>20</v>
      </c>
      <c r="N1493" t="str">
        <f t="shared" si="23"/>
        <v>insert into masivo1 values ('11492','2025-05-09','2775','','','Accesorios','Bolso de mano','172.88','3','518.64','Transferencia','Occidente',);</v>
      </c>
    </row>
    <row r="1494" spans="1:14" x14ac:dyDescent="0.25">
      <c r="A1494">
        <v>11493</v>
      </c>
      <c r="B1494" s="2">
        <v>45781</v>
      </c>
      <c r="C1494">
        <v>2265</v>
      </c>
      <c r="F1494" t="s">
        <v>40</v>
      </c>
      <c r="G1494" t="s">
        <v>42</v>
      </c>
      <c r="H1494">
        <v>83.47</v>
      </c>
      <c r="I1494">
        <v>3</v>
      </c>
      <c r="J1494">
        <v>250.41</v>
      </c>
      <c r="K1494" t="s">
        <v>34</v>
      </c>
      <c r="L1494" t="s">
        <v>28</v>
      </c>
      <c r="N1494" t="str">
        <f t="shared" si="23"/>
        <v>insert into masivo1 values ('11493','2025-05-04','2265','','','Chaquetas','Chaqueta de cuero','83.47','3','250.41','Tarjeta de débito','Norte',);</v>
      </c>
    </row>
    <row r="1495" spans="1:14" x14ac:dyDescent="0.25">
      <c r="A1495">
        <v>11494</v>
      </c>
      <c r="B1495" s="2">
        <v>45836</v>
      </c>
      <c r="C1495">
        <v>1332</v>
      </c>
      <c r="F1495" t="s">
        <v>13</v>
      </c>
      <c r="G1495" t="s">
        <v>14</v>
      </c>
      <c r="H1495">
        <v>125.77</v>
      </c>
      <c r="I1495">
        <v>5</v>
      </c>
      <c r="J1495">
        <v>628.85</v>
      </c>
      <c r="K1495" t="s">
        <v>31</v>
      </c>
      <c r="L1495" t="s">
        <v>16</v>
      </c>
      <c r="N1495" t="str">
        <f t="shared" si="23"/>
        <v>insert into masivo1 values ('11494','2025-06-28','1332','','','Pantalones','Jeans slim','125.77','5','628.85','Contra entrega','Ciudad',);</v>
      </c>
    </row>
    <row r="1496" spans="1:14" x14ac:dyDescent="0.25">
      <c r="A1496">
        <v>11495</v>
      </c>
      <c r="B1496" s="2">
        <v>45834</v>
      </c>
      <c r="C1496">
        <v>2981</v>
      </c>
      <c r="F1496" t="s">
        <v>29</v>
      </c>
      <c r="G1496" t="s">
        <v>37</v>
      </c>
      <c r="H1496">
        <v>193.75</v>
      </c>
      <c r="I1496">
        <v>2</v>
      </c>
      <c r="J1496">
        <v>387.5</v>
      </c>
      <c r="K1496" t="s">
        <v>19</v>
      </c>
      <c r="L1496" t="s">
        <v>32</v>
      </c>
      <c r="N1496" t="str">
        <f t="shared" si="23"/>
        <v>insert into masivo1 values ('11495','2025-06-26','2981','','','Camisetas','Camiseta estampada','193.75','2','387.5','Transferencia','Sur',);</v>
      </c>
    </row>
    <row r="1497" spans="1:14" x14ac:dyDescent="0.25">
      <c r="A1497">
        <v>11496</v>
      </c>
      <c r="B1497" s="2">
        <v>45761</v>
      </c>
      <c r="C1497">
        <v>1399</v>
      </c>
      <c r="F1497" t="s">
        <v>25</v>
      </c>
      <c r="G1497" t="s">
        <v>48</v>
      </c>
      <c r="H1497">
        <v>133.58000000000001</v>
      </c>
      <c r="I1497">
        <v>4</v>
      </c>
      <c r="J1497">
        <v>534.32000000000005</v>
      </c>
      <c r="K1497" t="s">
        <v>27</v>
      </c>
      <c r="L1497" t="s">
        <v>32</v>
      </c>
      <c r="N1497" t="str">
        <f t="shared" si="23"/>
        <v>insert into masivo1 values ('11496','2025-04-14','1399','','','Vestidos','Vestido de fiesta','133.58','4','534.32','Tarjeta de crédito','Sur',);</v>
      </c>
    </row>
    <row r="1498" spans="1:14" x14ac:dyDescent="0.25">
      <c r="A1498">
        <v>11497</v>
      </c>
      <c r="B1498" s="2">
        <v>45665</v>
      </c>
      <c r="C1498">
        <v>2101</v>
      </c>
      <c r="F1498" t="s">
        <v>13</v>
      </c>
      <c r="G1498" t="s">
        <v>33</v>
      </c>
      <c r="H1498">
        <v>121.94</v>
      </c>
      <c r="I1498">
        <v>4</v>
      </c>
      <c r="J1498">
        <v>487.76</v>
      </c>
      <c r="K1498" t="s">
        <v>27</v>
      </c>
      <c r="L1498" t="s">
        <v>36</v>
      </c>
      <c r="N1498" t="str">
        <f t="shared" si="23"/>
        <v>insert into masivo1 values ('11497','2025-01-08','2101','','','Pantalones','Jogger','121.94','4','487.76','Tarjeta de crédito','Oriente',);</v>
      </c>
    </row>
    <row r="1499" spans="1:14" x14ac:dyDescent="0.25">
      <c r="A1499">
        <v>11498</v>
      </c>
      <c r="B1499" s="2">
        <v>45765</v>
      </c>
      <c r="C1499">
        <v>2388</v>
      </c>
      <c r="F1499" t="s">
        <v>17</v>
      </c>
      <c r="G1499" t="s">
        <v>18</v>
      </c>
      <c r="H1499">
        <v>103.38</v>
      </c>
      <c r="I1499">
        <v>4</v>
      </c>
      <c r="J1499">
        <v>413.52</v>
      </c>
      <c r="K1499" t="s">
        <v>15</v>
      </c>
      <c r="L1499" t="s">
        <v>20</v>
      </c>
      <c r="N1499" t="str">
        <f t="shared" si="23"/>
        <v>insert into masivo1 values ('11498','2025-04-18','2388','','','Accesorios','Bolso de mano','103.38','4','413.52','Efectivo','Occidente',);</v>
      </c>
    </row>
    <row r="1500" spans="1:14" x14ac:dyDescent="0.25">
      <c r="A1500">
        <v>11499</v>
      </c>
      <c r="B1500" s="2">
        <v>45783</v>
      </c>
      <c r="C1500">
        <v>1239</v>
      </c>
      <c r="F1500" t="s">
        <v>22</v>
      </c>
      <c r="G1500" t="s">
        <v>23</v>
      </c>
      <c r="H1500">
        <v>39.619999999999997</v>
      </c>
      <c r="I1500">
        <v>4</v>
      </c>
      <c r="J1500">
        <v>158.47999999999999</v>
      </c>
      <c r="K1500" t="s">
        <v>27</v>
      </c>
      <c r="L1500" t="s">
        <v>16</v>
      </c>
      <c r="N1500" t="str">
        <f t="shared" si="23"/>
        <v>insert into masivo1 values ('11499','2025-05-06','1239','','','Zapatos','Sandalias','39.62','4','158.48','Tarjeta de crédito','Ciudad',);</v>
      </c>
    </row>
    <row r="1501" spans="1:14" x14ac:dyDescent="0.25">
      <c r="A1501">
        <v>11500</v>
      </c>
      <c r="B1501" s="2">
        <v>45757</v>
      </c>
      <c r="C1501">
        <v>2113</v>
      </c>
      <c r="F1501" t="s">
        <v>17</v>
      </c>
      <c r="G1501" t="s">
        <v>43</v>
      </c>
      <c r="H1501">
        <v>169.45</v>
      </c>
      <c r="I1501">
        <v>5</v>
      </c>
      <c r="J1501">
        <v>847.25</v>
      </c>
      <c r="K1501" t="s">
        <v>19</v>
      </c>
      <c r="L1501" t="s">
        <v>28</v>
      </c>
      <c r="N1501" t="str">
        <f t="shared" si="23"/>
        <v>insert into masivo1 values ('11500','2025-04-10','2113','','','Accesorios','Reloj','169.45','5','847.25','Transferencia','Norte',);</v>
      </c>
    </row>
    <row r="1502" spans="1:14" x14ac:dyDescent="0.25">
      <c r="A1502">
        <v>11501</v>
      </c>
      <c r="B1502" s="2">
        <v>45856</v>
      </c>
      <c r="C1502">
        <v>2623</v>
      </c>
      <c r="F1502" t="s">
        <v>40</v>
      </c>
      <c r="G1502" t="s">
        <v>47</v>
      </c>
      <c r="H1502">
        <v>119.96</v>
      </c>
      <c r="I1502">
        <v>2</v>
      </c>
      <c r="J1502">
        <v>239.92</v>
      </c>
      <c r="K1502" t="s">
        <v>27</v>
      </c>
      <c r="L1502" t="s">
        <v>16</v>
      </c>
      <c r="N1502" t="str">
        <f t="shared" si="23"/>
        <v>insert into masivo1 values ('11501','2025-07-18','2623','','','Chaquetas','Abrigo','119.96','2','239.92','Tarjeta de crédito','Ciudad',);</v>
      </c>
    </row>
    <row r="1503" spans="1:14" x14ac:dyDescent="0.25">
      <c r="A1503">
        <v>11502</v>
      </c>
      <c r="B1503" s="2">
        <v>45716</v>
      </c>
      <c r="C1503">
        <v>1033</v>
      </c>
      <c r="F1503" t="s">
        <v>17</v>
      </c>
      <c r="G1503" t="s">
        <v>44</v>
      </c>
      <c r="H1503">
        <v>97.3</v>
      </c>
      <c r="I1503">
        <v>2</v>
      </c>
      <c r="J1503">
        <v>194.6</v>
      </c>
      <c r="K1503" t="s">
        <v>27</v>
      </c>
      <c r="L1503" t="s">
        <v>16</v>
      </c>
      <c r="N1503" t="str">
        <f t="shared" si="23"/>
        <v>insert into masivo1 values ('11502','2025-02-28','1033','','','Accesorios','Gorra','97.3','2','194.6','Tarjeta de crédito','Ciudad',);</v>
      </c>
    </row>
    <row r="1504" spans="1:14" x14ac:dyDescent="0.25">
      <c r="A1504">
        <v>11503</v>
      </c>
      <c r="B1504" s="2">
        <v>45779</v>
      </c>
      <c r="C1504">
        <v>1169</v>
      </c>
      <c r="F1504" t="s">
        <v>17</v>
      </c>
      <c r="G1504" t="s">
        <v>43</v>
      </c>
      <c r="H1504">
        <v>150.93</v>
      </c>
      <c r="I1504">
        <v>5</v>
      </c>
      <c r="J1504">
        <v>754.65</v>
      </c>
      <c r="K1504" t="s">
        <v>34</v>
      </c>
      <c r="L1504" t="s">
        <v>20</v>
      </c>
      <c r="N1504" t="str">
        <f t="shared" si="23"/>
        <v>insert into masivo1 values ('11503','2025-05-02','1169','','','Accesorios','Reloj','150.93','5','754.65','Tarjeta de débito','Occidente',);</v>
      </c>
    </row>
    <row r="1505" spans="1:14" x14ac:dyDescent="0.25">
      <c r="A1505">
        <v>11504</v>
      </c>
      <c r="B1505" s="2">
        <v>45881</v>
      </c>
      <c r="C1505">
        <v>2549</v>
      </c>
      <c r="F1505" t="s">
        <v>22</v>
      </c>
      <c r="G1505" t="s">
        <v>39</v>
      </c>
      <c r="H1505">
        <v>171.91</v>
      </c>
      <c r="I1505">
        <v>1</v>
      </c>
      <c r="J1505">
        <v>171.91</v>
      </c>
      <c r="K1505" t="s">
        <v>27</v>
      </c>
      <c r="L1505" t="s">
        <v>28</v>
      </c>
      <c r="N1505" t="str">
        <f t="shared" si="23"/>
        <v>insert into masivo1 values ('11504','2025-08-12','2549','','','Zapatos','Zapatillas deportivas','171.91','1','171.91','Tarjeta de crédito','Norte',);</v>
      </c>
    </row>
    <row r="1506" spans="1:14" x14ac:dyDescent="0.25">
      <c r="A1506">
        <v>11505</v>
      </c>
      <c r="B1506" s="2">
        <v>45753</v>
      </c>
      <c r="C1506">
        <v>2051</v>
      </c>
      <c r="F1506" t="s">
        <v>22</v>
      </c>
      <c r="G1506" t="s">
        <v>38</v>
      </c>
      <c r="H1506">
        <v>108</v>
      </c>
      <c r="I1506">
        <v>1</v>
      </c>
      <c r="J1506">
        <v>108</v>
      </c>
      <c r="K1506" t="s">
        <v>15</v>
      </c>
      <c r="L1506" t="s">
        <v>16</v>
      </c>
      <c r="N1506" t="str">
        <f t="shared" si="23"/>
        <v>insert into masivo1 values ('11505','2025-04-06','2051','','','Zapatos','Zapatos de vestir','108','1','108','Efectivo','Ciudad',);</v>
      </c>
    </row>
    <row r="1507" spans="1:14" x14ac:dyDescent="0.25">
      <c r="A1507">
        <v>11506</v>
      </c>
      <c r="B1507" s="2">
        <v>45875</v>
      </c>
      <c r="C1507">
        <v>1026</v>
      </c>
      <c r="F1507" t="s">
        <v>29</v>
      </c>
      <c r="G1507" t="s">
        <v>30</v>
      </c>
      <c r="H1507">
        <v>175.27</v>
      </c>
      <c r="I1507">
        <v>1</v>
      </c>
      <c r="J1507">
        <v>175.27</v>
      </c>
      <c r="K1507" t="s">
        <v>27</v>
      </c>
      <c r="L1507" t="s">
        <v>32</v>
      </c>
      <c r="N1507" t="str">
        <f t="shared" si="23"/>
        <v>insert into masivo1 values ('11506','2025-08-06','1026','','','Camisetas','Camiseta básica','175.27','1','175.27','Tarjeta de crédito','Sur',);</v>
      </c>
    </row>
    <row r="1508" spans="1:14" x14ac:dyDescent="0.25">
      <c r="A1508">
        <v>11507</v>
      </c>
      <c r="B1508" s="2">
        <v>45717</v>
      </c>
      <c r="C1508">
        <v>2379</v>
      </c>
      <c r="F1508" t="s">
        <v>29</v>
      </c>
      <c r="G1508" t="s">
        <v>35</v>
      </c>
      <c r="H1508">
        <v>106.79</v>
      </c>
      <c r="I1508">
        <v>2</v>
      </c>
      <c r="J1508">
        <v>213.58</v>
      </c>
      <c r="K1508" t="s">
        <v>34</v>
      </c>
      <c r="L1508" t="s">
        <v>28</v>
      </c>
      <c r="N1508" t="str">
        <f t="shared" si="23"/>
        <v>insert into masivo1 values ('11507','2025-03-01','2379','','','Camisetas','Camiseta deportiva','106.79','2','213.58','Tarjeta de débito','Norte',);</v>
      </c>
    </row>
    <row r="1509" spans="1:14" x14ac:dyDescent="0.25">
      <c r="A1509">
        <v>11508</v>
      </c>
      <c r="B1509" s="2">
        <v>45872</v>
      </c>
      <c r="C1509">
        <v>1696</v>
      </c>
      <c r="F1509" t="s">
        <v>13</v>
      </c>
      <c r="G1509" t="s">
        <v>46</v>
      </c>
      <c r="H1509">
        <v>38.75</v>
      </c>
      <c r="I1509">
        <v>1</v>
      </c>
      <c r="J1509">
        <v>38.75</v>
      </c>
      <c r="K1509" t="s">
        <v>31</v>
      </c>
      <c r="L1509" t="s">
        <v>36</v>
      </c>
      <c r="N1509" t="str">
        <f t="shared" si="23"/>
        <v>insert into masivo1 values ('11508','2025-08-03','1696','','','Pantalones','Pantalón formal','38.75','1','38.75','Contra entrega','Oriente',);</v>
      </c>
    </row>
    <row r="1510" spans="1:14" x14ac:dyDescent="0.25">
      <c r="A1510">
        <v>11509</v>
      </c>
      <c r="B1510" s="2">
        <v>45770</v>
      </c>
      <c r="C1510">
        <v>2165</v>
      </c>
      <c r="F1510" t="s">
        <v>13</v>
      </c>
      <c r="G1510" t="s">
        <v>14</v>
      </c>
      <c r="H1510">
        <v>125.95</v>
      </c>
      <c r="I1510">
        <v>5</v>
      </c>
      <c r="J1510">
        <v>629.75</v>
      </c>
      <c r="K1510" t="s">
        <v>31</v>
      </c>
      <c r="L1510" t="s">
        <v>32</v>
      </c>
      <c r="N1510" t="str">
        <f t="shared" si="23"/>
        <v>insert into masivo1 values ('11509','2025-04-23','2165','','','Pantalones','Jeans slim','125.95','5','629.75','Contra entrega','Sur',);</v>
      </c>
    </row>
    <row r="1511" spans="1:14" x14ac:dyDescent="0.25">
      <c r="A1511">
        <v>11510</v>
      </c>
      <c r="B1511" s="2">
        <v>45791</v>
      </c>
      <c r="C1511">
        <v>2502</v>
      </c>
      <c r="F1511" t="s">
        <v>17</v>
      </c>
      <c r="G1511" t="s">
        <v>18</v>
      </c>
      <c r="H1511">
        <v>190.13</v>
      </c>
      <c r="I1511">
        <v>3</v>
      </c>
      <c r="J1511">
        <v>570.39</v>
      </c>
      <c r="K1511" t="s">
        <v>19</v>
      </c>
      <c r="L1511" t="s">
        <v>36</v>
      </c>
      <c r="N1511" t="str">
        <f t="shared" si="23"/>
        <v>insert into masivo1 values ('11510','2025-05-14','2502','','','Accesorios','Bolso de mano','190.13','3','570.39','Transferencia','Oriente',);</v>
      </c>
    </row>
    <row r="1512" spans="1:14" x14ac:dyDescent="0.25">
      <c r="A1512">
        <v>11511</v>
      </c>
      <c r="B1512" s="2">
        <v>45836</v>
      </c>
      <c r="C1512">
        <v>2551</v>
      </c>
      <c r="F1512" t="s">
        <v>29</v>
      </c>
      <c r="G1512" t="s">
        <v>37</v>
      </c>
      <c r="H1512">
        <v>130.16</v>
      </c>
      <c r="I1512">
        <v>3</v>
      </c>
      <c r="J1512">
        <v>390.48</v>
      </c>
      <c r="K1512" t="s">
        <v>31</v>
      </c>
      <c r="L1512" t="s">
        <v>32</v>
      </c>
      <c r="N1512" t="str">
        <f t="shared" si="23"/>
        <v>insert into masivo1 values ('11511','2025-06-28','2551','','','Camisetas','Camiseta estampada','130.16','3','390.48','Contra entrega','Sur',);</v>
      </c>
    </row>
    <row r="1513" spans="1:14" x14ac:dyDescent="0.25">
      <c r="A1513">
        <v>11512</v>
      </c>
      <c r="B1513" s="2">
        <v>45741</v>
      </c>
      <c r="C1513">
        <v>2096</v>
      </c>
      <c r="F1513" t="s">
        <v>40</v>
      </c>
      <c r="G1513" t="s">
        <v>42</v>
      </c>
      <c r="H1513">
        <v>14.74</v>
      </c>
      <c r="I1513">
        <v>2</v>
      </c>
      <c r="J1513">
        <v>29.48</v>
      </c>
      <c r="K1513" t="s">
        <v>27</v>
      </c>
      <c r="L1513" t="s">
        <v>20</v>
      </c>
      <c r="N1513" t="str">
        <f t="shared" si="23"/>
        <v>insert into masivo1 values ('11512','2025-03-25','2096','','','Chaquetas','Chaqueta de cuero','14.74','2','29.48','Tarjeta de crédito','Occidente',);</v>
      </c>
    </row>
    <row r="1514" spans="1:14" x14ac:dyDescent="0.25">
      <c r="A1514">
        <v>11513</v>
      </c>
      <c r="B1514" s="2">
        <v>45878</v>
      </c>
      <c r="C1514">
        <v>2310</v>
      </c>
      <c r="F1514" t="s">
        <v>13</v>
      </c>
      <c r="G1514" t="s">
        <v>14</v>
      </c>
      <c r="H1514">
        <v>61.18</v>
      </c>
      <c r="I1514">
        <v>4</v>
      </c>
      <c r="J1514">
        <v>244.72</v>
      </c>
      <c r="K1514" t="s">
        <v>34</v>
      </c>
      <c r="L1514" t="s">
        <v>36</v>
      </c>
      <c r="N1514" t="str">
        <f t="shared" si="23"/>
        <v>insert into masivo1 values ('11513','2025-08-09','2310','','','Pantalones','Jeans slim','61.18','4','244.72','Tarjeta de débito','Oriente',);</v>
      </c>
    </row>
    <row r="1515" spans="1:14" x14ac:dyDescent="0.25">
      <c r="A1515">
        <v>11514</v>
      </c>
      <c r="B1515" s="2">
        <v>45674</v>
      </c>
      <c r="C1515">
        <v>1959</v>
      </c>
      <c r="F1515" t="s">
        <v>25</v>
      </c>
      <c r="G1515" t="s">
        <v>48</v>
      </c>
      <c r="H1515">
        <v>49.23</v>
      </c>
      <c r="I1515">
        <v>5</v>
      </c>
      <c r="J1515">
        <v>246.15</v>
      </c>
      <c r="K1515" t="s">
        <v>31</v>
      </c>
      <c r="L1515" t="s">
        <v>28</v>
      </c>
      <c r="N1515" t="str">
        <f t="shared" si="23"/>
        <v>insert into masivo1 values ('11514','2025-01-17','1959','','','Vestidos','Vestido de fiesta','49.23','5','246.15','Contra entrega','Norte',);</v>
      </c>
    </row>
    <row r="1516" spans="1:14" x14ac:dyDescent="0.25">
      <c r="A1516">
        <v>11515</v>
      </c>
      <c r="B1516" s="2">
        <v>45707</v>
      </c>
      <c r="C1516">
        <v>1387</v>
      </c>
      <c r="F1516" t="s">
        <v>25</v>
      </c>
      <c r="G1516" t="s">
        <v>48</v>
      </c>
      <c r="H1516">
        <v>36.020000000000003</v>
      </c>
      <c r="I1516">
        <v>5</v>
      </c>
      <c r="J1516">
        <v>180.1</v>
      </c>
      <c r="K1516" t="s">
        <v>19</v>
      </c>
      <c r="L1516" t="s">
        <v>16</v>
      </c>
      <c r="N1516" t="str">
        <f t="shared" si="23"/>
        <v>insert into masivo1 values ('11515','2025-02-19','1387','','','Vestidos','Vestido de fiesta','36.02','5','180.1','Transferencia','Ciudad',);</v>
      </c>
    </row>
    <row r="1517" spans="1:14" x14ac:dyDescent="0.25">
      <c r="A1517">
        <v>11516</v>
      </c>
      <c r="B1517" s="2">
        <v>45676</v>
      </c>
      <c r="C1517">
        <v>2895</v>
      </c>
      <c r="F1517" t="s">
        <v>40</v>
      </c>
      <c r="G1517" t="s">
        <v>41</v>
      </c>
      <c r="H1517">
        <v>120.53</v>
      </c>
      <c r="I1517">
        <v>5</v>
      </c>
      <c r="J1517">
        <v>602.65</v>
      </c>
      <c r="K1517" t="s">
        <v>34</v>
      </c>
      <c r="L1517" t="s">
        <v>16</v>
      </c>
      <c r="N1517" t="str">
        <f t="shared" si="23"/>
        <v>insert into masivo1 values ('11516','2025-01-19','2895','','','Chaquetas','Chaqueta deportiva','120.53','5','602.65','Tarjeta de débito','Ciudad',);</v>
      </c>
    </row>
    <row r="1518" spans="1:14" x14ac:dyDescent="0.25">
      <c r="A1518">
        <v>11517</v>
      </c>
      <c r="B1518" s="2">
        <v>45829</v>
      </c>
      <c r="C1518">
        <v>1802</v>
      </c>
      <c r="F1518" t="s">
        <v>17</v>
      </c>
      <c r="G1518" t="s">
        <v>18</v>
      </c>
      <c r="H1518">
        <v>189.77</v>
      </c>
      <c r="I1518">
        <v>5</v>
      </c>
      <c r="J1518">
        <v>948.85</v>
      </c>
      <c r="K1518" t="s">
        <v>27</v>
      </c>
      <c r="L1518" t="s">
        <v>32</v>
      </c>
      <c r="N1518" t="str">
        <f t="shared" si="23"/>
        <v>insert into masivo1 values ('11517','2025-06-21','1802','','','Accesorios','Bolso de mano','189.77','5','948.85','Tarjeta de crédito','Sur',);</v>
      </c>
    </row>
    <row r="1519" spans="1:14" x14ac:dyDescent="0.25">
      <c r="A1519">
        <v>11518</v>
      </c>
      <c r="B1519" s="2">
        <v>45768</v>
      </c>
      <c r="C1519">
        <v>2250</v>
      </c>
      <c r="F1519" t="s">
        <v>22</v>
      </c>
      <c r="G1519" t="s">
        <v>38</v>
      </c>
      <c r="H1519">
        <v>126.62</v>
      </c>
      <c r="I1519">
        <v>1</v>
      </c>
      <c r="J1519">
        <v>126.62</v>
      </c>
      <c r="K1519" t="s">
        <v>19</v>
      </c>
      <c r="L1519" t="s">
        <v>36</v>
      </c>
      <c r="N1519" t="str">
        <f t="shared" si="23"/>
        <v>insert into masivo1 values ('11518','2025-04-21','2250','','','Zapatos','Zapatos de vestir','126.62','1','126.62','Transferencia','Oriente',);</v>
      </c>
    </row>
    <row r="1520" spans="1:14" x14ac:dyDescent="0.25">
      <c r="A1520">
        <v>11519</v>
      </c>
      <c r="B1520" s="2">
        <v>45893</v>
      </c>
      <c r="C1520">
        <v>2470</v>
      </c>
      <c r="F1520" t="s">
        <v>40</v>
      </c>
      <c r="G1520" t="s">
        <v>41</v>
      </c>
      <c r="H1520">
        <v>48.03</v>
      </c>
      <c r="I1520">
        <v>4</v>
      </c>
      <c r="J1520">
        <v>192.12</v>
      </c>
      <c r="K1520" t="s">
        <v>27</v>
      </c>
      <c r="L1520" t="s">
        <v>36</v>
      </c>
      <c r="N1520" t="str">
        <f t="shared" si="23"/>
        <v>insert into masivo1 values ('11519','2025-08-24','2470','','','Chaquetas','Chaqueta deportiva','48.03','4','192.12','Tarjeta de crédito','Oriente',);</v>
      </c>
    </row>
    <row r="1521" spans="1:14" x14ac:dyDescent="0.25">
      <c r="A1521">
        <v>11520</v>
      </c>
      <c r="B1521" s="2">
        <v>45780</v>
      </c>
      <c r="C1521">
        <v>2050</v>
      </c>
      <c r="F1521" t="s">
        <v>17</v>
      </c>
      <c r="G1521" t="s">
        <v>44</v>
      </c>
      <c r="H1521">
        <v>64.430000000000007</v>
      </c>
      <c r="I1521">
        <v>5</v>
      </c>
      <c r="J1521">
        <v>322.14999999999998</v>
      </c>
      <c r="K1521" t="s">
        <v>19</v>
      </c>
      <c r="L1521" t="s">
        <v>20</v>
      </c>
      <c r="N1521" t="str">
        <f t="shared" si="23"/>
        <v>insert into masivo1 values ('11520','2025-05-03','2050','','','Accesorios','Gorra','64.43','5','322.15','Transferencia','Occidente',);</v>
      </c>
    </row>
    <row r="1522" spans="1:14" x14ac:dyDescent="0.25">
      <c r="A1522">
        <v>11521</v>
      </c>
      <c r="B1522" s="2">
        <v>45832</v>
      </c>
      <c r="C1522">
        <v>1947</v>
      </c>
      <c r="F1522" t="s">
        <v>22</v>
      </c>
      <c r="G1522" t="s">
        <v>23</v>
      </c>
      <c r="H1522">
        <v>132.52000000000001</v>
      </c>
      <c r="I1522">
        <v>2</v>
      </c>
      <c r="J1522">
        <v>265.04000000000002</v>
      </c>
      <c r="K1522" t="s">
        <v>27</v>
      </c>
      <c r="L1522" t="s">
        <v>16</v>
      </c>
      <c r="N1522" t="str">
        <f t="shared" si="23"/>
        <v>insert into masivo1 values ('11521','2025-06-24','1947','','','Zapatos','Sandalias','132.52','2','265.04','Tarjeta de crédito','Ciudad',);</v>
      </c>
    </row>
    <row r="1523" spans="1:14" x14ac:dyDescent="0.25">
      <c r="A1523">
        <v>11522</v>
      </c>
      <c r="B1523" s="2">
        <v>45864</v>
      </c>
      <c r="C1523">
        <v>2416</v>
      </c>
      <c r="F1523" t="s">
        <v>13</v>
      </c>
      <c r="G1523" t="s">
        <v>33</v>
      </c>
      <c r="H1523">
        <v>97.91</v>
      </c>
      <c r="I1523">
        <v>2</v>
      </c>
      <c r="J1523">
        <v>195.82</v>
      </c>
      <c r="K1523" t="s">
        <v>15</v>
      </c>
      <c r="L1523" t="s">
        <v>36</v>
      </c>
      <c r="N1523" t="str">
        <f t="shared" si="23"/>
        <v>insert into masivo1 values ('11522','2025-07-26','2416','','','Pantalones','Jogger','97.91','2','195.82','Efectivo','Oriente',);</v>
      </c>
    </row>
    <row r="1524" spans="1:14" x14ac:dyDescent="0.25">
      <c r="A1524">
        <v>11523</v>
      </c>
      <c r="B1524" s="2">
        <v>45890</v>
      </c>
      <c r="C1524">
        <v>2085</v>
      </c>
      <c r="F1524" t="s">
        <v>13</v>
      </c>
      <c r="G1524" t="s">
        <v>14</v>
      </c>
      <c r="H1524">
        <v>65.28</v>
      </c>
      <c r="I1524">
        <v>3</v>
      </c>
      <c r="J1524">
        <v>195.84</v>
      </c>
      <c r="K1524" t="s">
        <v>19</v>
      </c>
      <c r="L1524" t="s">
        <v>32</v>
      </c>
      <c r="N1524" t="str">
        <f t="shared" si="23"/>
        <v>insert into masivo1 values ('11523','2025-08-21','2085','','','Pantalones','Jeans slim','65.28','3','195.84','Transferencia','Sur',);</v>
      </c>
    </row>
    <row r="1525" spans="1:14" x14ac:dyDescent="0.25">
      <c r="A1525">
        <v>11524</v>
      </c>
      <c r="B1525" s="2">
        <v>45764</v>
      </c>
      <c r="C1525">
        <v>1541</v>
      </c>
      <c r="F1525" t="s">
        <v>17</v>
      </c>
      <c r="G1525" t="s">
        <v>18</v>
      </c>
      <c r="H1525">
        <v>86.18</v>
      </c>
      <c r="I1525">
        <v>1</v>
      </c>
      <c r="J1525">
        <v>86.18</v>
      </c>
      <c r="K1525" t="s">
        <v>27</v>
      </c>
      <c r="L1525" t="s">
        <v>16</v>
      </c>
      <c r="N1525" t="str">
        <f t="shared" si="23"/>
        <v>insert into masivo1 values ('11524','2025-04-17','1541','','','Accesorios','Bolso de mano','86.18','1','86.18','Tarjeta de crédito','Ciudad',);</v>
      </c>
    </row>
    <row r="1526" spans="1:14" x14ac:dyDescent="0.25">
      <c r="A1526">
        <v>11525</v>
      </c>
      <c r="B1526" s="2">
        <v>45879</v>
      </c>
      <c r="C1526">
        <v>1650</v>
      </c>
      <c r="F1526" t="s">
        <v>22</v>
      </c>
      <c r="G1526" t="s">
        <v>23</v>
      </c>
      <c r="H1526">
        <v>24.55</v>
      </c>
      <c r="I1526">
        <v>5</v>
      </c>
      <c r="J1526">
        <v>122.75</v>
      </c>
      <c r="K1526" t="s">
        <v>27</v>
      </c>
      <c r="L1526" t="s">
        <v>36</v>
      </c>
      <c r="N1526" t="str">
        <f t="shared" si="23"/>
        <v>insert into masivo1 values ('11525','2025-08-10','1650','','','Zapatos','Sandalias','24.55','5','122.75','Tarjeta de crédito','Oriente',);</v>
      </c>
    </row>
    <row r="1527" spans="1:14" x14ac:dyDescent="0.25">
      <c r="A1527">
        <v>11526</v>
      </c>
      <c r="B1527" s="2">
        <v>45885</v>
      </c>
      <c r="C1527">
        <v>2605</v>
      </c>
      <c r="F1527" t="s">
        <v>22</v>
      </c>
      <c r="G1527" t="s">
        <v>38</v>
      </c>
      <c r="H1527">
        <v>11.31</v>
      </c>
      <c r="I1527">
        <v>5</v>
      </c>
      <c r="J1527">
        <v>56.55</v>
      </c>
      <c r="K1527" t="s">
        <v>34</v>
      </c>
      <c r="L1527" t="s">
        <v>36</v>
      </c>
      <c r="N1527" t="str">
        <f t="shared" si="23"/>
        <v>insert into masivo1 values ('11526','2025-08-16','2605','','','Zapatos','Zapatos de vestir','11.31','5','56.55','Tarjeta de débito','Oriente',);</v>
      </c>
    </row>
    <row r="1528" spans="1:14" x14ac:dyDescent="0.25">
      <c r="A1528">
        <v>11527</v>
      </c>
      <c r="B1528" s="2">
        <v>45786</v>
      </c>
      <c r="C1528">
        <v>2009</v>
      </c>
      <c r="F1528" t="s">
        <v>13</v>
      </c>
      <c r="G1528" t="s">
        <v>46</v>
      </c>
      <c r="H1528">
        <v>120.48</v>
      </c>
      <c r="I1528">
        <v>5</v>
      </c>
      <c r="J1528">
        <v>602.4</v>
      </c>
      <c r="K1528" t="s">
        <v>15</v>
      </c>
      <c r="L1528" t="s">
        <v>16</v>
      </c>
      <c r="N1528" t="str">
        <f t="shared" si="23"/>
        <v>insert into masivo1 values ('11527','2025-05-09','2009','','','Pantalones','Pantalón formal','120.48','5','602.4','Efectivo','Ciudad',);</v>
      </c>
    </row>
    <row r="1529" spans="1:14" x14ac:dyDescent="0.25">
      <c r="A1529">
        <v>11528</v>
      </c>
      <c r="B1529" s="2">
        <v>45730</v>
      </c>
      <c r="C1529">
        <v>1174</v>
      </c>
      <c r="F1529" t="s">
        <v>22</v>
      </c>
      <c r="G1529" t="s">
        <v>23</v>
      </c>
      <c r="H1529">
        <v>188.39</v>
      </c>
      <c r="I1529">
        <v>1</v>
      </c>
      <c r="J1529">
        <v>188.39</v>
      </c>
      <c r="K1529" t="s">
        <v>27</v>
      </c>
      <c r="L1529" t="s">
        <v>28</v>
      </c>
      <c r="N1529" t="str">
        <f t="shared" si="23"/>
        <v>insert into masivo1 values ('11528','2025-03-14','1174','','','Zapatos','Sandalias','188.39','1','188.39','Tarjeta de crédito','Norte',);</v>
      </c>
    </row>
    <row r="1530" spans="1:14" x14ac:dyDescent="0.25">
      <c r="A1530">
        <v>11529</v>
      </c>
      <c r="B1530" s="2">
        <v>45732</v>
      </c>
      <c r="C1530">
        <v>1769</v>
      </c>
      <c r="F1530" t="s">
        <v>29</v>
      </c>
      <c r="G1530" t="s">
        <v>35</v>
      </c>
      <c r="H1530">
        <v>12.69</v>
      </c>
      <c r="I1530">
        <v>1</v>
      </c>
      <c r="J1530">
        <v>12.69</v>
      </c>
      <c r="K1530" t="s">
        <v>27</v>
      </c>
      <c r="L1530" t="s">
        <v>32</v>
      </c>
      <c r="N1530" t="str">
        <f t="shared" si="23"/>
        <v>insert into masivo1 values ('11529','2025-03-16','1769','','','Camisetas','Camiseta deportiva','12.69','1','12.69','Tarjeta de crédito','Sur',);</v>
      </c>
    </row>
    <row r="1531" spans="1:14" x14ac:dyDescent="0.25">
      <c r="A1531">
        <v>11530</v>
      </c>
      <c r="B1531" s="2">
        <v>45824</v>
      </c>
      <c r="C1531">
        <v>2846</v>
      </c>
      <c r="F1531" t="s">
        <v>17</v>
      </c>
      <c r="G1531" t="s">
        <v>18</v>
      </c>
      <c r="H1531">
        <v>37.159999999999997</v>
      </c>
      <c r="I1531">
        <v>3</v>
      </c>
      <c r="J1531">
        <v>111.48</v>
      </c>
      <c r="K1531" t="s">
        <v>19</v>
      </c>
      <c r="L1531" t="s">
        <v>32</v>
      </c>
      <c r="N1531" t="str">
        <f t="shared" si="23"/>
        <v>insert into masivo1 values ('11530','2025-06-16','2846','','','Accesorios','Bolso de mano','37.16','3','111.48','Transferencia','Sur',);</v>
      </c>
    </row>
    <row r="1532" spans="1:14" x14ac:dyDescent="0.25">
      <c r="A1532">
        <v>11531</v>
      </c>
      <c r="B1532" s="2">
        <v>45800</v>
      </c>
      <c r="C1532">
        <v>2828</v>
      </c>
      <c r="F1532" t="s">
        <v>17</v>
      </c>
      <c r="G1532" t="s">
        <v>18</v>
      </c>
      <c r="H1532">
        <v>168.35</v>
      </c>
      <c r="I1532">
        <v>3</v>
      </c>
      <c r="J1532">
        <v>505.05</v>
      </c>
      <c r="K1532" t="s">
        <v>27</v>
      </c>
      <c r="L1532" t="s">
        <v>36</v>
      </c>
      <c r="N1532" t="str">
        <f t="shared" si="23"/>
        <v>insert into masivo1 values ('11531','2025-05-23','2828','','','Accesorios','Bolso de mano','168.35','3','505.05','Tarjeta de crédito','Oriente',);</v>
      </c>
    </row>
    <row r="1533" spans="1:14" x14ac:dyDescent="0.25">
      <c r="A1533">
        <v>11532</v>
      </c>
      <c r="B1533" s="2">
        <v>45833</v>
      </c>
      <c r="C1533">
        <v>1450</v>
      </c>
      <c r="F1533" t="s">
        <v>22</v>
      </c>
      <c r="G1533" t="s">
        <v>39</v>
      </c>
      <c r="H1533">
        <v>184.34</v>
      </c>
      <c r="I1533">
        <v>4</v>
      </c>
      <c r="J1533">
        <v>737.36</v>
      </c>
      <c r="K1533" t="s">
        <v>19</v>
      </c>
      <c r="L1533" t="s">
        <v>32</v>
      </c>
      <c r="N1533" t="str">
        <f t="shared" si="23"/>
        <v>insert into masivo1 values ('11532','2025-06-25','1450','','','Zapatos','Zapatillas deportivas','184.34','4','737.36','Transferencia','Sur',);</v>
      </c>
    </row>
    <row r="1534" spans="1:14" x14ac:dyDescent="0.25">
      <c r="A1534">
        <v>11533</v>
      </c>
      <c r="B1534" s="2">
        <v>45828</v>
      </c>
      <c r="C1534">
        <v>2473</v>
      </c>
      <c r="F1534" t="s">
        <v>25</v>
      </c>
      <c r="G1534" t="s">
        <v>45</v>
      </c>
      <c r="H1534">
        <v>82.86</v>
      </c>
      <c r="I1534">
        <v>5</v>
      </c>
      <c r="J1534">
        <v>414.3</v>
      </c>
      <c r="K1534" t="s">
        <v>27</v>
      </c>
      <c r="L1534" t="s">
        <v>28</v>
      </c>
      <c r="N1534" t="str">
        <f t="shared" si="23"/>
        <v>insert into masivo1 values ('11533','2025-06-20','2473','','','Vestidos','Vestido de verano','82.86','5','414.3','Tarjeta de crédito','Norte',);</v>
      </c>
    </row>
    <row r="1535" spans="1:14" x14ac:dyDescent="0.25">
      <c r="A1535">
        <v>11534</v>
      </c>
      <c r="B1535" s="2">
        <v>45793</v>
      </c>
      <c r="C1535">
        <v>1438</v>
      </c>
      <c r="F1535" t="s">
        <v>17</v>
      </c>
      <c r="G1535" t="s">
        <v>18</v>
      </c>
      <c r="H1535">
        <v>89.2</v>
      </c>
      <c r="I1535">
        <v>5</v>
      </c>
      <c r="J1535">
        <v>446</v>
      </c>
      <c r="K1535" t="s">
        <v>34</v>
      </c>
      <c r="L1535" t="s">
        <v>28</v>
      </c>
      <c r="N1535" t="str">
        <f t="shared" si="23"/>
        <v>insert into masivo1 values ('11534','2025-05-16','1438','','','Accesorios','Bolso de mano','89.2','5','446','Tarjeta de débito','Norte',);</v>
      </c>
    </row>
    <row r="1536" spans="1:14" x14ac:dyDescent="0.25">
      <c r="A1536">
        <v>11535</v>
      </c>
      <c r="B1536" s="2">
        <v>45738</v>
      </c>
      <c r="C1536">
        <v>2343</v>
      </c>
      <c r="F1536" t="s">
        <v>25</v>
      </c>
      <c r="G1536" t="s">
        <v>26</v>
      </c>
      <c r="H1536">
        <v>191.46</v>
      </c>
      <c r="I1536">
        <v>5</v>
      </c>
      <c r="J1536">
        <v>957.3</v>
      </c>
      <c r="K1536" t="s">
        <v>34</v>
      </c>
      <c r="L1536" t="s">
        <v>28</v>
      </c>
      <c r="N1536" t="str">
        <f t="shared" si="23"/>
        <v>insert into masivo1 values ('11535','2025-03-22','2343','','','Vestidos','Vestido casual','191.46','5','957.3','Tarjeta de débito','Norte',);</v>
      </c>
    </row>
    <row r="1537" spans="1:14" x14ac:dyDescent="0.25">
      <c r="A1537">
        <v>11536</v>
      </c>
      <c r="B1537" s="2">
        <v>45833</v>
      </c>
      <c r="C1537">
        <v>2551</v>
      </c>
      <c r="F1537" t="s">
        <v>25</v>
      </c>
      <c r="G1537" t="s">
        <v>48</v>
      </c>
      <c r="H1537">
        <v>147.19</v>
      </c>
      <c r="I1537">
        <v>2</v>
      </c>
      <c r="J1537">
        <v>294.38</v>
      </c>
      <c r="K1537" t="s">
        <v>19</v>
      </c>
      <c r="L1537" t="s">
        <v>36</v>
      </c>
      <c r="N1537" t="str">
        <f t="shared" si="23"/>
        <v>insert into masivo1 values ('11536','2025-06-25','2551','','','Vestidos','Vestido de fiesta','147.19','2','294.38','Transferencia','Oriente',);</v>
      </c>
    </row>
    <row r="1538" spans="1:14" x14ac:dyDescent="0.25">
      <c r="A1538">
        <v>11537</v>
      </c>
      <c r="B1538" s="2">
        <v>45822</v>
      </c>
      <c r="C1538">
        <v>1181</v>
      </c>
      <c r="F1538" t="s">
        <v>40</v>
      </c>
      <c r="G1538" t="s">
        <v>42</v>
      </c>
      <c r="H1538">
        <v>41.78</v>
      </c>
      <c r="I1538">
        <v>2</v>
      </c>
      <c r="J1538">
        <v>83.56</v>
      </c>
      <c r="K1538" t="s">
        <v>31</v>
      </c>
      <c r="L1538" t="s">
        <v>32</v>
      </c>
      <c r="N1538" t="str">
        <f t="shared" si="23"/>
        <v>insert into masivo1 values ('11537','2025-06-14','1181','','','Chaquetas','Chaqueta de cuero','41.78','2','83.56','Contra entrega','Sur',);</v>
      </c>
    </row>
    <row r="1539" spans="1:14" x14ac:dyDescent="0.25">
      <c r="A1539">
        <v>11538</v>
      </c>
      <c r="B1539" s="2">
        <v>45718</v>
      </c>
      <c r="C1539">
        <v>1532</v>
      </c>
      <c r="F1539" t="s">
        <v>17</v>
      </c>
      <c r="G1539" t="s">
        <v>18</v>
      </c>
      <c r="H1539">
        <v>112.12</v>
      </c>
      <c r="I1539">
        <v>3</v>
      </c>
      <c r="J1539">
        <v>336.36</v>
      </c>
      <c r="K1539" t="s">
        <v>27</v>
      </c>
      <c r="L1539" t="s">
        <v>16</v>
      </c>
      <c r="N1539" t="str">
        <f t="shared" ref="N1539:N1602" si="24">CONCATENATE("insert into masivo1 values ('",A1539,"','",TEXT(B1539,"yyyy-mm-dd"),"','",C1539,"','",D1539,"','",E1539,"','",F1539,"','",G1539,"','",H1539,"','",I1539,"','",J1539,"','",K1539,"','",L1539,"',);")</f>
        <v>insert into masivo1 values ('11538','2025-03-02','1532','','','Accesorios','Bolso de mano','112.12','3','336.36','Tarjeta de crédito','Ciudad',);</v>
      </c>
    </row>
    <row r="1540" spans="1:14" x14ac:dyDescent="0.25">
      <c r="A1540">
        <v>11539</v>
      </c>
      <c r="B1540" s="2">
        <v>45801</v>
      </c>
      <c r="C1540">
        <v>2396</v>
      </c>
      <c r="F1540" t="s">
        <v>22</v>
      </c>
      <c r="G1540" t="s">
        <v>38</v>
      </c>
      <c r="H1540">
        <v>105.82</v>
      </c>
      <c r="I1540">
        <v>2</v>
      </c>
      <c r="J1540">
        <v>211.64</v>
      </c>
      <c r="K1540" t="s">
        <v>27</v>
      </c>
      <c r="L1540" t="s">
        <v>36</v>
      </c>
      <c r="N1540" t="str">
        <f t="shared" si="24"/>
        <v>insert into masivo1 values ('11539','2025-05-24','2396','','','Zapatos','Zapatos de vestir','105.82','2','211.64','Tarjeta de crédito','Oriente',);</v>
      </c>
    </row>
    <row r="1541" spans="1:14" x14ac:dyDescent="0.25">
      <c r="A1541">
        <v>11540</v>
      </c>
      <c r="B1541" s="2">
        <v>45862</v>
      </c>
      <c r="C1541">
        <v>2486</v>
      </c>
      <c r="F1541" t="s">
        <v>40</v>
      </c>
      <c r="G1541" t="s">
        <v>42</v>
      </c>
      <c r="H1541">
        <v>131.47999999999999</v>
      </c>
      <c r="I1541">
        <v>5</v>
      </c>
      <c r="J1541">
        <v>657.4</v>
      </c>
      <c r="K1541" t="s">
        <v>19</v>
      </c>
      <c r="L1541" t="s">
        <v>20</v>
      </c>
      <c r="N1541" t="str">
        <f t="shared" si="24"/>
        <v>insert into masivo1 values ('11540','2025-07-24','2486','','','Chaquetas','Chaqueta de cuero','131.48','5','657.4','Transferencia','Occidente',);</v>
      </c>
    </row>
    <row r="1542" spans="1:14" x14ac:dyDescent="0.25">
      <c r="A1542">
        <v>11541</v>
      </c>
      <c r="B1542" s="2">
        <v>45840</v>
      </c>
      <c r="C1542">
        <v>1119</v>
      </c>
      <c r="F1542" t="s">
        <v>17</v>
      </c>
      <c r="G1542" t="s">
        <v>18</v>
      </c>
      <c r="H1542">
        <v>135.52000000000001</v>
      </c>
      <c r="I1542">
        <v>4</v>
      </c>
      <c r="J1542">
        <v>542.08000000000004</v>
      </c>
      <c r="K1542" t="s">
        <v>34</v>
      </c>
      <c r="L1542" t="s">
        <v>20</v>
      </c>
      <c r="N1542" t="str">
        <f t="shared" si="24"/>
        <v>insert into masivo1 values ('11541','2025-07-02','1119','','','Accesorios','Bolso de mano','135.52','4','542.08','Tarjeta de débito','Occidente',);</v>
      </c>
    </row>
    <row r="1543" spans="1:14" x14ac:dyDescent="0.25">
      <c r="A1543">
        <v>11542</v>
      </c>
      <c r="B1543" s="2">
        <v>45810</v>
      </c>
      <c r="C1543">
        <v>2352</v>
      </c>
      <c r="F1543" t="s">
        <v>13</v>
      </c>
      <c r="G1543" t="s">
        <v>33</v>
      </c>
      <c r="H1543">
        <v>145.19</v>
      </c>
      <c r="I1543">
        <v>1</v>
      </c>
      <c r="J1543">
        <v>145.19</v>
      </c>
      <c r="K1543" t="s">
        <v>19</v>
      </c>
      <c r="L1543" t="s">
        <v>32</v>
      </c>
      <c r="N1543" t="str">
        <f t="shared" si="24"/>
        <v>insert into masivo1 values ('11542','2025-06-02','2352','','','Pantalones','Jogger','145.19','1','145.19','Transferencia','Sur',);</v>
      </c>
    </row>
    <row r="1544" spans="1:14" x14ac:dyDescent="0.25">
      <c r="A1544">
        <v>11543</v>
      </c>
      <c r="B1544" s="2">
        <v>45666</v>
      </c>
      <c r="C1544">
        <v>2244</v>
      </c>
      <c r="F1544" t="s">
        <v>40</v>
      </c>
      <c r="G1544" t="s">
        <v>41</v>
      </c>
      <c r="H1544">
        <v>159.06</v>
      </c>
      <c r="I1544">
        <v>3</v>
      </c>
      <c r="J1544">
        <v>477.18</v>
      </c>
      <c r="K1544" t="s">
        <v>27</v>
      </c>
      <c r="L1544" t="s">
        <v>32</v>
      </c>
      <c r="N1544" t="str">
        <f t="shared" si="24"/>
        <v>insert into masivo1 values ('11543','2025-01-09','2244','','','Chaquetas','Chaqueta deportiva','159.06','3','477.18','Tarjeta de crédito','Sur',);</v>
      </c>
    </row>
    <row r="1545" spans="1:14" x14ac:dyDescent="0.25">
      <c r="A1545">
        <v>11544</v>
      </c>
      <c r="B1545" s="2">
        <v>45700</v>
      </c>
      <c r="C1545">
        <v>1668</v>
      </c>
      <c r="F1545" t="s">
        <v>17</v>
      </c>
      <c r="G1545" t="s">
        <v>44</v>
      </c>
      <c r="H1545">
        <v>161.51</v>
      </c>
      <c r="I1545">
        <v>2</v>
      </c>
      <c r="J1545">
        <v>323.02</v>
      </c>
      <c r="K1545" t="s">
        <v>31</v>
      </c>
      <c r="L1545" t="s">
        <v>28</v>
      </c>
      <c r="N1545" t="str">
        <f t="shared" si="24"/>
        <v>insert into masivo1 values ('11544','2025-02-12','1668','','','Accesorios','Gorra','161.51','2','323.02','Contra entrega','Norte',);</v>
      </c>
    </row>
    <row r="1546" spans="1:14" x14ac:dyDescent="0.25">
      <c r="A1546">
        <v>11545</v>
      </c>
      <c r="B1546" s="2">
        <v>45721</v>
      </c>
      <c r="C1546">
        <v>2002</v>
      </c>
      <c r="F1546" t="s">
        <v>25</v>
      </c>
      <c r="G1546" t="s">
        <v>26</v>
      </c>
      <c r="H1546">
        <v>34.700000000000003</v>
      </c>
      <c r="I1546">
        <v>4</v>
      </c>
      <c r="J1546">
        <v>138.80000000000001</v>
      </c>
      <c r="K1546" t="s">
        <v>34</v>
      </c>
      <c r="L1546" t="s">
        <v>36</v>
      </c>
      <c r="N1546" t="str">
        <f t="shared" si="24"/>
        <v>insert into masivo1 values ('11545','2025-03-05','2002','','','Vestidos','Vestido casual','34.7','4','138.8','Tarjeta de débito','Oriente',);</v>
      </c>
    </row>
    <row r="1547" spans="1:14" x14ac:dyDescent="0.25">
      <c r="A1547">
        <v>11546</v>
      </c>
      <c r="B1547" s="2">
        <v>45748</v>
      </c>
      <c r="C1547">
        <v>2641</v>
      </c>
      <c r="F1547" t="s">
        <v>29</v>
      </c>
      <c r="G1547" t="s">
        <v>35</v>
      </c>
      <c r="H1547">
        <v>198.55</v>
      </c>
      <c r="I1547">
        <v>5</v>
      </c>
      <c r="J1547">
        <v>992.75</v>
      </c>
      <c r="K1547" t="s">
        <v>34</v>
      </c>
      <c r="L1547" t="s">
        <v>32</v>
      </c>
      <c r="N1547" t="str">
        <f t="shared" si="24"/>
        <v>insert into masivo1 values ('11546','2025-04-01','2641','','','Camisetas','Camiseta deportiva','198.55','5','992.75','Tarjeta de débito','Sur',);</v>
      </c>
    </row>
    <row r="1548" spans="1:14" x14ac:dyDescent="0.25">
      <c r="A1548">
        <v>11547</v>
      </c>
      <c r="B1548" s="2">
        <v>45845</v>
      </c>
      <c r="C1548">
        <v>1054</v>
      </c>
      <c r="F1548" t="s">
        <v>40</v>
      </c>
      <c r="G1548" t="s">
        <v>47</v>
      </c>
      <c r="H1548">
        <v>77.040000000000006</v>
      </c>
      <c r="I1548">
        <v>5</v>
      </c>
      <c r="J1548">
        <v>385.2</v>
      </c>
      <c r="K1548" t="s">
        <v>31</v>
      </c>
      <c r="L1548" t="s">
        <v>32</v>
      </c>
      <c r="N1548" t="str">
        <f t="shared" si="24"/>
        <v>insert into masivo1 values ('11547','2025-07-07','1054','','','Chaquetas','Abrigo','77.04','5','385.2','Contra entrega','Sur',);</v>
      </c>
    </row>
    <row r="1549" spans="1:14" x14ac:dyDescent="0.25">
      <c r="A1549">
        <v>11548</v>
      </c>
      <c r="B1549" s="2">
        <v>45851</v>
      </c>
      <c r="C1549">
        <v>2938</v>
      </c>
      <c r="F1549" t="s">
        <v>13</v>
      </c>
      <c r="G1549" t="s">
        <v>46</v>
      </c>
      <c r="H1549">
        <v>143.66999999999999</v>
      </c>
      <c r="I1549">
        <v>2</v>
      </c>
      <c r="J1549">
        <v>287.33999999999997</v>
      </c>
      <c r="K1549" t="s">
        <v>31</v>
      </c>
      <c r="L1549" t="s">
        <v>28</v>
      </c>
      <c r="N1549" t="str">
        <f t="shared" si="24"/>
        <v>insert into masivo1 values ('11548','2025-07-13','2938','','','Pantalones','Pantalón formal','143.67','2','287.34','Contra entrega','Norte',);</v>
      </c>
    </row>
    <row r="1550" spans="1:14" x14ac:dyDescent="0.25">
      <c r="A1550">
        <v>11549</v>
      </c>
      <c r="B1550" s="2">
        <v>45883</v>
      </c>
      <c r="C1550">
        <v>2379</v>
      </c>
      <c r="F1550" t="s">
        <v>25</v>
      </c>
      <c r="G1550" t="s">
        <v>45</v>
      </c>
      <c r="H1550">
        <v>21.1</v>
      </c>
      <c r="I1550">
        <v>5</v>
      </c>
      <c r="J1550">
        <v>105.5</v>
      </c>
      <c r="K1550" t="s">
        <v>34</v>
      </c>
      <c r="L1550" t="s">
        <v>36</v>
      </c>
      <c r="N1550" t="str">
        <f t="shared" si="24"/>
        <v>insert into masivo1 values ('11549','2025-08-14','2379','','','Vestidos','Vestido de verano','21.1','5','105.5','Tarjeta de débito','Oriente',);</v>
      </c>
    </row>
    <row r="1551" spans="1:14" x14ac:dyDescent="0.25">
      <c r="A1551">
        <v>11550</v>
      </c>
      <c r="B1551" s="2">
        <v>45727</v>
      </c>
      <c r="C1551">
        <v>2251</v>
      </c>
      <c r="F1551" t="s">
        <v>40</v>
      </c>
      <c r="G1551" t="s">
        <v>42</v>
      </c>
      <c r="H1551">
        <v>119.7</v>
      </c>
      <c r="I1551">
        <v>5</v>
      </c>
      <c r="J1551">
        <v>598.5</v>
      </c>
      <c r="K1551" t="s">
        <v>19</v>
      </c>
      <c r="L1551" t="s">
        <v>28</v>
      </c>
      <c r="N1551" t="str">
        <f t="shared" si="24"/>
        <v>insert into masivo1 values ('11550','2025-03-11','2251','','','Chaquetas','Chaqueta de cuero','119.7','5','598.5','Transferencia','Norte',);</v>
      </c>
    </row>
    <row r="1552" spans="1:14" x14ac:dyDescent="0.25">
      <c r="A1552">
        <v>11551</v>
      </c>
      <c r="B1552" s="2">
        <v>45693</v>
      </c>
      <c r="C1552">
        <v>2935</v>
      </c>
      <c r="F1552" t="s">
        <v>17</v>
      </c>
      <c r="G1552" t="s">
        <v>44</v>
      </c>
      <c r="H1552">
        <v>193.22</v>
      </c>
      <c r="I1552">
        <v>1</v>
      </c>
      <c r="J1552">
        <v>193.22</v>
      </c>
      <c r="K1552" t="s">
        <v>27</v>
      </c>
      <c r="L1552" t="s">
        <v>32</v>
      </c>
      <c r="N1552" t="str">
        <f t="shared" si="24"/>
        <v>insert into masivo1 values ('11551','2025-02-05','2935','','','Accesorios','Gorra','193.22','1','193.22','Tarjeta de crédito','Sur',);</v>
      </c>
    </row>
    <row r="1553" spans="1:14" x14ac:dyDescent="0.25">
      <c r="A1553">
        <v>11552</v>
      </c>
      <c r="B1553" s="2">
        <v>45822</v>
      </c>
      <c r="C1553">
        <v>1030</v>
      </c>
      <c r="F1553" t="s">
        <v>13</v>
      </c>
      <c r="G1553" t="s">
        <v>14</v>
      </c>
      <c r="H1553">
        <v>164.52</v>
      </c>
      <c r="I1553">
        <v>5</v>
      </c>
      <c r="J1553">
        <v>822.6</v>
      </c>
      <c r="K1553" t="s">
        <v>34</v>
      </c>
      <c r="L1553" t="s">
        <v>16</v>
      </c>
      <c r="N1553" t="str">
        <f t="shared" si="24"/>
        <v>insert into masivo1 values ('11552','2025-06-14','1030','','','Pantalones','Jeans slim','164.52','5','822.6','Tarjeta de débito','Ciudad',);</v>
      </c>
    </row>
    <row r="1554" spans="1:14" x14ac:dyDescent="0.25">
      <c r="A1554">
        <v>11553</v>
      </c>
      <c r="B1554" s="2">
        <v>45738</v>
      </c>
      <c r="C1554">
        <v>2134</v>
      </c>
      <c r="F1554" t="s">
        <v>25</v>
      </c>
      <c r="G1554" t="s">
        <v>45</v>
      </c>
      <c r="H1554">
        <v>144.77000000000001</v>
      </c>
      <c r="I1554">
        <v>5</v>
      </c>
      <c r="J1554">
        <v>723.85</v>
      </c>
      <c r="K1554" t="s">
        <v>34</v>
      </c>
      <c r="L1554" t="s">
        <v>32</v>
      </c>
      <c r="N1554" t="str">
        <f t="shared" si="24"/>
        <v>insert into masivo1 values ('11553','2025-03-22','2134','','','Vestidos','Vestido de verano','144.77','5','723.85','Tarjeta de débito','Sur',);</v>
      </c>
    </row>
    <row r="1555" spans="1:14" x14ac:dyDescent="0.25">
      <c r="A1555">
        <v>11554</v>
      </c>
      <c r="B1555" s="2">
        <v>45891</v>
      </c>
      <c r="C1555">
        <v>2561</v>
      </c>
      <c r="F1555" t="s">
        <v>25</v>
      </c>
      <c r="G1555" t="s">
        <v>45</v>
      </c>
      <c r="H1555">
        <v>69.64</v>
      </c>
      <c r="I1555">
        <v>2</v>
      </c>
      <c r="J1555">
        <v>139.28</v>
      </c>
      <c r="K1555" t="s">
        <v>31</v>
      </c>
      <c r="L1555" t="s">
        <v>36</v>
      </c>
      <c r="N1555" t="str">
        <f t="shared" si="24"/>
        <v>insert into masivo1 values ('11554','2025-08-22','2561','','','Vestidos','Vestido de verano','69.64','2','139.28','Contra entrega','Oriente',);</v>
      </c>
    </row>
    <row r="1556" spans="1:14" x14ac:dyDescent="0.25">
      <c r="A1556">
        <v>11555</v>
      </c>
      <c r="B1556" s="2">
        <v>45662</v>
      </c>
      <c r="C1556">
        <v>2603</v>
      </c>
      <c r="F1556" t="s">
        <v>25</v>
      </c>
      <c r="G1556" t="s">
        <v>26</v>
      </c>
      <c r="H1556">
        <v>28.22</v>
      </c>
      <c r="I1556">
        <v>4</v>
      </c>
      <c r="J1556">
        <v>112.88</v>
      </c>
      <c r="K1556" t="s">
        <v>34</v>
      </c>
      <c r="L1556" t="s">
        <v>32</v>
      </c>
      <c r="N1556" t="str">
        <f t="shared" si="24"/>
        <v>insert into masivo1 values ('11555','2025-01-05','2603','','','Vestidos','Vestido casual','28.22','4','112.88','Tarjeta de débito','Sur',);</v>
      </c>
    </row>
    <row r="1557" spans="1:14" x14ac:dyDescent="0.25">
      <c r="A1557">
        <v>11556</v>
      </c>
      <c r="B1557" s="2">
        <v>45772</v>
      </c>
      <c r="C1557">
        <v>1389</v>
      </c>
      <c r="F1557" t="s">
        <v>40</v>
      </c>
      <c r="G1557" t="s">
        <v>42</v>
      </c>
      <c r="H1557">
        <v>59.03</v>
      </c>
      <c r="I1557">
        <v>2</v>
      </c>
      <c r="J1557">
        <v>118.06</v>
      </c>
      <c r="K1557" t="s">
        <v>27</v>
      </c>
      <c r="L1557" t="s">
        <v>32</v>
      </c>
      <c r="N1557" t="str">
        <f t="shared" si="24"/>
        <v>insert into masivo1 values ('11556','2025-04-25','1389','','','Chaquetas','Chaqueta de cuero','59.03','2','118.06','Tarjeta de crédito','Sur',);</v>
      </c>
    </row>
    <row r="1558" spans="1:14" x14ac:dyDescent="0.25">
      <c r="A1558">
        <v>11557</v>
      </c>
      <c r="B1558" s="2">
        <v>45835</v>
      </c>
      <c r="C1558">
        <v>2575</v>
      </c>
      <c r="F1558" t="s">
        <v>17</v>
      </c>
      <c r="G1558" t="s">
        <v>43</v>
      </c>
      <c r="H1558">
        <v>74.92</v>
      </c>
      <c r="I1558">
        <v>3</v>
      </c>
      <c r="J1558">
        <v>224.76</v>
      </c>
      <c r="K1558" t="s">
        <v>19</v>
      </c>
      <c r="L1558" t="s">
        <v>36</v>
      </c>
      <c r="N1558" t="str">
        <f t="shared" si="24"/>
        <v>insert into masivo1 values ('11557','2025-06-27','2575','','','Accesorios','Reloj','74.92','3','224.76','Transferencia','Oriente',);</v>
      </c>
    </row>
    <row r="1559" spans="1:14" x14ac:dyDescent="0.25">
      <c r="A1559">
        <v>11558</v>
      </c>
      <c r="B1559" s="2">
        <v>45708</v>
      </c>
      <c r="C1559">
        <v>1294</v>
      </c>
      <c r="F1559" t="s">
        <v>25</v>
      </c>
      <c r="G1559" t="s">
        <v>26</v>
      </c>
      <c r="H1559">
        <v>194.83</v>
      </c>
      <c r="I1559">
        <v>4</v>
      </c>
      <c r="J1559">
        <v>779.32</v>
      </c>
      <c r="K1559" t="s">
        <v>15</v>
      </c>
      <c r="L1559" t="s">
        <v>28</v>
      </c>
      <c r="N1559" t="str">
        <f t="shared" si="24"/>
        <v>insert into masivo1 values ('11558','2025-02-20','1294','','','Vestidos','Vestido casual','194.83','4','779.32','Efectivo','Norte',);</v>
      </c>
    </row>
    <row r="1560" spans="1:14" x14ac:dyDescent="0.25">
      <c r="A1560">
        <v>11559</v>
      </c>
      <c r="B1560" s="2">
        <v>45804</v>
      </c>
      <c r="C1560">
        <v>1116</v>
      </c>
      <c r="F1560" t="s">
        <v>17</v>
      </c>
      <c r="G1560" t="s">
        <v>18</v>
      </c>
      <c r="H1560">
        <v>57.31</v>
      </c>
      <c r="I1560">
        <v>2</v>
      </c>
      <c r="J1560">
        <v>114.62</v>
      </c>
      <c r="K1560" t="s">
        <v>31</v>
      </c>
      <c r="L1560" t="s">
        <v>32</v>
      </c>
      <c r="N1560" t="str">
        <f t="shared" si="24"/>
        <v>insert into masivo1 values ('11559','2025-05-27','1116','','','Accesorios','Bolso de mano','57.31','2','114.62','Contra entrega','Sur',);</v>
      </c>
    </row>
    <row r="1561" spans="1:14" x14ac:dyDescent="0.25">
      <c r="A1561">
        <v>11560</v>
      </c>
      <c r="B1561" s="2">
        <v>45670</v>
      </c>
      <c r="C1561">
        <v>2005</v>
      </c>
      <c r="F1561" t="s">
        <v>17</v>
      </c>
      <c r="G1561" t="s">
        <v>43</v>
      </c>
      <c r="H1561">
        <v>162.69</v>
      </c>
      <c r="I1561">
        <v>2</v>
      </c>
      <c r="J1561">
        <v>325.38</v>
      </c>
      <c r="K1561" t="s">
        <v>27</v>
      </c>
      <c r="L1561" t="s">
        <v>20</v>
      </c>
      <c r="N1561" t="str">
        <f t="shared" si="24"/>
        <v>insert into masivo1 values ('11560','2025-01-13','2005','','','Accesorios','Reloj','162.69','2','325.38','Tarjeta de crédito','Occidente',);</v>
      </c>
    </row>
    <row r="1562" spans="1:14" x14ac:dyDescent="0.25">
      <c r="A1562">
        <v>11561</v>
      </c>
      <c r="B1562" s="2">
        <v>45827</v>
      </c>
      <c r="C1562">
        <v>2199</v>
      </c>
      <c r="F1562" t="s">
        <v>29</v>
      </c>
      <c r="G1562" t="s">
        <v>37</v>
      </c>
      <c r="H1562">
        <v>70.27</v>
      </c>
      <c r="I1562">
        <v>5</v>
      </c>
      <c r="J1562">
        <v>351.35</v>
      </c>
      <c r="K1562" t="s">
        <v>27</v>
      </c>
      <c r="L1562" t="s">
        <v>32</v>
      </c>
      <c r="N1562" t="str">
        <f t="shared" si="24"/>
        <v>insert into masivo1 values ('11561','2025-06-19','2199','','','Camisetas','Camiseta estampada','70.27','5','351.35','Tarjeta de crédito','Sur',);</v>
      </c>
    </row>
    <row r="1563" spans="1:14" x14ac:dyDescent="0.25">
      <c r="A1563">
        <v>11562</v>
      </c>
      <c r="B1563" s="2">
        <v>45715</v>
      </c>
      <c r="C1563">
        <v>2246</v>
      </c>
      <c r="F1563" t="s">
        <v>13</v>
      </c>
      <c r="G1563" t="s">
        <v>14</v>
      </c>
      <c r="H1563">
        <v>58.68</v>
      </c>
      <c r="I1563">
        <v>4</v>
      </c>
      <c r="J1563">
        <v>234.72</v>
      </c>
      <c r="K1563" t="s">
        <v>27</v>
      </c>
      <c r="L1563" t="s">
        <v>20</v>
      </c>
      <c r="N1563" t="str">
        <f t="shared" si="24"/>
        <v>insert into masivo1 values ('11562','2025-02-27','2246','','','Pantalones','Jeans slim','58.68','4','234.72','Tarjeta de crédito','Occidente',);</v>
      </c>
    </row>
    <row r="1564" spans="1:14" x14ac:dyDescent="0.25">
      <c r="A1564">
        <v>11563</v>
      </c>
      <c r="B1564" s="2">
        <v>45734</v>
      </c>
      <c r="C1564">
        <v>2018</v>
      </c>
      <c r="F1564" t="s">
        <v>22</v>
      </c>
      <c r="G1564" t="s">
        <v>38</v>
      </c>
      <c r="H1564">
        <v>119.62</v>
      </c>
      <c r="I1564">
        <v>4</v>
      </c>
      <c r="J1564">
        <v>478.48</v>
      </c>
      <c r="K1564" t="s">
        <v>27</v>
      </c>
      <c r="L1564" t="s">
        <v>16</v>
      </c>
      <c r="N1564" t="str">
        <f t="shared" si="24"/>
        <v>insert into masivo1 values ('11563','2025-03-18','2018','','','Zapatos','Zapatos de vestir','119.62','4','478.48','Tarjeta de crédito','Ciudad',);</v>
      </c>
    </row>
    <row r="1565" spans="1:14" x14ac:dyDescent="0.25">
      <c r="A1565">
        <v>11564</v>
      </c>
      <c r="B1565" s="2">
        <v>45685</v>
      </c>
      <c r="C1565">
        <v>2091</v>
      </c>
      <c r="F1565" t="s">
        <v>13</v>
      </c>
      <c r="G1565" t="s">
        <v>14</v>
      </c>
      <c r="H1565">
        <v>179.14</v>
      </c>
      <c r="I1565">
        <v>3</v>
      </c>
      <c r="J1565">
        <v>537.41999999999996</v>
      </c>
      <c r="K1565" t="s">
        <v>27</v>
      </c>
      <c r="L1565" t="s">
        <v>32</v>
      </c>
      <c r="N1565" t="str">
        <f t="shared" si="24"/>
        <v>insert into masivo1 values ('11564','2025-01-28','2091','','','Pantalones','Jeans slim','179.14','3','537.42','Tarjeta de crédito','Sur',);</v>
      </c>
    </row>
    <row r="1566" spans="1:14" x14ac:dyDescent="0.25">
      <c r="A1566">
        <v>11565</v>
      </c>
      <c r="B1566" s="2">
        <v>45707</v>
      </c>
      <c r="C1566">
        <v>1454</v>
      </c>
      <c r="F1566" t="s">
        <v>17</v>
      </c>
      <c r="G1566" t="s">
        <v>18</v>
      </c>
      <c r="H1566">
        <v>69.86</v>
      </c>
      <c r="I1566">
        <v>5</v>
      </c>
      <c r="J1566">
        <v>349.3</v>
      </c>
      <c r="K1566" t="s">
        <v>34</v>
      </c>
      <c r="L1566" t="s">
        <v>28</v>
      </c>
      <c r="N1566" t="str">
        <f t="shared" si="24"/>
        <v>insert into masivo1 values ('11565','2025-02-19','1454','','','Accesorios','Bolso de mano','69.86','5','349.3','Tarjeta de débito','Norte',);</v>
      </c>
    </row>
    <row r="1567" spans="1:14" x14ac:dyDescent="0.25">
      <c r="A1567">
        <v>11566</v>
      </c>
      <c r="B1567" s="2">
        <v>45752</v>
      </c>
      <c r="C1567">
        <v>2174</v>
      </c>
      <c r="F1567" t="s">
        <v>17</v>
      </c>
      <c r="G1567" t="s">
        <v>43</v>
      </c>
      <c r="H1567">
        <v>129.83000000000001</v>
      </c>
      <c r="I1567">
        <v>5</v>
      </c>
      <c r="J1567">
        <v>649.15</v>
      </c>
      <c r="K1567" t="s">
        <v>31</v>
      </c>
      <c r="L1567" t="s">
        <v>28</v>
      </c>
      <c r="N1567" t="str">
        <f t="shared" si="24"/>
        <v>insert into masivo1 values ('11566','2025-04-05','2174','','','Accesorios','Reloj','129.83','5','649.15','Contra entrega','Norte',);</v>
      </c>
    </row>
    <row r="1568" spans="1:14" x14ac:dyDescent="0.25">
      <c r="A1568">
        <v>11567</v>
      </c>
      <c r="B1568" s="2">
        <v>45667</v>
      </c>
      <c r="C1568">
        <v>1590</v>
      </c>
      <c r="F1568" t="s">
        <v>29</v>
      </c>
      <c r="G1568" t="s">
        <v>30</v>
      </c>
      <c r="H1568">
        <v>31.59</v>
      </c>
      <c r="I1568">
        <v>5</v>
      </c>
      <c r="J1568">
        <v>157.94999999999999</v>
      </c>
      <c r="K1568" t="s">
        <v>27</v>
      </c>
      <c r="L1568" t="s">
        <v>28</v>
      </c>
      <c r="N1568" t="str">
        <f t="shared" si="24"/>
        <v>insert into masivo1 values ('11567','2025-01-10','1590','','','Camisetas','Camiseta básica','31.59','5','157.95','Tarjeta de crédito','Norte',);</v>
      </c>
    </row>
    <row r="1569" spans="1:14" x14ac:dyDescent="0.25">
      <c r="A1569">
        <v>11568</v>
      </c>
      <c r="B1569" s="2">
        <v>45685</v>
      </c>
      <c r="C1569">
        <v>2524</v>
      </c>
      <c r="F1569" t="s">
        <v>25</v>
      </c>
      <c r="G1569" t="s">
        <v>48</v>
      </c>
      <c r="H1569">
        <v>153.97999999999999</v>
      </c>
      <c r="I1569">
        <v>1</v>
      </c>
      <c r="J1569">
        <v>153.97999999999999</v>
      </c>
      <c r="K1569" t="s">
        <v>31</v>
      </c>
      <c r="L1569" t="s">
        <v>28</v>
      </c>
      <c r="N1569" t="str">
        <f t="shared" si="24"/>
        <v>insert into masivo1 values ('11568','2025-01-28','2524','','','Vestidos','Vestido de fiesta','153.98','1','153.98','Contra entrega','Norte',);</v>
      </c>
    </row>
    <row r="1570" spans="1:14" x14ac:dyDescent="0.25">
      <c r="A1570">
        <v>11569</v>
      </c>
      <c r="B1570" s="2">
        <v>45817</v>
      </c>
      <c r="C1570">
        <v>1185</v>
      </c>
      <c r="F1570" t="s">
        <v>13</v>
      </c>
      <c r="G1570" t="s">
        <v>46</v>
      </c>
      <c r="H1570">
        <v>20.21</v>
      </c>
      <c r="I1570">
        <v>2</v>
      </c>
      <c r="J1570">
        <v>40.42</v>
      </c>
      <c r="K1570" t="s">
        <v>27</v>
      </c>
      <c r="L1570" t="s">
        <v>16</v>
      </c>
      <c r="N1570" t="str">
        <f t="shared" si="24"/>
        <v>insert into masivo1 values ('11569','2025-06-09','1185','','','Pantalones','Pantalón formal','20.21','2','40.42','Tarjeta de crédito','Ciudad',);</v>
      </c>
    </row>
    <row r="1571" spans="1:14" x14ac:dyDescent="0.25">
      <c r="A1571">
        <v>11570</v>
      </c>
      <c r="B1571" s="2">
        <v>45802</v>
      </c>
      <c r="C1571">
        <v>1913</v>
      </c>
      <c r="F1571" t="s">
        <v>25</v>
      </c>
      <c r="G1571" t="s">
        <v>48</v>
      </c>
      <c r="H1571">
        <v>127.28</v>
      </c>
      <c r="I1571">
        <v>1</v>
      </c>
      <c r="J1571">
        <v>127.28</v>
      </c>
      <c r="K1571" t="s">
        <v>31</v>
      </c>
      <c r="L1571" t="s">
        <v>16</v>
      </c>
      <c r="N1571" t="str">
        <f t="shared" si="24"/>
        <v>insert into masivo1 values ('11570','2025-05-25','1913','','','Vestidos','Vestido de fiesta','127.28','1','127.28','Contra entrega','Ciudad',);</v>
      </c>
    </row>
    <row r="1572" spans="1:14" x14ac:dyDescent="0.25">
      <c r="A1572">
        <v>11571</v>
      </c>
      <c r="B1572" s="2">
        <v>45833</v>
      </c>
      <c r="C1572">
        <v>1060</v>
      </c>
      <c r="F1572" t="s">
        <v>40</v>
      </c>
      <c r="G1572" t="s">
        <v>42</v>
      </c>
      <c r="H1572">
        <v>172.68</v>
      </c>
      <c r="I1572">
        <v>2</v>
      </c>
      <c r="J1572">
        <v>345.36</v>
      </c>
      <c r="K1572" t="s">
        <v>15</v>
      </c>
      <c r="L1572" t="s">
        <v>20</v>
      </c>
      <c r="N1572" t="str">
        <f t="shared" si="24"/>
        <v>insert into masivo1 values ('11571','2025-06-25','1060','','','Chaquetas','Chaqueta de cuero','172.68','2','345.36','Efectivo','Occidente',);</v>
      </c>
    </row>
    <row r="1573" spans="1:14" x14ac:dyDescent="0.25">
      <c r="A1573">
        <v>11572</v>
      </c>
      <c r="B1573" s="2">
        <v>45788</v>
      </c>
      <c r="C1573">
        <v>2030</v>
      </c>
      <c r="F1573" t="s">
        <v>29</v>
      </c>
      <c r="G1573" t="s">
        <v>37</v>
      </c>
      <c r="H1573">
        <v>114.57</v>
      </c>
      <c r="I1573">
        <v>3</v>
      </c>
      <c r="J1573">
        <v>343.71</v>
      </c>
      <c r="K1573" t="s">
        <v>31</v>
      </c>
      <c r="L1573" t="s">
        <v>32</v>
      </c>
      <c r="N1573" t="str">
        <f t="shared" si="24"/>
        <v>insert into masivo1 values ('11572','2025-05-11','2030','','','Camisetas','Camiseta estampada','114.57','3','343.71','Contra entrega','Sur',);</v>
      </c>
    </row>
    <row r="1574" spans="1:14" x14ac:dyDescent="0.25">
      <c r="A1574">
        <v>11573</v>
      </c>
      <c r="B1574" s="2">
        <v>45895</v>
      </c>
      <c r="C1574">
        <v>1571</v>
      </c>
      <c r="F1574" t="s">
        <v>40</v>
      </c>
      <c r="G1574" t="s">
        <v>47</v>
      </c>
      <c r="H1574">
        <v>177.12</v>
      </c>
      <c r="I1574">
        <v>4</v>
      </c>
      <c r="J1574">
        <v>708.48</v>
      </c>
      <c r="K1574" t="s">
        <v>27</v>
      </c>
      <c r="L1574" t="s">
        <v>20</v>
      </c>
      <c r="N1574" t="str">
        <f t="shared" si="24"/>
        <v>insert into masivo1 values ('11573','2025-08-26','1571','','','Chaquetas','Abrigo','177.12','4','708.48','Tarjeta de crédito','Occidente',);</v>
      </c>
    </row>
    <row r="1575" spans="1:14" x14ac:dyDescent="0.25">
      <c r="A1575">
        <v>11574</v>
      </c>
      <c r="B1575" s="2">
        <v>45732</v>
      </c>
      <c r="C1575">
        <v>1053</v>
      </c>
      <c r="F1575" t="s">
        <v>29</v>
      </c>
      <c r="G1575" t="s">
        <v>37</v>
      </c>
      <c r="H1575">
        <v>122.75</v>
      </c>
      <c r="I1575">
        <v>2</v>
      </c>
      <c r="J1575">
        <v>245.5</v>
      </c>
      <c r="K1575" t="s">
        <v>27</v>
      </c>
      <c r="L1575" t="s">
        <v>32</v>
      </c>
      <c r="N1575" t="str">
        <f t="shared" si="24"/>
        <v>insert into masivo1 values ('11574','2025-03-16','1053','','','Camisetas','Camiseta estampada','122.75','2','245.5','Tarjeta de crédito','Sur',);</v>
      </c>
    </row>
    <row r="1576" spans="1:14" x14ac:dyDescent="0.25">
      <c r="A1576">
        <v>11575</v>
      </c>
      <c r="B1576" s="2">
        <v>45681</v>
      </c>
      <c r="C1576">
        <v>2358</v>
      </c>
      <c r="F1576" t="s">
        <v>40</v>
      </c>
      <c r="G1576" t="s">
        <v>41</v>
      </c>
      <c r="H1576">
        <v>191.2</v>
      </c>
      <c r="I1576">
        <v>4</v>
      </c>
      <c r="J1576">
        <v>764.8</v>
      </c>
      <c r="K1576" t="s">
        <v>27</v>
      </c>
      <c r="L1576" t="s">
        <v>28</v>
      </c>
      <c r="N1576" t="str">
        <f t="shared" si="24"/>
        <v>insert into masivo1 values ('11575','2025-01-24','2358','','','Chaquetas','Chaqueta deportiva','191.2','4','764.8','Tarjeta de crédito','Norte',);</v>
      </c>
    </row>
    <row r="1577" spans="1:14" x14ac:dyDescent="0.25">
      <c r="A1577">
        <v>11576</v>
      </c>
      <c r="B1577" s="2">
        <v>45769</v>
      </c>
      <c r="C1577">
        <v>1309</v>
      </c>
      <c r="F1577" t="s">
        <v>40</v>
      </c>
      <c r="G1577" t="s">
        <v>41</v>
      </c>
      <c r="H1577">
        <v>131.58000000000001</v>
      </c>
      <c r="I1577">
        <v>1</v>
      </c>
      <c r="J1577">
        <v>131.58000000000001</v>
      </c>
      <c r="K1577" t="s">
        <v>31</v>
      </c>
      <c r="L1577" t="s">
        <v>36</v>
      </c>
      <c r="N1577" t="str">
        <f t="shared" si="24"/>
        <v>insert into masivo1 values ('11576','2025-04-22','1309','','','Chaquetas','Chaqueta deportiva','131.58','1','131.58','Contra entrega','Oriente',);</v>
      </c>
    </row>
    <row r="1578" spans="1:14" x14ac:dyDescent="0.25">
      <c r="A1578">
        <v>11577</v>
      </c>
      <c r="B1578" s="2">
        <v>45826</v>
      </c>
      <c r="C1578">
        <v>1443</v>
      </c>
      <c r="F1578" t="s">
        <v>22</v>
      </c>
      <c r="G1578" t="s">
        <v>39</v>
      </c>
      <c r="H1578">
        <v>133.94999999999999</v>
      </c>
      <c r="I1578">
        <v>5</v>
      </c>
      <c r="J1578">
        <v>669.75</v>
      </c>
      <c r="K1578" t="s">
        <v>19</v>
      </c>
      <c r="L1578" t="s">
        <v>20</v>
      </c>
      <c r="N1578" t="str">
        <f t="shared" si="24"/>
        <v>insert into masivo1 values ('11577','2025-06-18','1443','','','Zapatos','Zapatillas deportivas','133.95','5','669.75','Transferencia','Occidente',);</v>
      </c>
    </row>
    <row r="1579" spans="1:14" x14ac:dyDescent="0.25">
      <c r="A1579">
        <v>11578</v>
      </c>
      <c r="B1579" s="2">
        <v>45796</v>
      </c>
      <c r="C1579">
        <v>2441</v>
      </c>
      <c r="F1579" t="s">
        <v>13</v>
      </c>
      <c r="G1579" t="s">
        <v>14</v>
      </c>
      <c r="H1579">
        <v>161.28</v>
      </c>
      <c r="I1579">
        <v>3</v>
      </c>
      <c r="J1579">
        <v>483.84</v>
      </c>
      <c r="K1579" t="s">
        <v>34</v>
      </c>
      <c r="L1579" t="s">
        <v>36</v>
      </c>
      <c r="N1579" t="str">
        <f t="shared" si="24"/>
        <v>insert into masivo1 values ('11578','2025-05-19','2441','','','Pantalones','Jeans slim','161.28','3','483.84','Tarjeta de débito','Oriente',);</v>
      </c>
    </row>
    <row r="1580" spans="1:14" x14ac:dyDescent="0.25">
      <c r="A1580">
        <v>11579</v>
      </c>
      <c r="B1580" s="2">
        <v>45752</v>
      </c>
      <c r="C1580">
        <v>2241</v>
      </c>
      <c r="F1580" t="s">
        <v>29</v>
      </c>
      <c r="G1580" t="s">
        <v>30</v>
      </c>
      <c r="H1580">
        <v>17.09</v>
      </c>
      <c r="I1580">
        <v>3</v>
      </c>
      <c r="J1580">
        <v>51.27</v>
      </c>
      <c r="K1580" t="s">
        <v>27</v>
      </c>
      <c r="L1580" t="s">
        <v>28</v>
      </c>
      <c r="N1580" t="str">
        <f t="shared" si="24"/>
        <v>insert into masivo1 values ('11579','2025-04-05','2241','','','Camisetas','Camiseta básica','17.09','3','51.27','Tarjeta de crédito','Norte',);</v>
      </c>
    </row>
    <row r="1581" spans="1:14" x14ac:dyDescent="0.25">
      <c r="A1581">
        <v>11580</v>
      </c>
      <c r="B1581" s="2">
        <v>45811</v>
      </c>
      <c r="C1581">
        <v>2659</v>
      </c>
      <c r="F1581" t="s">
        <v>13</v>
      </c>
      <c r="G1581" t="s">
        <v>33</v>
      </c>
      <c r="H1581">
        <v>144.41999999999999</v>
      </c>
      <c r="I1581">
        <v>5</v>
      </c>
      <c r="J1581">
        <v>722.1</v>
      </c>
      <c r="K1581" t="s">
        <v>27</v>
      </c>
      <c r="L1581" t="s">
        <v>28</v>
      </c>
      <c r="N1581" t="str">
        <f t="shared" si="24"/>
        <v>insert into masivo1 values ('11580','2025-06-03','2659','','','Pantalones','Jogger','144.42','5','722.1','Tarjeta de crédito','Norte',);</v>
      </c>
    </row>
    <row r="1582" spans="1:14" x14ac:dyDescent="0.25">
      <c r="A1582">
        <v>11581</v>
      </c>
      <c r="B1582" s="2">
        <v>45781</v>
      </c>
      <c r="C1582">
        <v>2664</v>
      </c>
      <c r="F1582" t="s">
        <v>13</v>
      </c>
      <c r="G1582" t="s">
        <v>14</v>
      </c>
      <c r="H1582">
        <v>20.05</v>
      </c>
      <c r="I1582">
        <v>2</v>
      </c>
      <c r="J1582">
        <v>40.1</v>
      </c>
      <c r="K1582" t="s">
        <v>19</v>
      </c>
      <c r="L1582" t="s">
        <v>20</v>
      </c>
      <c r="N1582" t="str">
        <f t="shared" si="24"/>
        <v>insert into masivo1 values ('11581','2025-05-04','2664','','','Pantalones','Jeans slim','20.05','2','40.1','Transferencia','Occidente',);</v>
      </c>
    </row>
    <row r="1583" spans="1:14" x14ac:dyDescent="0.25">
      <c r="A1583">
        <v>11582</v>
      </c>
      <c r="B1583" s="2">
        <v>45700</v>
      </c>
      <c r="C1583">
        <v>2675</v>
      </c>
      <c r="F1583" t="s">
        <v>22</v>
      </c>
      <c r="G1583" t="s">
        <v>39</v>
      </c>
      <c r="H1583">
        <v>188.51</v>
      </c>
      <c r="I1583">
        <v>3</v>
      </c>
      <c r="J1583">
        <v>565.53</v>
      </c>
      <c r="K1583" t="s">
        <v>15</v>
      </c>
      <c r="L1583" t="s">
        <v>20</v>
      </c>
      <c r="N1583" t="str">
        <f t="shared" si="24"/>
        <v>insert into masivo1 values ('11582','2025-02-12','2675','','','Zapatos','Zapatillas deportivas','188.51','3','565.53','Efectivo','Occidente',);</v>
      </c>
    </row>
    <row r="1584" spans="1:14" x14ac:dyDescent="0.25">
      <c r="A1584">
        <v>11583</v>
      </c>
      <c r="B1584" s="2">
        <v>45682</v>
      </c>
      <c r="C1584">
        <v>1297</v>
      </c>
      <c r="F1584" t="s">
        <v>13</v>
      </c>
      <c r="G1584" t="s">
        <v>33</v>
      </c>
      <c r="H1584">
        <v>177.83</v>
      </c>
      <c r="I1584">
        <v>1</v>
      </c>
      <c r="J1584">
        <v>177.83</v>
      </c>
      <c r="K1584" t="s">
        <v>27</v>
      </c>
      <c r="L1584" t="s">
        <v>20</v>
      </c>
      <c r="N1584" t="str">
        <f t="shared" si="24"/>
        <v>insert into masivo1 values ('11583','2025-01-25','1297','','','Pantalones','Jogger','177.83','1','177.83','Tarjeta de crédito','Occidente',);</v>
      </c>
    </row>
    <row r="1585" spans="1:14" x14ac:dyDescent="0.25">
      <c r="A1585">
        <v>11584</v>
      </c>
      <c r="B1585" s="2">
        <v>45761</v>
      </c>
      <c r="C1585">
        <v>2133</v>
      </c>
      <c r="F1585" t="s">
        <v>40</v>
      </c>
      <c r="G1585" t="s">
        <v>42</v>
      </c>
      <c r="H1585">
        <v>112.16</v>
      </c>
      <c r="I1585">
        <v>1</v>
      </c>
      <c r="J1585">
        <v>112.16</v>
      </c>
      <c r="K1585" t="s">
        <v>27</v>
      </c>
      <c r="L1585" t="s">
        <v>16</v>
      </c>
      <c r="N1585" t="str">
        <f t="shared" si="24"/>
        <v>insert into masivo1 values ('11584','2025-04-14','2133','','','Chaquetas','Chaqueta de cuero','112.16','1','112.16','Tarjeta de crédito','Ciudad',);</v>
      </c>
    </row>
    <row r="1586" spans="1:14" x14ac:dyDescent="0.25">
      <c r="A1586">
        <v>11585</v>
      </c>
      <c r="B1586" s="2">
        <v>45804</v>
      </c>
      <c r="C1586">
        <v>2360</v>
      </c>
      <c r="F1586" t="s">
        <v>22</v>
      </c>
      <c r="G1586" t="s">
        <v>38</v>
      </c>
      <c r="H1586">
        <v>126.78</v>
      </c>
      <c r="I1586">
        <v>3</v>
      </c>
      <c r="J1586">
        <v>380.34</v>
      </c>
      <c r="K1586" t="s">
        <v>27</v>
      </c>
      <c r="L1586" t="s">
        <v>20</v>
      </c>
      <c r="N1586" t="str">
        <f t="shared" si="24"/>
        <v>insert into masivo1 values ('11585','2025-05-27','2360','','','Zapatos','Zapatos de vestir','126.78','3','380.34','Tarjeta de crédito','Occidente',);</v>
      </c>
    </row>
    <row r="1587" spans="1:14" x14ac:dyDescent="0.25">
      <c r="A1587">
        <v>11586</v>
      </c>
      <c r="B1587" s="2">
        <v>45801</v>
      </c>
      <c r="C1587">
        <v>1610</v>
      </c>
      <c r="F1587" t="s">
        <v>40</v>
      </c>
      <c r="G1587" t="s">
        <v>41</v>
      </c>
      <c r="H1587">
        <v>177.99</v>
      </c>
      <c r="I1587">
        <v>2</v>
      </c>
      <c r="J1587">
        <v>355.98</v>
      </c>
      <c r="K1587" t="s">
        <v>27</v>
      </c>
      <c r="L1587" t="s">
        <v>16</v>
      </c>
      <c r="N1587" t="str">
        <f t="shared" si="24"/>
        <v>insert into masivo1 values ('11586','2025-05-24','1610','','','Chaquetas','Chaqueta deportiva','177.99','2','355.98','Tarjeta de crédito','Ciudad',);</v>
      </c>
    </row>
    <row r="1588" spans="1:14" x14ac:dyDescent="0.25">
      <c r="A1588">
        <v>11587</v>
      </c>
      <c r="B1588" s="2">
        <v>45741</v>
      </c>
      <c r="C1588">
        <v>1207</v>
      </c>
      <c r="F1588" t="s">
        <v>40</v>
      </c>
      <c r="G1588" t="s">
        <v>42</v>
      </c>
      <c r="H1588">
        <v>87.18</v>
      </c>
      <c r="I1588">
        <v>4</v>
      </c>
      <c r="J1588">
        <v>348.72</v>
      </c>
      <c r="K1588" t="s">
        <v>31</v>
      </c>
      <c r="L1588" t="s">
        <v>28</v>
      </c>
      <c r="N1588" t="str">
        <f t="shared" si="24"/>
        <v>insert into masivo1 values ('11587','2025-03-25','1207','','','Chaquetas','Chaqueta de cuero','87.18','4','348.72','Contra entrega','Norte',);</v>
      </c>
    </row>
    <row r="1589" spans="1:14" x14ac:dyDescent="0.25">
      <c r="A1589">
        <v>11588</v>
      </c>
      <c r="B1589" s="2">
        <v>45743</v>
      </c>
      <c r="C1589">
        <v>2637</v>
      </c>
      <c r="F1589" t="s">
        <v>40</v>
      </c>
      <c r="G1589" t="s">
        <v>41</v>
      </c>
      <c r="H1589">
        <v>163.12</v>
      </c>
      <c r="I1589">
        <v>3</v>
      </c>
      <c r="J1589">
        <v>489.36</v>
      </c>
      <c r="K1589" t="s">
        <v>19</v>
      </c>
      <c r="L1589" t="s">
        <v>36</v>
      </c>
      <c r="N1589" t="str">
        <f t="shared" si="24"/>
        <v>insert into masivo1 values ('11588','2025-03-27','2637','','','Chaquetas','Chaqueta deportiva','163.12','3','489.36','Transferencia','Oriente',);</v>
      </c>
    </row>
    <row r="1590" spans="1:14" x14ac:dyDescent="0.25">
      <c r="A1590">
        <v>11589</v>
      </c>
      <c r="B1590" s="2">
        <v>45836</v>
      </c>
      <c r="C1590">
        <v>1734</v>
      </c>
      <c r="F1590" t="s">
        <v>40</v>
      </c>
      <c r="G1590" t="s">
        <v>41</v>
      </c>
      <c r="H1590">
        <v>178.15</v>
      </c>
      <c r="I1590">
        <v>5</v>
      </c>
      <c r="J1590">
        <v>890.75</v>
      </c>
      <c r="K1590" t="s">
        <v>34</v>
      </c>
      <c r="L1590" t="s">
        <v>16</v>
      </c>
      <c r="N1590" t="str">
        <f t="shared" si="24"/>
        <v>insert into masivo1 values ('11589','2025-06-28','1734','','','Chaquetas','Chaqueta deportiva','178.15','5','890.75','Tarjeta de débito','Ciudad',);</v>
      </c>
    </row>
    <row r="1591" spans="1:14" x14ac:dyDescent="0.25">
      <c r="A1591">
        <v>11590</v>
      </c>
      <c r="B1591" s="2">
        <v>45829</v>
      </c>
      <c r="C1591">
        <v>2587</v>
      </c>
      <c r="F1591" t="s">
        <v>29</v>
      </c>
      <c r="G1591" t="s">
        <v>35</v>
      </c>
      <c r="H1591">
        <v>25.45</v>
      </c>
      <c r="I1591">
        <v>2</v>
      </c>
      <c r="J1591">
        <v>50.9</v>
      </c>
      <c r="K1591" t="s">
        <v>31</v>
      </c>
      <c r="L1591" t="s">
        <v>16</v>
      </c>
      <c r="N1591" t="str">
        <f t="shared" si="24"/>
        <v>insert into masivo1 values ('11590','2025-06-21','2587','','','Camisetas','Camiseta deportiva','25.45','2','50.9','Contra entrega','Ciudad',);</v>
      </c>
    </row>
    <row r="1592" spans="1:14" x14ac:dyDescent="0.25">
      <c r="A1592">
        <v>11591</v>
      </c>
      <c r="B1592" s="2">
        <v>45672</v>
      </c>
      <c r="C1592">
        <v>2831</v>
      </c>
      <c r="F1592" t="s">
        <v>22</v>
      </c>
      <c r="G1592" t="s">
        <v>23</v>
      </c>
      <c r="H1592">
        <v>107.64</v>
      </c>
      <c r="I1592">
        <v>2</v>
      </c>
      <c r="J1592">
        <v>215.28</v>
      </c>
      <c r="K1592" t="s">
        <v>34</v>
      </c>
      <c r="L1592" t="s">
        <v>36</v>
      </c>
      <c r="N1592" t="str">
        <f t="shared" si="24"/>
        <v>insert into masivo1 values ('11591','2025-01-15','2831','','','Zapatos','Sandalias','107.64','2','215.28','Tarjeta de débito','Oriente',);</v>
      </c>
    </row>
    <row r="1593" spans="1:14" x14ac:dyDescent="0.25">
      <c r="A1593">
        <v>11592</v>
      </c>
      <c r="B1593" s="2">
        <v>45721</v>
      </c>
      <c r="C1593">
        <v>2556</v>
      </c>
      <c r="F1593" t="s">
        <v>22</v>
      </c>
      <c r="G1593" t="s">
        <v>38</v>
      </c>
      <c r="H1593">
        <v>23.1</v>
      </c>
      <c r="I1593">
        <v>3</v>
      </c>
      <c r="J1593">
        <v>69.3</v>
      </c>
      <c r="K1593" t="s">
        <v>31</v>
      </c>
      <c r="L1593" t="s">
        <v>32</v>
      </c>
      <c r="N1593" t="str">
        <f t="shared" si="24"/>
        <v>insert into masivo1 values ('11592','2025-03-05','2556','','','Zapatos','Zapatos de vestir','23.1','3','69.3','Contra entrega','Sur',);</v>
      </c>
    </row>
    <row r="1594" spans="1:14" x14ac:dyDescent="0.25">
      <c r="A1594">
        <v>11593</v>
      </c>
      <c r="B1594" s="2">
        <v>45878</v>
      </c>
      <c r="C1594">
        <v>2653</v>
      </c>
      <c r="F1594" t="s">
        <v>17</v>
      </c>
      <c r="G1594" t="s">
        <v>44</v>
      </c>
      <c r="H1594">
        <v>153.36000000000001</v>
      </c>
      <c r="I1594">
        <v>4</v>
      </c>
      <c r="J1594">
        <v>613.44000000000005</v>
      </c>
      <c r="K1594" t="s">
        <v>27</v>
      </c>
      <c r="L1594" t="s">
        <v>36</v>
      </c>
      <c r="N1594" t="str">
        <f t="shared" si="24"/>
        <v>insert into masivo1 values ('11593','2025-08-09','2653','','','Accesorios','Gorra','153.36','4','613.44','Tarjeta de crédito','Oriente',);</v>
      </c>
    </row>
    <row r="1595" spans="1:14" x14ac:dyDescent="0.25">
      <c r="A1595">
        <v>11594</v>
      </c>
      <c r="B1595" s="2">
        <v>45736</v>
      </c>
      <c r="C1595">
        <v>1737</v>
      </c>
      <c r="F1595" t="s">
        <v>25</v>
      </c>
      <c r="G1595" t="s">
        <v>48</v>
      </c>
      <c r="H1595">
        <v>50.79</v>
      </c>
      <c r="I1595">
        <v>1</v>
      </c>
      <c r="J1595">
        <v>50.79</v>
      </c>
      <c r="K1595" t="s">
        <v>15</v>
      </c>
      <c r="L1595" t="s">
        <v>36</v>
      </c>
      <c r="N1595" t="str">
        <f t="shared" si="24"/>
        <v>insert into masivo1 values ('11594','2025-03-20','1737','','','Vestidos','Vestido de fiesta','50.79','1','50.79','Efectivo','Oriente',);</v>
      </c>
    </row>
    <row r="1596" spans="1:14" x14ac:dyDescent="0.25">
      <c r="A1596">
        <v>11595</v>
      </c>
      <c r="B1596" s="2">
        <v>45668</v>
      </c>
      <c r="C1596">
        <v>2731</v>
      </c>
      <c r="F1596" t="s">
        <v>25</v>
      </c>
      <c r="G1596" t="s">
        <v>26</v>
      </c>
      <c r="H1596">
        <v>140.12</v>
      </c>
      <c r="I1596">
        <v>4</v>
      </c>
      <c r="J1596">
        <v>560.48</v>
      </c>
      <c r="K1596" t="s">
        <v>34</v>
      </c>
      <c r="L1596" t="s">
        <v>32</v>
      </c>
      <c r="N1596" t="str">
        <f t="shared" si="24"/>
        <v>insert into masivo1 values ('11595','2025-01-11','2731','','','Vestidos','Vestido casual','140.12','4','560.48','Tarjeta de débito','Sur',);</v>
      </c>
    </row>
    <row r="1597" spans="1:14" x14ac:dyDescent="0.25">
      <c r="A1597">
        <v>11596</v>
      </c>
      <c r="B1597" s="2">
        <v>45711</v>
      </c>
      <c r="C1597">
        <v>2231</v>
      </c>
      <c r="F1597" t="s">
        <v>13</v>
      </c>
      <c r="G1597" t="s">
        <v>14</v>
      </c>
      <c r="H1597">
        <v>152.52000000000001</v>
      </c>
      <c r="I1597">
        <v>5</v>
      </c>
      <c r="J1597">
        <v>762.6</v>
      </c>
      <c r="K1597" t="s">
        <v>19</v>
      </c>
      <c r="L1597" t="s">
        <v>28</v>
      </c>
      <c r="N1597" t="str">
        <f t="shared" si="24"/>
        <v>insert into masivo1 values ('11596','2025-02-23','2231','','','Pantalones','Jeans slim','152.52','5','762.6','Transferencia','Norte',);</v>
      </c>
    </row>
    <row r="1598" spans="1:14" x14ac:dyDescent="0.25">
      <c r="A1598">
        <v>11597</v>
      </c>
      <c r="B1598" s="2">
        <v>45726</v>
      </c>
      <c r="C1598">
        <v>1022</v>
      </c>
      <c r="F1598" t="s">
        <v>25</v>
      </c>
      <c r="G1598" t="s">
        <v>45</v>
      </c>
      <c r="H1598">
        <v>22.57</v>
      </c>
      <c r="I1598">
        <v>1</v>
      </c>
      <c r="J1598">
        <v>22.57</v>
      </c>
      <c r="K1598" t="s">
        <v>34</v>
      </c>
      <c r="L1598" t="s">
        <v>32</v>
      </c>
      <c r="N1598" t="str">
        <f t="shared" si="24"/>
        <v>insert into masivo1 values ('11597','2025-03-10','1022','','','Vestidos','Vestido de verano','22.57','1','22.57','Tarjeta de débito','Sur',);</v>
      </c>
    </row>
    <row r="1599" spans="1:14" x14ac:dyDescent="0.25">
      <c r="A1599">
        <v>11598</v>
      </c>
      <c r="B1599" s="2">
        <v>45751</v>
      </c>
      <c r="C1599">
        <v>1647</v>
      </c>
      <c r="F1599" t="s">
        <v>25</v>
      </c>
      <c r="G1599" t="s">
        <v>26</v>
      </c>
      <c r="H1599">
        <v>134.13</v>
      </c>
      <c r="I1599">
        <v>4</v>
      </c>
      <c r="J1599">
        <v>536.52</v>
      </c>
      <c r="K1599" t="s">
        <v>15</v>
      </c>
      <c r="L1599" t="s">
        <v>28</v>
      </c>
      <c r="N1599" t="str">
        <f t="shared" si="24"/>
        <v>insert into masivo1 values ('11598','2025-04-04','1647','','','Vestidos','Vestido casual','134.13','4','536.52','Efectivo','Norte',);</v>
      </c>
    </row>
    <row r="1600" spans="1:14" x14ac:dyDescent="0.25">
      <c r="A1600">
        <v>11599</v>
      </c>
      <c r="B1600" s="2">
        <v>45888</v>
      </c>
      <c r="C1600">
        <v>1029</v>
      </c>
      <c r="F1600" t="s">
        <v>40</v>
      </c>
      <c r="G1600" t="s">
        <v>42</v>
      </c>
      <c r="H1600">
        <v>91.99</v>
      </c>
      <c r="I1600">
        <v>1</v>
      </c>
      <c r="J1600">
        <v>91.99</v>
      </c>
      <c r="K1600" t="s">
        <v>27</v>
      </c>
      <c r="L1600" t="s">
        <v>36</v>
      </c>
      <c r="N1600" t="str">
        <f t="shared" si="24"/>
        <v>insert into masivo1 values ('11599','2025-08-19','1029','','','Chaquetas','Chaqueta de cuero','91.99','1','91.99','Tarjeta de crédito','Oriente',);</v>
      </c>
    </row>
    <row r="1601" spans="1:14" x14ac:dyDescent="0.25">
      <c r="A1601">
        <v>11600</v>
      </c>
      <c r="B1601" s="2">
        <v>45758</v>
      </c>
      <c r="C1601">
        <v>2830</v>
      </c>
      <c r="F1601" t="s">
        <v>40</v>
      </c>
      <c r="G1601" t="s">
        <v>41</v>
      </c>
      <c r="H1601">
        <v>168.63</v>
      </c>
      <c r="I1601">
        <v>1</v>
      </c>
      <c r="J1601">
        <v>168.63</v>
      </c>
      <c r="K1601" t="s">
        <v>34</v>
      </c>
      <c r="L1601" t="s">
        <v>16</v>
      </c>
      <c r="N1601" t="str">
        <f t="shared" si="24"/>
        <v>insert into masivo1 values ('11600','2025-04-11','2830','','','Chaquetas','Chaqueta deportiva','168.63','1','168.63','Tarjeta de débito','Ciudad',);</v>
      </c>
    </row>
    <row r="1602" spans="1:14" x14ac:dyDescent="0.25">
      <c r="A1602">
        <v>11601</v>
      </c>
      <c r="B1602" s="2">
        <v>45814</v>
      </c>
      <c r="C1602">
        <v>1565</v>
      </c>
      <c r="F1602" t="s">
        <v>25</v>
      </c>
      <c r="G1602" t="s">
        <v>45</v>
      </c>
      <c r="H1602">
        <v>114.6</v>
      </c>
      <c r="I1602">
        <v>2</v>
      </c>
      <c r="J1602">
        <v>229.2</v>
      </c>
      <c r="K1602" t="s">
        <v>15</v>
      </c>
      <c r="L1602" t="s">
        <v>16</v>
      </c>
      <c r="N1602" t="str">
        <f t="shared" si="24"/>
        <v>insert into masivo1 values ('11601','2025-06-06','1565','','','Vestidos','Vestido de verano','114.6','2','229.2','Efectivo','Ciudad',);</v>
      </c>
    </row>
    <row r="1603" spans="1:14" x14ac:dyDescent="0.25">
      <c r="A1603">
        <v>11602</v>
      </c>
      <c r="B1603" s="2">
        <v>45863</v>
      </c>
      <c r="C1603">
        <v>1851</v>
      </c>
      <c r="F1603" t="s">
        <v>22</v>
      </c>
      <c r="G1603" t="s">
        <v>39</v>
      </c>
      <c r="H1603">
        <v>85.09</v>
      </c>
      <c r="I1603">
        <v>2</v>
      </c>
      <c r="J1603">
        <v>170.18</v>
      </c>
      <c r="K1603" t="s">
        <v>34</v>
      </c>
      <c r="L1603" t="s">
        <v>32</v>
      </c>
      <c r="N1603" t="str">
        <f t="shared" ref="N1603:N1666" si="25">CONCATENATE("insert into masivo1 values ('",A1603,"','",TEXT(B1603,"yyyy-mm-dd"),"','",C1603,"','",D1603,"','",E1603,"','",F1603,"','",G1603,"','",H1603,"','",I1603,"','",J1603,"','",K1603,"','",L1603,"',);")</f>
        <v>insert into masivo1 values ('11602','2025-07-25','1851','','','Zapatos','Zapatillas deportivas','85.09','2','170.18','Tarjeta de débito','Sur',);</v>
      </c>
    </row>
    <row r="1604" spans="1:14" x14ac:dyDescent="0.25">
      <c r="A1604">
        <v>11603</v>
      </c>
      <c r="B1604" s="2">
        <v>45835</v>
      </c>
      <c r="C1604">
        <v>2678</v>
      </c>
      <c r="F1604" t="s">
        <v>40</v>
      </c>
      <c r="G1604" t="s">
        <v>42</v>
      </c>
      <c r="H1604">
        <v>16.989999999999998</v>
      </c>
      <c r="I1604">
        <v>5</v>
      </c>
      <c r="J1604">
        <v>84.95</v>
      </c>
      <c r="K1604" t="s">
        <v>27</v>
      </c>
      <c r="L1604" t="s">
        <v>16</v>
      </c>
      <c r="N1604" t="str">
        <f t="shared" si="25"/>
        <v>insert into masivo1 values ('11603','2025-06-27','2678','','','Chaquetas','Chaqueta de cuero','16.99','5','84.95','Tarjeta de crédito','Ciudad',);</v>
      </c>
    </row>
    <row r="1605" spans="1:14" x14ac:dyDescent="0.25">
      <c r="A1605">
        <v>11604</v>
      </c>
      <c r="B1605" s="2">
        <v>45850</v>
      </c>
      <c r="C1605">
        <v>2236</v>
      </c>
      <c r="F1605" t="s">
        <v>17</v>
      </c>
      <c r="G1605" t="s">
        <v>43</v>
      </c>
      <c r="H1605">
        <v>132.51</v>
      </c>
      <c r="I1605">
        <v>1</v>
      </c>
      <c r="J1605">
        <v>132.51</v>
      </c>
      <c r="K1605" t="s">
        <v>15</v>
      </c>
      <c r="L1605" t="s">
        <v>28</v>
      </c>
      <c r="N1605" t="str">
        <f t="shared" si="25"/>
        <v>insert into masivo1 values ('11604','2025-07-12','2236','','','Accesorios','Reloj','132.51','1','132.51','Efectivo','Norte',);</v>
      </c>
    </row>
    <row r="1606" spans="1:14" x14ac:dyDescent="0.25">
      <c r="A1606">
        <v>11605</v>
      </c>
      <c r="B1606" s="2">
        <v>45801</v>
      </c>
      <c r="C1606">
        <v>2895</v>
      </c>
      <c r="F1606" t="s">
        <v>17</v>
      </c>
      <c r="G1606" t="s">
        <v>18</v>
      </c>
      <c r="H1606">
        <v>145.72</v>
      </c>
      <c r="I1606">
        <v>2</v>
      </c>
      <c r="J1606">
        <v>291.44</v>
      </c>
      <c r="K1606" t="s">
        <v>27</v>
      </c>
      <c r="L1606" t="s">
        <v>28</v>
      </c>
      <c r="N1606" t="str">
        <f t="shared" si="25"/>
        <v>insert into masivo1 values ('11605','2025-05-24','2895','','','Accesorios','Bolso de mano','145.72','2','291.44','Tarjeta de crédito','Norte',);</v>
      </c>
    </row>
    <row r="1607" spans="1:14" x14ac:dyDescent="0.25">
      <c r="A1607">
        <v>11606</v>
      </c>
      <c r="B1607" s="2">
        <v>45742</v>
      </c>
      <c r="C1607">
        <v>2259</v>
      </c>
      <c r="F1607" t="s">
        <v>22</v>
      </c>
      <c r="G1607" t="s">
        <v>23</v>
      </c>
      <c r="H1607">
        <v>48.51</v>
      </c>
      <c r="I1607">
        <v>2</v>
      </c>
      <c r="J1607">
        <v>97.02</v>
      </c>
      <c r="K1607" t="s">
        <v>31</v>
      </c>
      <c r="L1607" t="s">
        <v>32</v>
      </c>
      <c r="N1607" t="str">
        <f t="shared" si="25"/>
        <v>insert into masivo1 values ('11606','2025-03-26','2259','','','Zapatos','Sandalias','48.51','2','97.02','Contra entrega','Sur',);</v>
      </c>
    </row>
    <row r="1608" spans="1:14" x14ac:dyDescent="0.25">
      <c r="A1608">
        <v>11607</v>
      </c>
      <c r="B1608" s="2">
        <v>45770</v>
      </c>
      <c r="C1608">
        <v>2480</v>
      </c>
      <c r="F1608" t="s">
        <v>40</v>
      </c>
      <c r="G1608" t="s">
        <v>47</v>
      </c>
      <c r="H1608">
        <v>198.39</v>
      </c>
      <c r="I1608">
        <v>5</v>
      </c>
      <c r="J1608">
        <v>991.95</v>
      </c>
      <c r="K1608" t="s">
        <v>27</v>
      </c>
      <c r="L1608" t="s">
        <v>28</v>
      </c>
      <c r="N1608" t="str">
        <f t="shared" si="25"/>
        <v>insert into masivo1 values ('11607','2025-04-23','2480','','','Chaquetas','Abrigo','198.39','5','991.95','Tarjeta de crédito','Norte',);</v>
      </c>
    </row>
    <row r="1609" spans="1:14" x14ac:dyDescent="0.25">
      <c r="A1609">
        <v>11608</v>
      </c>
      <c r="B1609" s="2">
        <v>45706</v>
      </c>
      <c r="C1609">
        <v>1254</v>
      </c>
      <c r="F1609" t="s">
        <v>22</v>
      </c>
      <c r="G1609" t="s">
        <v>39</v>
      </c>
      <c r="H1609">
        <v>16.600000000000001</v>
      </c>
      <c r="I1609">
        <v>5</v>
      </c>
      <c r="J1609">
        <v>83</v>
      </c>
      <c r="K1609" t="s">
        <v>34</v>
      </c>
      <c r="L1609" t="s">
        <v>16</v>
      </c>
      <c r="N1609" t="str">
        <f t="shared" si="25"/>
        <v>insert into masivo1 values ('11608','2025-02-18','1254','','','Zapatos','Zapatillas deportivas','16.6','5','83','Tarjeta de débito','Ciudad',);</v>
      </c>
    </row>
    <row r="1610" spans="1:14" x14ac:dyDescent="0.25">
      <c r="A1610">
        <v>11609</v>
      </c>
      <c r="B1610" s="2">
        <v>45725</v>
      </c>
      <c r="C1610">
        <v>2272</v>
      </c>
      <c r="F1610" t="s">
        <v>17</v>
      </c>
      <c r="G1610" t="s">
        <v>43</v>
      </c>
      <c r="H1610">
        <v>190.78</v>
      </c>
      <c r="I1610">
        <v>1</v>
      </c>
      <c r="J1610">
        <v>190.78</v>
      </c>
      <c r="K1610" t="s">
        <v>27</v>
      </c>
      <c r="L1610" t="s">
        <v>20</v>
      </c>
      <c r="N1610" t="str">
        <f t="shared" si="25"/>
        <v>insert into masivo1 values ('11609','2025-03-09','2272','','','Accesorios','Reloj','190.78','1','190.78','Tarjeta de crédito','Occidente',);</v>
      </c>
    </row>
    <row r="1611" spans="1:14" x14ac:dyDescent="0.25">
      <c r="A1611">
        <v>11610</v>
      </c>
      <c r="B1611" s="2">
        <v>45880</v>
      </c>
      <c r="C1611">
        <v>1098</v>
      </c>
      <c r="F1611" t="s">
        <v>22</v>
      </c>
      <c r="G1611" t="s">
        <v>23</v>
      </c>
      <c r="H1611">
        <v>57.01</v>
      </c>
      <c r="I1611">
        <v>4</v>
      </c>
      <c r="J1611">
        <v>228.04</v>
      </c>
      <c r="K1611" t="s">
        <v>15</v>
      </c>
      <c r="L1611" t="s">
        <v>16</v>
      </c>
      <c r="N1611" t="str">
        <f t="shared" si="25"/>
        <v>insert into masivo1 values ('11610','2025-08-11','1098','','','Zapatos','Sandalias','57.01','4','228.04','Efectivo','Ciudad',);</v>
      </c>
    </row>
    <row r="1612" spans="1:14" x14ac:dyDescent="0.25">
      <c r="A1612">
        <v>11611</v>
      </c>
      <c r="B1612" s="2">
        <v>45782</v>
      </c>
      <c r="C1612">
        <v>1600</v>
      </c>
      <c r="F1612" t="s">
        <v>29</v>
      </c>
      <c r="G1612" t="s">
        <v>35</v>
      </c>
      <c r="H1612">
        <v>153.41999999999999</v>
      </c>
      <c r="I1612">
        <v>5</v>
      </c>
      <c r="J1612">
        <v>767.1</v>
      </c>
      <c r="K1612" t="s">
        <v>19</v>
      </c>
      <c r="L1612" t="s">
        <v>28</v>
      </c>
      <c r="N1612" t="str">
        <f t="shared" si="25"/>
        <v>insert into masivo1 values ('11611','2025-05-05','1600','','','Camisetas','Camiseta deportiva','153.42','5','767.1','Transferencia','Norte',);</v>
      </c>
    </row>
    <row r="1613" spans="1:14" x14ac:dyDescent="0.25">
      <c r="A1613">
        <v>11612</v>
      </c>
      <c r="B1613" s="2">
        <v>45789</v>
      </c>
      <c r="C1613">
        <v>2572</v>
      </c>
      <c r="F1613" t="s">
        <v>22</v>
      </c>
      <c r="G1613" t="s">
        <v>38</v>
      </c>
      <c r="H1613">
        <v>155.55000000000001</v>
      </c>
      <c r="I1613">
        <v>2</v>
      </c>
      <c r="J1613">
        <v>311.10000000000002</v>
      </c>
      <c r="K1613" t="s">
        <v>27</v>
      </c>
      <c r="L1613" t="s">
        <v>20</v>
      </c>
      <c r="N1613" t="str">
        <f t="shared" si="25"/>
        <v>insert into masivo1 values ('11612','2025-05-12','2572','','','Zapatos','Zapatos de vestir','155.55','2','311.1','Tarjeta de crédito','Occidente',);</v>
      </c>
    </row>
    <row r="1614" spans="1:14" x14ac:dyDescent="0.25">
      <c r="A1614">
        <v>11613</v>
      </c>
      <c r="B1614" s="2">
        <v>45810</v>
      </c>
      <c r="C1614">
        <v>1344</v>
      </c>
      <c r="F1614" t="s">
        <v>22</v>
      </c>
      <c r="G1614" t="s">
        <v>39</v>
      </c>
      <c r="H1614">
        <v>145.69</v>
      </c>
      <c r="I1614">
        <v>1</v>
      </c>
      <c r="J1614">
        <v>145.69</v>
      </c>
      <c r="K1614" t="s">
        <v>19</v>
      </c>
      <c r="L1614" t="s">
        <v>36</v>
      </c>
      <c r="N1614" t="str">
        <f t="shared" si="25"/>
        <v>insert into masivo1 values ('11613','2025-06-02','1344','','','Zapatos','Zapatillas deportivas','145.69','1','145.69','Transferencia','Oriente',);</v>
      </c>
    </row>
    <row r="1615" spans="1:14" x14ac:dyDescent="0.25">
      <c r="A1615">
        <v>11614</v>
      </c>
      <c r="B1615" s="2">
        <v>45700</v>
      </c>
      <c r="C1615">
        <v>2068</v>
      </c>
      <c r="F1615" t="s">
        <v>29</v>
      </c>
      <c r="G1615" t="s">
        <v>35</v>
      </c>
      <c r="H1615">
        <v>147.83000000000001</v>
      </c>
      <c r="I1615">
        <v>4</v>
      </c>
      <c r="J1615">
        <v>591.32000000000005</v>
      </c>
      <c r="K1615" t="s">
        <v>34</v>
      </c>
      <c r="L1615" t="s">
        <v>32</v>
      </c>
      <c r="N1615" t="str">
        <f t="shared" si="25"/>
        <v>insert into masivo1 values ('11614','2025-02-12','2068','','','Camisetas','Camiseta deportiva','147.83','4','591.32','Tarjeta de débito','Sur',);</v>
      </c>
    </row>
    <row r="1616" spans="1:14" x14ac:dyDescent="0.25">
      <c r="A1616">
        <v>11615</v>
      </c>
      <c r="B1616" s="2">
        <v>45857</v>
      </c>
      <c r="C1616">
        <v>1657</v>
      </c>
      <c r="F1616" t="s">
        <v>13</v>
      </c>
      <c r="G1616" t="s">
        <v>14</v>
      </c>
      <c r="H1616">
        <v>193.98</v>
      </c>
      <c r="I1616">
        <v>4</v>
      </c>
      <c r="J1616">
        <v>775.92</v>
      </c>
      <c r="K1616" t="s">
        <v>19</v>
      </c>
      <c r="L1616" t="s">
        <v>16</v>
      </c>
      <c r="N1616" t="str">
        <f t="shared" si="25"/>
        <v>insert into masivo1 values ('11615','2025-07-19','1657','','','Pantalones','Jeans slim','193.98','4','775.92','Transferencia','Ciudad',);</v>
      </c>
    </row>
    <row r="1617" spans="1:14" x14ac:dyDescent="0.25">
      <c r="A1617">
        <v>11616</v>
      </c>
      <c r="B1617" s="2">
        <v>45864</v>
      </c>
      <c r="C1617">
        <v>1130</v>
      </c>
      <c r="F1617" t="s">
        <v>22</v>
      </c>
      <c r="G1617" t="s">
        <v>38</v>
      </c>
      <c r="H1617">
        <v>185.43</v>
      </c>
      <c r="I1617">
        <v>5</v>
      </c>
      <c r="J1617">
        <v>927.15</v>
      </c>
      <c r="K1617" t="s">
        <v>27</v>
      </c>
      <c r="L1617" t="s">
        <v>20</v>
      </c>
      <c r="N1617" t="str">
        <f t="shared" si="25"/>
        <v>insert into masivo1 values ('11616','2025-07-26','1130','','','Zapatos','Zapatos de vestir','185.43','5','927.15','Tarjeta de crédito','Occidente',);</v>
      </c>
    </row>
    <row r="1618" spans="1:14" x14ac:dyDescent="0.25">
      <c r="A1618">
        <v>11617</v>
      </c>
      <c r="B1618" s="2">
        <v>45829</v>
      </c>
      <c r="C1618">
        <v>1480</v>
      </c>
      <c r="F1618" t="s">
        <v>25</v>
      </c>
      <c r="G1618" t="s">
        <v>48</v>
      </c>
      <c r="H1618">
        <v>168.3</v>
      </c>
      <c r="I1618">
        <v>3</v>
      </c>
      <c r="J1618">
        <v>504.9</v>
      </c>
      <c r="K1618" t="s">
        <v>27</v>
      </c>
      <c r="L1618" t="s">
        <v>36</v>
      </c>
      <c r="N1618" t="str">
        <f t="shared" si="25"/>
        <v>insert into masivo1 values ('11617','2025-06-21','1480','','','Vestidos','Vestido de fiesta','168.3','3','504.9','Tarjeta de crédito','Oriente',);</v>
      </c>
    </row>
    <row r="1619" spans="1:14" x14ac:dyDescent="0.25">
      <c r="A1619">
        <v>11618</v>
      </c>
      <c r="B1619" s="2">
        <v>45732</v>
      </c>
      <c r="C1619">
        <v>1542</v>
      </c>
      <c r="F1619" t="s">
        <v>29</v>
      </c>
      <c r="G1619" t="s">
        <v>37</v>
      </c>
      <c r="H1619">
        <v>72.010000000000005</v>
      </c>
      <c r="I1619">
        <v>1</v>
      </c>
      <c r="J1619">
        <v>72.010000000000005</v>
      </c>
      <c r="K1619" t="s">
        <v>19</v>
      </c>
      <c r="L1619" t="s">
        <v>20</v>
      </c>
      <c r="N1619" t="str">
        <f t="shared" si="25"/>
        <v>insert into masivo1 values ('11618','2025-03-16','1542','','','Camisetas','Camiseta estampada','72.01','1','72.01','Transferencia','Occidente',);</v>
      </c>
    </row>
    <row r="1620" spans="1:14" x14ac:dyDescent="0.25">
      <c r="A1620">
        <v>11619</v>
      </c>
      <c r="B1620" s="2">
        <v>45892</v>
      </c>
      <c r="C1620">
        <v>1808</v>
      </c>
      <c r="F1620" t="s">
        <v>40</v>
      </c>
      <c r="G1620" t="s">
        <v>47</v>
      </c>
      <c r="H1620">
        <v>32.04</v>
      </c>
      <c r="I1620">
        <v>3</v>
      </c>
      <c r="J1620">
        <v>96.12</v>
      </c>
      <c r="K1620" t="s">
        <v>31</v>
      </c>
      <c r="L1620" t="s">
        <v>20</v>
      </c>
      <c r="N1620" t="str">
        <f t="shared" si="25"/>
        <v>insert into masivo1 values ('11619','2025-08-23','1808','','','Chaquetas','Abrigo','32.04','3','96.12','Contra entrega','Occidente',);</v>
      </c>
    </row>
    <row r="1621" spans="1:14" x14ac:dyDescent="0.25">
      <c r="A1621">
        <v>11620</v>
      </c>
      <c r="B1621" s="2">
        <v>45850</v>
      </c>
      <c r="C1621">
        <v>2982</v>
      </c>
      <c r="F1621" t="s">
        <v>40</v>
      </c>
      <c r="G1621" t="s">
        <v>41</v>
      </c>
      <c r="H1621">
        <v>45.84</v>
      </c>
      <c r="I1621">
        <v>1</v>
      </c>
      <c r="J1621">
        <v>45.84</v>
      </c>
      <c r="K1621" t="s">
        <v>27</v>
      </c>
      <c r="L1621" t="s">
        <v>32</v>
      </c>
      <c r="N1621" t="str">
        <f t="shared" si="25"/>
        <v>insert into masivo1 values ('11620','2025-07-12','2982','','','Chaquetas','Chaqueta deportiva','45.84','1','45.84','Tarjeta de crédito','Sur',);</v>
      </c>
    </row>
    <row r="1622" spans="1:14" x14ac:dyDescent="0.25">
      <c r="A1622">
        <v>11621</v>
      </c>
      <c r="B1622" s="2">
        <v>45876</v>
      </c>
      <c r="C1622">
        <v>2411</v>
      </c>
      <c r="F1622" t="s">
        <v>40</v>
      </c>
      <c r="G1622" t="s">
        <v>42</v>
      </c>
      <c r="H1622">
        <v>54.87</v>
      </c>
      <c r="I1622">
        <v>3</v>
      </c>
      <c r="J1622">
        <v>164.61</v>
      </c>
      <c r="K1622" t="s">
        <v>27</v>
      </c>
      <c r="L1622" t="s">
        <v>32</v>
      </c>
      <c r="N1622" t="str">
        <f t="shared" si="25"/>
        <v>insert into masivo1 values ('11621','2025-08-07','2411','','','Chaquetas','Chaqueta de cuero','54.87','3','164.61','Tarjeta de crédito','Sur',);</v>
      </c>
    </row>
    <row r="1623" spans="1:14" x14ac:dyDescent="0.25">
      <c r="A1623">
        <v>11622</v>
      </c>
      <c r="B1623" s="2">
        <v>45708</v>
      </c>
      <c r="C1623">
        <v>2711</v>
      </c>
      <c r="F1623" t="s">
        <v>22</v>
      </c>
      <c r="G1623" t="s">
        <v>38</v>
      </c>
      <c r="H1623">
        <v>66.12</v>
      </c>
      <c r="I1623">
        <v>2</v>
      </c>
      <c r="J1623">
        <v>132.24</v>
      </c>
      <c r="K1623" t="s">
        <v>34</v>
      </c>
      <c r="L1623" t="s">
        <v>36</v>
      </c>
      <c r="N1623" t="str">
        <f t="shared" si="25"/>
        <v>insert into masivo1 values ('11622','2025-02-20','2711','','','Zapatos','Zapatos de vestir','66.12','2','132.24','Tarjeta de débito','Oriente',);</v>
      </c>
    </row>
    <row r="1624" spans="1:14" x14ac:dyDescent="0.25">
      <c r="A1624">
        <v>11623</v>
      </c>
      <c r="B1624" s="2">
        <v>45796</v>
      </c>
      <c r="C1624">
        <v>2310</v>
      </c>
      <c r="F1624" t="s">
        <v>29</v>
      </c>
      <c r="G1624" t="s">
        <v>35</v>
      </c>
      <c r="H1624">
        <v>31.51</v>
      </c>
      <c r="I1624">
        <v>2</v>
      </c>
      <c r="J1624">
        <v>63.02</v>
      </c>
      <c r="K1624" t="s">
        <v>27</v>
      </c>
      <c r="L1624" t="s">
        <v>20</v>
      </c>
      <c r="N1624" t="str">
        <f t="shared" si="25"/>
        <v>insert into masivo1 values ('11623','2025-05-19','2310','','','Camisetas','Camiseta deportiva','31.51','2','63.02','Tarjeta de crédito','Occidente',);</v>
      </c>
    </row>
    <row r="1625" spans="1:14" x14ac:dyDescent="0.25">
      <c r="A1625">
        <v>11624</v>
      </c>
      <c r="B1625" s="2">
        <v>45847</v>
      </c>
      <c r="C1625">
        <v>2206</v>
      </c>
      <c r="F1625" t="s">
        <v>25</v>
      </c>
      <c r="G1625" t="s">
        <v>45</v>
      </c>
      <c r="H1625">
        <v>17.5</v>
      </c>
      <c r="I1625">
        <v>2</v>
      </c>
      <c r="J1625">
        <v>35</v>
      </c>
      <c r="K1625" t="s">
        <v>19</v>
      </c>
      <c r="L1625" t="s">
        <v>16</v>
      </c>
      <c r="N1625" t="str">
        <f t="shared" si="25"/>
        <v>insert into masivo1 values ('11624','2025-07-09','2206','','','Vestidos','Vestido de verano','17.5','2','35','Transferencia','Ciudad',);</v>
      </c>
    </row>
    <row r="1626" spans="1:14" x14ac:dyDescent="0.25">
      <c r="A1626">
        <v>11625</v>
      </c>
      <c r="B1626" s="2">
        <v>45822</v>
      </c>
      <c r="C1626">
        <v>2226</v>
      </c>
      <c r="F1626" t="s">
        <v>29</v>
      </c>
      <c r="G1626" t="s">
        <v>35</v>
      </c>
      <c r="H1626">
        <v>39.42</v>
      </c>
      <c r="I1626">
        <v>2</v>
      </c>
      <c r="J1626">
        <v>78.84</v>
      </c>
      <c r="K1626" t="s">
        <v>27</v>
      </c>
      <c r="L1626" t="s">
        <v>32</v>
      </c>
      <c r="N1626" t="str">
        <f t="shared" si="25"/>
        <v>insert into masivo1 values ('11625','2025-06-14','2226','','','Camisetas','Camiseta deportiva','39.42','2','78.84','Tarjeta de crédito','Sur',);</v>
      </c>
    </row>
    <row r="1627" spans="1:14" x14ac:dyDescent="0.25">
      <c r="A1627">
        <v>11626</v>
      </c>
      <c r="B1627" s="2">
        <v>45802</v>
      </c>
      <c r="C1627">
        <v>2411</v>
      </c>
      <c r="F1627" t="s">
        <v>25</v>
      </c>
      <c r="G1627" t="s">
        <v>26</v>
      </c>
      <c r="H1627">
        <v>113</v>
      </c>
      <c r="I1627">
        <v>5</v>
      </c>
      <c r="J1627">
        <v>565</v>
      </c>
      <c r="K1627" t="s">
        <v>15</v>
      </c>
      <c r="L1627" t="s">
        <v>36</v>
      </c>
      <c r="N1627" t="str">
        <f t="shared" si="25"/>
        <v>insert into masivo1 values ('11626','2025-05-25','2411','','','Vestidos','Vestido casual','113','5','565','Efectivo','Oriente',);</v>
      </c>
    </row>
    <row r="1628" spans="1:14" x14ac:dyDescent="0.25">
      <c r="A1628">
        <v>11627</v>
      </c>
      <c r="B1628" s="2">
        <v>45705</v>
      </c>
      <c r="C1628">
        <v>1486</v>
      </c>
      <c r="F1628" t="s">
        <v>13</v>
      </c>
      <c r="G1628" t="s">
        <v>14</v>
      </c>
      <c r="H1628">
        <v>96.3</v>
      </c>
      <c r="I1628">
        <v>2</v>
      </c>
      <c r="J1628">
        <v>192.6</v>
      </c>
      <c r="K1628" t="s">
        <v>15</v>
      </c>
      <c r="L1628" t="s">
        <v>28</v>
      </c>
      <c r="N1628" t="str">
        <f t="shared" si="25"/>
        <v>insert into masivo1 values ('11627','2025-02-17','1486','','','Pantalones','Jeans slim','96.3','2','192.6','Efectivo','Norte',);</v>
      </c>
    </row>
    <row r="1629" spans="1:14" x14ac:dyDescent="0.25">
      <c r="A1629">
        <v>11628</v>
      </c>
      <c r="B1629" s="2">
        <v>45853</v>
      </c>
      <c r="C1629">
        <v>1838</v>
      </c>
      <c r="F1629" t="s">
        <v>40</v>
      </c>
      <c r="G1629" t="s">
        <v>42</v>
      </c>
      <c r="H1629">
        <v>145.31</v>
      </c>
      <c r="I1629">
        <v>3</v>
      </c>
      <c r="J1629">
        <v>435.93</v>
      </c>
      <c r="K1629" t="s">
        <v>27</v>
      </c>
      <c r="L1629" t="s">
        <v>16</v>
      </c>
      <c r="N1629" t="str">
        <f t="shared" si="25"/>
        <v>insert into masivo1 values ('11628','2025-07-15','1838','','','Chaquetas','Chaqueta de cuero','145.31','3','435.93','Tarjeta de crédito','Ciudad',);</v>
      </c>
    </row>
    <row r="1630" spans="1:14" x14ac:dyDescent="0.25">
      <c r="A1630">
        <v>11629</v>
      </c>
      <c r="B1630" s="2">
        <v>45812</v>
      </c>
      <c r="C1630">
        <v>1329</v>
      </c>
      <c r="F1630" t="s">
        <v>25</v>
      </c>
      <c r="G1630" t="s">
        <v>48</v>
      </c>
      <c r="H1630">
        <v>142.33000000000001</v>
      </c>
      <c r="I1630">
        <v>1</v>
      </c>
      <c r="J1630">
        <v>142.33000000000001</v>
      </c>
      <c r="K1630" t="s">
        <v>27</v>
      </c>
      <c r="L1630" t="s">
        <v>28</v>
      </c>
      <c r="N1630" t="str">
        <f t="shared" si="25"/>
        <v>insert into masivo1 values ('11629','2025-06-04','1329','','','Vestidos','Vestido de fiesta','142.33','1','142.33','Tarjeta de crédito','Norte',);</v>
      </c>
    </row>
    <row r="1631" spans="1:14" x14ac:dyDescent="0.25">
      <c r="A1631">
        <v>11630</v>
      </c>
      <c r="B1631" s="2">
        <v>45861</v>
      </c>
      <c r="C1631">
        <v>1860</v>
      </c>
      <c r="F1631" t="s">
        <v>17</v>
      </c>
      <c r="G1631" t="s">
        <v>18</v>
      </c>
      <c r="H1631">
        <v>137.84</v>
      </c>
      <c r="I1631">
        <v>3</v>
      </c>
      <c r="J1631">
        <v>413.52</v>
      </c>
      <c r="K1631" t="s">
        <v>34</v>
      </c>
      <c r="L1631" t="s">
        <v>28</v>
      </c>
      <c r="N1631" t="str">
        <f t="shared" si="25"/>
        <v>insert into masivo1 values ('11630','2025-07-23','1860','','','Accesorios','Bolso de mano','137.84','3','413.52','Tarjeta de débito','Norte',);</v>
      </c>
    </row>
    <row r="1632" spans="1:14" x14ac:dyDescent="0.25">
      <c r="A1632">
        <v>11631</v>
      </c>
      <c r="B1632" s="2">
        <v>45871</v>
      </c>
      <c r="C1632">
        <v>2680</v>
      </c>
      <c r="F1632" t="s">
        <v>17</v>
      </c>
      <c r="G1632" t="s">
        <v>43</v>
      </c>
      <c r="H1632">
        <v>33.17</v>
      </c>
      <c r="I1632">
        <v>2</v>
      </c>
      <c r="J1632">
        <v>66.34</v>
      </c>
      <c r="K1632" t="s">
        <v>27</v>
      </c>
      <c r="L1632" t="s">
        <v>20</v>
      </c>
      <c r="N1632" t="str">
        <f t="shared" si="25"/>
        <v>insert into masivo1 values ('11631','2025-08-02','2680','','','Accesorios','Reloj','33.17','2','66.34','Tarjeta de crédito','Occidente',);</v>
      </c>
    </row>
    <row r="1633" spans="1:14" x14ac:dyDescent="0.25">
      <c r="A1633">
        <v>11632</v>
      </c>
      <c r="B1633" s="2">
        <v>45710</v>
      </c>
      <c r="C1633">
        <v>2962</v>
      </c>
      <c r="F1633" t="s">
        <v>13</v>
      </c>
      <c r="G1633" t="s">
        <v>14</v>
      </c>
      <c r="H1633">
        <v>179.77</v>
      </c>
      <c r="I1633">
        <v>3</v>
      </c>
      <c r="J1633">
        <v>539.30999999999995</v>
      </c>
      <c r="K1633" t="s">
        <v>27</v>
      </c>
      <c r="L1633" t="s">
        <v>16</v>
      </c>
      <c r="N1633" t="str">
        <f t="shared" si="25"/>
        <v>insert into masivo1 values ('11632','2025-02-22','2962','','','Pantalones','Jeans slim','179.77','3','539.31','Tarjeta de crédito','Ciudad',);</v>
      </c>
    </row>
    <row r="1634" spans="1:14" x14ac:dyDescent="0.25">
      <c r="A1634">
        <v>11633</v>
      </c>
      <c r="B1634" s="2">
        <v>45698</v>
      </c>
      <c r="C1634">
        <v>1449</v>
      </c>
      <c r="F1634" t="s">
        <v>13</v>
      </c>
      <c r="G1634" t="s">
        <v>46</v>
      </c>
      <c r="H1634">
        <v>37.869999999999997</v>
      </c>
      <c r="I1634">
        <v>3</v>
      </c>
      <c r="J1634">
        <v>113.61</v>
      </c>
      <c r="K1634" t="s">
        <v>31</v>
      </c>
      <c r="L1634" t="s">
        <v>16</v>
      </c>
      <c r="N1634" t="str">
        <f t="shared" si="25"/>
        <v>insert into masivo1 values ('11633','2025-02-10','1449','','','Pantalones','Pantalón formal','37.87','3','113.61','Contra entrega','Ciudad',);</v>
      </c>
    </row>
    <row r="1635" spans="1:14" x14ac:dyDescent="0.25">
      <c r="A1635">
        <v>11634</v>
      </c>
      <c r="B1635" s="2">
        <v>45853</v>
      </c>
      <c r="C1635">
        <v>2758</v>
      </c>
      <c r="F1635" t="s">
        <v>25</v>
      </c>
      <c r="G1635" t="s">
        <v>26</v>
      </c>
      <c r="H1635">
        <v>111.5</v>
      </c>
      <c r="I1635">
        <v>3</v>
      </c>
      <c r="J1635">
        <v>334.5</v>
      </c>
      <c r="K1635" t="s">
        <v>15</v>
      </c>
      <c r="L1635" t="s">
        <v>36</v>
      </c>
      <c r="N1635" t="str">
        <f t="shared" si="25"/>
        <v>insert into masivo1 values ('11634','2025-07-15','2758','','','Vestidos','Vestido casual','111.5','3','334.5','Efectivo','Oriente',);</v>
      </c>
    </row>
    <row r="1636" spans="1:14" x14ac:dyDescent="0.25">
      <c r="A1636">
        <v>11635</v>
      </c>
      <c r="B1636" s="2">
        <v>45795</v>
      </c>
      <c r="C1636">
        <v>2817</v>
      </c>
      <c r="F1636" t="s">
        <v>40</v>
      </c>
      <c r="G1636" t="s">
        <v>41</v>
      </c>
      <c r="H1636">
        <v>20.94</v>
      </c>
      <c r="I1636">
        <v>2</v>
      </c>
      <c r="J1636">
        <v>41.88</v>
      </c>
      <c r="K1636" t="s">
        <v>15</v>
      </c>
      <c r="L1636" t="s">
        <v>16</v>
      </c>
      <c r="N1636" t="str">
        <f t="shared" si="25"/>
        <v>insert into masivo1 values ('11635','2025-05-18','2817','','','Chaquetas','Chaqueta deportiva','20.94','2','41.88','Efectivo','Ciudad',);</v>
      </c>
    </row>
    <row r="1637" spans="1:14" x14ac:dyDescent="0.25">
      <c r="A1637">
        <v>11636</v>
      </c>
      <c r="B1637" s="2">
        <v>45661</v>
      </c>
      <c r="C1637">
        <v>1684</v>
      </c>
      <c r="F1637" t="s">
        <v>25</v>
      </c>
      <c r="G1637" t="s">
        <v>45</v>
      </c>
      <c r="H1637">
        <v>141.79</v>
      </c>
      <c r="I1637">
        <v>3</v>
      </c>
      <c r="J1637">
        <v>425.37</v>
      </c>
      <c r="K1637" t="s">
        <v>34</v>
      </c>
      <c r="L1637" t="s">
        <v>36</v>
      </c>
      <c r="N1637" t="str">
        <f t="shared" si="25"/>
        <v>insert into masivo1 values ('11636','2025-01-04','1684','','','Vestidos','Vestido de verano','141.79','3','425.37','Tarjeta de débito','Oriente',);</v>
      </c>
    </row>
    <row r="1638" spans="1:14" x14ac:dyDescent="0.25">
      <c r="A1638">
        <v>11637</v>
      </c>
      <c r="B1638" s="2">
        <v>45789</v>
      </c>
      <c r="C1638">
        <v>2815</v>
      </c>
      <c r="F1638" t="s">
        <v>29</v>
      </c>
      <c r="G1638" t="s">
        <v>35</v>
      </c>
      <c r="H1638">
        <v>195.02</v>
      </c>
      <c r="I1638">
        <v>1</v>
      </c>
      <c r="J1638">
        <v>195.02</v>
      </c>
      <c r="K1638" t="s">
        <v>27</v>
      </c>
      <c r="L1638" t="s">
        <v>36</v>
      </c>
      <c r="N1638" t="str">
        <f t="shared" si="25"/>
        <v>insert into masivo1 values ('11637','2025-05-12','2815','','','Camisetas','Camiseta deportiva','195.02','1','195.02','Tarjeta de crédito','Oriente',);</v>
      </c>
    </row>
    <row r="1639" spans="1:14" x14ac:dyDescent="0.25">
      <c r="A1639">
        <v>11638</v>
      </c>
      <c r="B1639" s="2">
        <v>45858</v>
      </c>
      <c r="C1639">
        <v>2878</v>
      </c>
      <c r="F1639" t="s">
        <v>29</v>
      </c>
      <c r="G1639" t="s">
        <v>35</v>
      </c>
      <c r="H1639">
        <v>53.25</v>
      </c>
      <c r="I1639">
        <v>1</v>
      </c>
      <c r="J1639">
        <v>53.25</v>
      </c>
      <c r="K1639" t="s">
        <v>15</v>
      </c>
      <c r="L1639" t="s">
        <v>16</v>
      </c>
      <c r="N1639" t="str">
        <f t="shared" si="25"/>
        <v>insert into masivo1 values ('11638','2025-07-20','2878','','','Camisetas','Camiseta deportiva','53.25','1','53.25','Efectivo','Ciudad',);</v>
      </c>
    </row>
    <row r="1640" spans="1:14" x14ac:dyDescent="0.25">
      <c r="A1640">
        <v>11639</v>
      </c>
      <c r="B1640" s="2">
        <v>45840</v>
      </c>
      <c r="C1640">
        <v>2339</v>
      </c>
      <c r="F1640" t="s">
        <v>17</v>
      </c>
      <c r="G1640" t="s">
        <v>18</v>
      </c>
      <c r="H1640">
        <v>27.36</v>
      </c>
      <c r="I1640">
        <v>2</v>
      </c>
      <c r="J1640">
        <v>54.72</v>
      </c>
      <c r="K1640" t="s">
        <v>15</v>
      </c>
      <c r="L1640" t="s">
        <v>28</v>
      </c>
      <c r="N1640" t="str">
        <f t="shared" si="25"/>
        <v>insert into masivo1 values ('11639','2025-07-02','2339','','','Accesorios','Bolso de mano','27.36','2','54.72','Efectivo','Norte',);</v>
      </c>
    </row>
    <row r="1641" spans="1:14" x14ac:dyDescent="0.25">
      <c r="A1641">
        <v>11640</v>
      </c>
      <c r="B1641" s="2">
        <v>45664</v>
      </c>
      <c r="C1641">
        <v>1280</v>
      </c>
      <c r="F1641" t="s">
        <v>17</v>
      </c>
      <c r="G1641" t="s">
        <v>43</v>
      </c>
      <c r="H1641">
        <v>38.29</v>
      </c>
      <c r="I1641">
        <v>4</v>
      </c>
      <c r="J1641">
        <v>153.16</v>
      </c>
      <c r="K1641" t="s">
        <v>34</v>
      </c>
      <c r="L1641" t="s">
        <v>28</v>
      </c>
      <c r="N1641" t="str">
        <f t="shared" si="25"/>
        <v>insert into masivo1 values ('11640','2025-01-07','1280','','','Accesorios','Reloj','38.29','4','153.16','Tarjeta de débito','Norte',);</v>
      </c>
    </row>
    <row r="1642" spans="1:14" x14ac:dyDescent="0.25">
      <c r="A1642">
        <v>11641</v>
      </c>
      <c r="B1642" s="2">
        <v>45812</v>
      </c>
      <c r="C1642">
        <v>1177</v>
      </c>
      <c r="F1642" t="s">
        <v>40</v>
      </c>
      <c r="G1642" t="s">
        <v>47</v>
      </c>
      <c r="H1642">
        <v>176.95</v>
      </c>
      <c r="I1642">
        <v>1</v>
      </c>
      <c r="J1642">
        <v>176.95</v>
      </c>
      <c r="K1642" t="s">
        <v>27</v>
      </c>
      <c r="L1642" t="s">
        <v>36</v>
      </c>
      <c r="N1642" t="str">
        <f t="shared" si="25"/>
        <v>insert into masivo1 values ('11641','2025-06-04','1177','','','Chaquetas','Abrigo','176.95','1','176.95','Tarjeta de crédito','Oriente',);</v>
      </c>
    </row>
    <row r="1643" spans="1:14" x14ac:dyDescent="0.25">
      <c r="A1643">
        <v>11642</v>
      </c>
      <c r="B1643" s="2">
        <v>45797</v>
      </c>
      <c r="C1643">
        <v>1274</v>
      </c>
      <c r="F1643" t="s">
        <v>40</v>
      </c>
      <c r="G1643" t="s">
        <v>42</v>
      </c>
      <c r="H1643">
        <v>50.05</v>
      </c>
      <c r="I1643">
        <v>5</v>
      </c>
      <c r="J1643">
        <v>250.25</v>
      </c>
      <c r="K1643" t="s">
        <v>15</v>
      </c>
      <c r="L1643" t="s">
        <v>36</v>
      </c>
      <c r="N1643" t="str">
        <f t="shared" si="25"/>
        <v>insert into masivo1 values ('11642','2025-05-20','1274','','','Chaquetas','Chaqueta de cuero','50.05','5','250.25','Efectivo','Oriente',);</v>
      </c>
    </row>
    <row r="1644" spans="1:14" x14ac:dyDescent="0.25">
      <c r="A1644">
        <v>11643</v>
      </c>
      <c r="B1644" s="2">
        <v>45812</v>
      </c>
      <c r="C1644">
        <v>1753</v>
      </c>
      <c r="F1644" t="s">
        <v>40</v>
      </c>
      <c r="G1644" t="s">
        <v>47</v>
      </c>
      <c r="H1644">
        <v>41.6</v>
      </c>
      <c r="I1644">
        <v>4</v>
      </c>
      <c r="J1644">
        <v>166.4</v>
      </c>
      <c r="K1644" t="s">
        <v>31</v>
      </c>
      <c r="L1644" t="s">
        <v>32</v>
      </c>
      <c r="N1644" t="str">
        <f t="shared" si="25"/>
        <v>insert into masivo1 values ('11643','2025-06-04','1753','','','Chaquetas','Abrigo','41.6','4','166.4','Contra entrega','Sur',);</v>
      </c>
    </row>
    <row r="1645" spans="1:14" x14ac:dyDescent="0.25">
      <c r="A1645">
        <v>11644</v>
      </c>
      <c r="B1645" s="2">
        <v>45728</v>
      </c>
      <c r="C1645">
        <v>2219</v>
      </c>
      <c r="F1645" t="s">
        <v>29</v>
      </c>
      <c r="G1645" t="s">
        <v>30</v>
      </c>
      <c r="H1645">
        <v>18.53</v>
      </c>
      <c r="I1645">
        <v>4</v>
      </c>
      <c r="J1645">
        <v>74.12</v>
      </c>
      <c r="K1645" t="s">
        <v>15</v>
      </c>
      <c r="L1645" t="s">
        <v>28</v>
      </c>
      <c r="N1645" t="str">
        <f t="shared" si="25"/>
        <v>insert into masivo1 values ('11644','2025-03-12','2219','','','Camisetas','Camiseta básica','18.53','4','74.12','Efectivo','Norte',);</v>
      </c>
    </row>
    <row r="1646" spans="1:14" x14ac:dyDescent="0.25">
      <c r="A1646">
        <v>11645</v>
      </c>
      <c r="B1646" s="2">
        <v>45858</v>
      </c>
      <c r="C1646">
        <v>1047</v>
      </c>
      <c r="F1646" t="s">
        <v>40</v>
      </c>
      <c r="G1646" t="s">
        <v>42</v>
      </c>
      <c r="H1646">
        <v>188.5</v>
      </c>
      <c r="I1646">
        <v>5</v>
      </c>
      <c r="J1646">
        <v>942.5</v>
      </c>
      <c r="K1646" t="s">
        <v>27</v>
      </c>
      <c r="L1646" t="s">
        <v>36</v>
      </c>
      <c r="N1646" t="str">
        <f t="shared" si="25"/>
        <v>insert into masivo1 values ('11645','2025-07-20','1047','','','Chaquetas','Chaqueta de cuero','188.5','5','942.5','Tarjeta de crédito','Oriente',);</v>
      </c>
    </row>
    <row r="1647" spans="1:14" x14ac:dyDescent="0.25">
      <c r="A1647">
        <v>11646</v>
      </c>
      <c r="B1647" s="2">
        <v>45879</v>
      </c>
      <c r="C1647">
        <v>1453</v>
      </c>
      <c r="F1647" t="s">
        <v>17</v>
      </c>
      <c r="G1647" t="s">
        <v>18</v>
      </c>
      <c r="H1647">
        <v>160.41999999999999</v>
      </c>
      <c r="I1647">
        <v>4</v>
      </c>
      <c r="J1647">
        <v>641.67999999999995</v>
      </c>
      <c r="K1647" t="s">
        <v>15</v>
      </c>
      <c r="L1647" t="s">
        <v>28</v>
      </c>
      <c r="N1647" t="str">
        <f t="shared" si="25"/>
        <v>insert into masivo1 values ('11646','2025-08-10','1453','','','Accesorios','Bolso de mano','160.42','4','641.68','Efectivo','Norte',);</v>
      </c>
    </row>
    <row r="1648" spans="1:14" x14ac:dyDescent="0.25">
      <c r="A1648">
        <v>11647</v>
      </c>
      <c r="B1648" s="2">
        <v>45661</v>
      </c>
      <c r="C1648">
        <v>1718</v>
      </c>
      <c r="F1648" t="s">
        <v>17</v>
      </c>
      <c r="G1648" t="s">
        <v>43</v>
      </c>
      <c r="H1648">
        <v>51.38</v>
      </c>
      <c r="I1648">
        <v>3</v>
      </c>
      <c r="J1648">
        <v>154.13999999999999</v>
      </c>
      <c r="K1648" t="s">
        <v>34</v>
      </c>
      <c r="L1648" t="s">
        <v>32</v>
      </c>
      <c r="N1648" t="str">
        <f t="shared" si="25"/>
        <v>insert into masivo1 values ('11647','2025-01-04','1718','','','Accesorios','Reloj','51.38','3','154.14','Tarjeta de débito','Sur',);</v>
      </c>
    </row>
    <row r="1649" spans="1:14" x14ac:dyDescent="0.25">
      <c r="A1649">
        <v>11648</v>
      </c>
      <c r="B1649" s="2">
        <v>45813</v>
      </c>
      <c r="C1649">
        <v>2953</v>
      </c>
      <c r="F1649" t="s">
        <v>40</v>
      </c>
      <c r="G1649" t="s">
        <v>41</v>
      </c>
      <c r="H1649">
        <v>52.22</v>
      </c>
      <c r="I1649">
        <v>4</v>
      </c>
      <c r="J1649">
        <v>208.88</v>
      </c>
      <c r="K1649" t="s">
        <v>27</v>
      </c>
      <c r="L1649" t="s">
        <v>32</v>
      </c>
      <c r="N1649" t="str">
        <f t="shared" si="25"/>
        <v>insert into masivo1 values ('11648','2025-06-05','2953','','','Chaquetas','Chaqueta deportiva','52.22','4','208.88','Tarjeta de crédito','Sur',);</v>
      </c>
    </row>
    <row r="1650" spans="1:14" x14ac:dyDescent="0.25">
      <c r="A1650">
        <v>11649</v>
      </c>
      <c r="B1650" s="2">
        <v>45896</v>
      </c>
      <c r="C1650">
        <v>1300</v>
      </c>
      <c r="F1650" t="s">
        <v>25</v>
      </c>
      <c r="G1650" t="s">
        <v>48</v>
      </c>
      <c r="H1650">
        <v>95.84</v>
      </c>
      <c r="I1650">
        <v>1</v>
      </c>
      <c r="J1650">
        <v>95.84</v>
      </c>
      <c r="K1650" t="s">
        <v>27</v>
      </c>
      <c r="L1650" t="s">
        <v>32</v>
      </c>
      <c r="N1650" t="str">
        <f t="shared" si="25"/>
        <v>insert into masivo1 values ('11649','2025-08-27','1300','','','Vestidos','Vestido de fiesta','95.84','1','95.84','Tarjeta de crédito','Sur',);</v>
      </c>
    </row>
    <row r="1651" spans="1:14" x14ac:dyDescent="0.25">
      <c r="A1651">
        <v>11650</v>
      </c>
      <c r="B1651" s="2">
        <v>45742</v>
      </c>
      <c r="C1651">
        <v>1624</v>
      </c>
      <c r="F1651" t="s">
        <v>25</v>
      </c>
      <c r="G1651" t="s">
        <v>48</v>
      </c>
      <c r="H1651">
        <v>187.12</v>
      </c>
      <c r="I1651">
        <v>3</v>
      </c>
      <c r="J1651">
        <v>561.36</v>
      </c>
      <c r="K1651" t="s">
        <v>15</v>
      </c>
      <c r="L1651" t="s">
        <v>20</v>
      </c>
      <c r="N1651" t="str">
        <f t="shared" si="25"/>
        <v>insert into masivo1 values ('11650','2025-03-26','1624','','','Vestidos','Vestido de fiesta','187.12','3','561.36','Efectivo','Occidente',);</v>
      </c>
    </row>
    <row r="1652" spans="1:14" x14ac:dyDescent="0.25">
      <c r="A1652">
        <v>11651</v>
      </c>
      <c r="B1652" s="2">
        <v>45684</v>
      </c>
      <c r="C1652">
        <v>2787</v>
      </c>
      <c r="F1652" t="s">
        <v>17</v>
      </c>
      <c r="G1652" t="s">
        <v>44</v>
      </c>
      <c r="H1652">
        <v>73.36</v>
      </c>
      <c r="I1652">
        <v>2</v>
      </c>
      <c r="J1652">
        <v>146.72</v>
      </c>
      <c r="K1652" t="s">
        <v>31</v>
      </c>
      <c r="L1652" t="s">
        <v>16</v>
      </c>
      <c r="N1652" t="str">
        <f t="shared" si="25"/>
        <v>insert into masivo1 values ('11651','2025-01-27','2787','','','Accesorios','Gorra','73.36','2','146.72','Contra entrega','Ciudad',);</v>
      </c>
    </row>
    <row r="1653" spans="1:14" x14ac:dyDescent="0.25">
      <c r="A1653">
        <v>11652</v>
      </c>
      <c r="B1653" s="2">
        <v>45844</v>
      </c>
      <c r="C1653">
        <v>2194</v>
      </c>
      <c r="F1653" t="s">
        <v>17</v>
      </c>
      <c r="G1653" t="s">
        <v>44</v>
      </c>
      <c r="H1653">
        <v>124.78</v>
      </c>
      <c r="I1653">
        <v>3</v>
      </c>
      <c r="J1653">
        <v>374.34</v>
      </c>
      <c r="K1653" t="s">
        <v>31</v>
      </c>
      <c r="L1653" t="s">
        <v>16</v>
      </c>
      <c r="N1653" t="str">
        <f t="shared" si="25"/>
        <v>insert into masivo1 values ('11652','2025-07-06','2194','','','Accesorios','Gorra','124.78','3','374.34','Contra entrega','Ciudad',);</v>
      </c>
    </row>
    <row r="1654" spans="1:14" x14ac:dyDescent="0.25">
      <c r="A1654">
        <v>11653</v>
      </c>
      <c r="B1654" s="2">
        <v>45876</v>
      </c>
      <c r="C1654">
        <v>1254</v>
      </c>
      <c r="F1654" t="s">
        <v>40</v>
      </c>
      <c r="G1654" t="s">
        <v>47</v>
      </c>
      <c r="H1654">
        <v>168.05</v>
      </c>
      <c r="I1654">
        <v>1</v>
      </c>
      <c r="J1654">
        <v>168.05</v>
      </c>
      <c r="K1654" t="s">
        <v>15</v>
      </c>
      <c r="L1654" t="s">
        <v>28</v>
      </c>
      <c r="N1654" t="str">
        <f t="shared" si="25"/>
        <v>insert into masivo1 values ('11653','2025-08-07','1254','','','Chaquetas','Abrigo','168.05','1','168.05','Efectivo','Norte',);</v>
      </c>
    </row>
    <row r="1655" spans="1:14" x14ac:dyDescent="0.25">
      <c r="A1655">
        <v>11654</v>
      </c>
      <c r="B1655" s="2">
        <v>45818</v>
      </c>
      <c r="C1655">
        <v>1906</v>
      </c>
      <c r="F1655" t="s">
        <v>22</v>
      </c>
      <c r="G1655" t="s">
        <v>39</v>
      </c>
      <c r="H1655">
        <v>174.51</v>
      </c>
      <c r="I1655">
        <v>4</v>
      </c>
      <c r="J1655">
        <v>698.04</v>
      </c>
      <c r="K1655" t="s">
        <v>31</v>
      </c>
      <c r="L1655" t="s">
        <v>28</v>
      </c>
      <c r="N1655" t="str">
        <f t="shared" si="25"/>
        <v>insert into masivo1 values ('11654','2025-06-10','1906','','','Zapatos','Zapatillas deportivas','174.51','4','698.04','Contra entrega','Norte',);</v>
      </c>
    </row>
    <row r="1656" spans="1:14" x14ac:dyDescent="0.25">
      <c r="A1656">
        <v>11655</v>
      </c>
      <c r="B1656" s="2">
        <v>45693</v>
      </c>
      <c r="C1656">
        <v>1378</v>
      </c>
      <c r="F1656" t="s">
        <v>22</v>
      </c>
      <c r="G1656" t="s">
        <v>23</v>
      </c>
      <c r="H1656">
        <v>131.4</v>
      </c>
      <c r="I1656">
        <v>3</v>
      </c>
      <c r="J1656">
        <v>394.2</v>
      </c>
      <c r="K1656" t="s">
        <v>31</v>
      </c>
      <c r="L1656" t="s">
        <v>16</v>
      </c>
      <c r="N1656" t="str">
        <f t="shared" si="25"/>
        <v>insert into masivo1 values ('11655','2025-02-05','1378','','','Zapatos','Sandalias','131.4','3','394.2','Contra entrega','Ciudad',);</v>
      </c>
    </row>
    <row r="1657" spans="1:14" x14ac:dyDescent="0.25">
      <c r="A1657">
        <v>11656</v>
      </c>
      <c r="B1657" s="2">
        <v>45696</v>
      </c>
      <c r="C1657">
        <v>2405</v>
      </c>
      <c r="F1657" t="s">
        <v>29</v>
      </c>
      <c r="G1657" t="s">
        <v>37</v>
      </c>
      <c r="H1657">
        <v>166.02</v>
      </c>
      <c r="I1657">
        <v>3</v>
      </c>
      <c r="J1657">
        <v>498.06</v>
      </c>
      <c r="K1657" t="s">
        <v>19</v>
      </c>
      <c r="L1657" t="s">
        <v>16</v>
      </c>
      <c r="N1657" t="str">
        <f t="shared" si="25"/>
        <v>insert into masivo1 values ('11656','2025-02-08','2405','','','Camisetas','Camiseta estampada','166.02','3','498.06','Transferencia','Ciudad',);</v>
      </c>
    </row>
    <row r="1658" spans="1:14" x14ac:dyDescent="0.25">
      <c r="A1658">
        <v>11657</v>
      </c>
      <c r="B1658" s="2">
        <v>45733</v>
      </c>
      <c r="C1658">
        <v>1665</v>
      </c>
      <c r="F1658" t="s">
        <v>22</v>
      </c>
      <c r="G1658" t="s">
        <v>23</v>
      </c>
      <c r="H1658">
        <v>112.59</v>
      </c>
      <c r="I1658">
        <v>4</v>
      </c>
      <c r="J1658">
        <v>450.36</v>
      </c>
      <c r="K1658" t="s">
        <v>27</v>
      </c>
      <c r="L1658" t="s">
        <v>16</v>
      </c>
      <c r="N1658" t="str">
        <f t="shared" si="25"/>
        <v>insert into masivo1 values ('11657','2025-03-17','1665','','','Zapatos','Sandalias','112.59','4','450.36','Tarjeta de crédito','Ciudad',);</v>
      </c>
    </row>
    <row r="1659" spans="1:14" x14ac:dyDescent="0.25">
      <c r="A1659">
        <v>11658</v>
      </c>
      <c r="B1659" s="2">
        <v>45835</v>
      </c>
      <c r="C1659">
        <v>2877</v>
      </c>
      <c r="F1659" t="s">
        <v>22</v>
      </c>
      <c r="G1659" t="s">
        <v>38</v>
      </c>
      <c r="H1659">
        <v>59.72</v>
      </c>
      <c r="I1659">
        <v>4</v>
      </c>
      <c r="J1659">
        <v>238.88</v>
      </c>
      <c r="K1659" t="s">
        <v>27</v>
      </c>
      <c r="L1659" t="s">
        <v>16</v>
      </c>
      <c r="N1659" t="str">
        <f t="shared" si="25"/>
        <v>insert into masivo1 values ('11658','2025-06-27','2877','','','Zapatos','Zapatos de vestir','59.72','4','238.88','Tarjeta de crédito','Ciudad',);</v>
      </c>
    </row>
    <row r="1660" spans="1:14" x14ac:dyDescent="0.25">
      <c r="A1660">
        <v>11659</v>
      </c>
      <c r="B1660" s="2">
        <v>45710</v>
      </c>
      <c r="C1660">
        <v>1165</v>
      </c>
      <c r="F1660" t="s">
        <v>25</v>
      </c>
      <c r="G1660" t="s">
        <v>26</v>
      </c>
      <c r="H1660">
        <v>30.78</v>
      </c>
      <c r="I1660">
        <v>3</v>
      </c>
      <c r="J1660">
        <v>92.34</v>
      </c>
      <c r="K1660" t="s">
        <v>27</v>
      </c>
      <c r="L1660" t="s">
        <v>20</v>
      </c>
      <c r="N1660" t="str">
        <f t="shared" si="25"/>
        <v>insert into masivo1 values ('11659','2025-02-22','1165','','','Vestidos','Vestido casual','30.78','3','92.34','Tarjeta de crédito','Occidente',);</v>
      </c>
    </row>
    <row r="1661" spans="1:14" x14ac:dyDescent="0.25">
      <c r="A1661">
        <v>11660</v>
      </c>
      <c r="B1661" s="2">
        <v>45817</v>
      </c>
      <c r="C1661">
        <v>2766</v>
      </c>
      <c r="F1661" t="s">
        <v>29</v>
      </c>
      <c r="G1661" t="s">
        <v>37</v>
      </c>
      <c r="H1661">
        <v>75.89</v>
      </c>
      <c r="I1661">
        <v>2</v>
      </c>
      <c r="J1661">
        <v>151.78</v>
      </c>
      <c r="K1661" t="s">
        <v>27</v>
      </c>
      <c r="L1661" t="s">
        <v>16</v>
      </c>
      <c r="N1661" t="str">
        <f t="shared" si="25"/>
        <v>insert into masivo1 values ('11660','2025-06-09','2766','','','Camisetas','Camiseta estampada','75.89','2','151.78','Tarjeta de crédito','Ciudad',);</v>
      </c>
    </row>
    <row r="1662" spans="1:14" x14ac:dyDescent="0.25">
      <c r="A1662">
        <v>11661</v>
      </c>
      <c r="B1662" s="2">
        <v>45788</v>
      </c>
      <c r="C1662">
        <v>1454</v>
      </c>
      <c r="F1662" t="s">
        <v>17</v>
      </c>
      <c r="G1662" t="s">
        <v>44</v>
      </c>
      <c r="H1662">
        <v>129.28</v>
      </c>
      <c r="I1662">
        <v>5</v>
      </c>
      <c r="J1662">
        <v>646.4</v>
      </c>
      <c r="K1662" t="s">
        <v>19</v>
      </c>
      <c r="L1662" t="s">
        <v>32</v>
      </c>
      <c r="N1662" t="str">
        <f t="shared" si="25"/>
        <v>insert into masivo1 values ('11661','2025-05-11','1454','','','Accesorios','Gorra','129.28','5','646.4','Transferencia','Sur',);</v>
      </c>
    </row>
    <row r="1663" spans="1:14" x14ac:dyDescent="0.25">
      <c r="A1663">
        <v>11662</v>
      </c>
      <c r="B1663" s="2">
        <v>45791</v>
      </c>
      <c r="C1663">
        <v>2312</v>
      </c>
      <c r="F1663" t="s">
        <v>40</v>
      </c>
      <c r="G1663" t="s">
        <v>42</v>
      </c>
      <c r="H1663">
        <v>181.2</v>
      </c>
      <c r="I1663">
        <v>1</v>
      </c>
      <c r="J1663">
        <v>181.2</v>
      </c>
      <c r="K1663" t="s">
        <v>27</v>
      </c>
      <c r="L1663" t="s">
        <v>20</v>
      </c>
      <c r="N1663" t="str">
        <f t="shared" si="25"/>
        <v>insert into masivo1 values ('11662','2025-05-14','2312','','','Chaquetas','Chaqueta de cuero','181.2','1','181.2','Tarjeta de crédito','Occidente',);</v>
      </c>
    </row>
    <row r="1664" spans="1:14" x14ac:dyDescent="0.25">
      <c r="A1664">
        <v>11663</v>
      </c>
      <c r="B1664" s="2">
        <v>45669</v>
      </c>
      <c r="C1664">
        <v>2590</v>
      </c>
      <c r="F1664" t="s">
        <v>40</v>
      </c>
      <c r="G1664" t="s">
        <v>47</v>
      </c>
      <c r="H1664">
        <v>136.37</v>
      </c>
      <c r="I1664">
        <v>4</v>
      </c>
      <c r="J1664">
        <v>545.48</v>
      </c>
      <c r="K1664" t="s">
        <v>34</v>
      </c>
      <c r="L1664" t="s">
        <v>16</v>
      </c>
      <c r="N1664" t="str">
        <f t="shared" si="25"/>
        <v>insert into masivo1 values ('11663','2025-01-12','2590','','','Chaquetas','Abrigo','136.37','4','545.48','Tarjeta de débito','Ciudad',);</v>
      </c>
    </row>
    <row r="1665" spans="1:14" x14ac:dyDescent="0.25">
      <c r="A1665">
        <v>11664</v>
      </c>
      <c r="B1665" s="2">
        <v>45828</v>
      </c>
      <c r="C1665">
        <v>1718</v>
      </c>
      <c r="F1665" t="s">
        <v>40</v>
      </c>
      <c r="G1665" t="s">
        <v>41</v>
      </c>
      <c r="H1665">
        <v>21.55</v>
      </c>
      <c r="I1665">
        <v>3</v>
      </c>
      <c r="J1665">
        <v>64.650000000000006</v>
      </c>
      <c r="K1665" t="s">
        <v>27</v>
      </c>
      <c r="L1665" t="s">
        <v>16</v>
      </c>
      <c r="N1665" t="str">
        <f t="shared" si="25"/>
        <v>insert into masivo1 values ('11664','2025-06-20','1718','','','Chaquetas','Chaqueta deportiva','21.55','3','64.65','Tarjeta de crédito','Ciudad',);</v>
      </c>
    </row>
    <row r="1666" spans="1:14" x14ac:dyDescent="0.25">
      <c r="A1666">
        <v>11665</v>
      </c>
      <c r="B1666" s="2">
        <v>45852</v>
      </c>
      <c r="C1666">
        <v>1094</v>
      </c>
      <c r="F1666" t="s">
        <v>29</v>
      </c>
      <c r="G1666" t="s">
        <v>35</v>
      </c>
      <c r="H1666">
        <v>69.239999999999995</v>
      </c>
      <c r="I1666">
        <v>2</v>
      </c>
      <c r="J1666">
        <v>138.47999999999999</v>
      </c>
      <c r="K1666" t="s">
        <v>15</v>
      </c>
      <c r="L1666" t="s">
        <v>28</v>
      </c>
      <c r="N1666" t="str">
        <f t="shared" si="25"/>
        <v>insert into masivo1 values ('11665','2025-07-14','1094','','','Camisetas','Camiseta deportiva','69.24','2','138.48','Efectivo','Norte',);</v>
      </c>
    </row>
    <row r="1667" spans="1:14" x14ac:dyDescent="0.25">
      <c r="A1667">
        <v>11666</v>
      </c>
      <c r="B1667" s="2">
        <v>45753</v>
      </c>
      <c r="C1667">
        <v>1060</v>
      </c>
      <c r="F1667" t="s">
        <v>29</v>
      </c>
      <c r="G1667" t="s">
        <v>37</v>
      </c>
      <c r="H1667">
        <v>103.47</v>
      </c>
      <c r="I1667">
        <v>3</v>
      </c>
      <c r="J1667">
        <v>310.41000000000003</v>
      </c>
      <c r="K1667" t="s">
        <v>19</v>
      </c>
      <c r="L1667" t="s">
        <v>16</v>
      </c>
      <c r="N1667" t="str">
        <f t="shared" ref="N1667:N1730" si="26">CONCATENATE("insert into masivo1 values ('",A1667,"','",TEXT(B1667,"yyyy-mm-dd"),"','",C1667,"','",D1667,"','",E1667,"','",F1667,"','",G1667,"','",H1667,"','",I1667,"','",J1667,"','",K1667,"','",L1667,"',);")</f>
        <v>insert into masivo1 values ('11666','2025-04-06','1060','','','Camisetas','Camiseta estampada','103.47','3','310.41','Transferencia','Ciudad',);</v>
      </c>
    </row>
    <row r="1668" spans="1:14" x14ac:dyDescent="0.25">
      <c r="A1668">
        <v>11667</v>
      </c>
      <c r="B1668" s="2">
        <v>45814</v>
      </c>
      <c r="C1668">
        <v>2700</v>
      </c>
      <c r="F1668" t="s">
        <v>17</v>
      </c>
      <c r="G1668" t="s">
        <v>44</v>
      </c>
      <c r="H1668">
        <v>134.05000000000001</v>
      </c>
      <c r="I1668">
        <v>3</v>
      </c>
      <c r="J1668">
        <v>402.15</v>
      </c>
      <c r="K1668" t="s">
        <v>15</v>
      </c>
      <c r="L1668" t="s">
        <v>32</v>
      </c>
      <c r="N1668" t="str">
        <f t="shared" si="26"/>
        <v>insert into masivo1 values ('11667','2025-06-06','2700','','','Accesorios','Gorra','134.05','3','402.15','Efectivo','Sur',);</v>
      </c>
    </row>
    <row r="1669" spans="1:14" x14ac:dyDescent="0.25">
      <c r="A1669">
        <v>11668</v>
      </c>
      <c r="B1669" s="2">
        <v>45858</v>
      </c>
      <c r="C1669">
        <v>2140</v>
      </c>
      <c r="F1669" t="s">
        <v>22</v>
      </c>
      <c r="G1669" t="s">
        <v>38</v>
      </c>
      <c r="H1669">
        <v>162.91</v>
      </c>
      <c r="I1669">
        <v>1</v>
      </c>
      <c r="J1669">
        <v>162.91</v>
      </c>
      <c r="K1669" t="s">
        <v>27</v>
      </c>
      <c r="L1669" t="s">
        <v>32</v>
      </c>
      <c r="N1669" t="str">
        <f t="shared" si="26"/>
        <v>insert into masivo1 values ('11668','2025-07-20','2140','','','Zapatos','Zapatos de vestir','162.91','1','162.91','Tarjeta de crédito','Sur',);</v>
      </c>
    </row>
    <row r="1670" spans="1:14" x14ac:dyDescent="0.25">
      <c r="A1670">
        <v>11669</v>
      </c>
      <c r="B1670" s="2">
        <v>45830</v>
      </c>
      <c r="C1670">
        <v>1303</v>
      </c>
      <c r="F1670" t="s">
        <v>25</v>
      </c>
      <c r="G1670" t="s">
        <v>45</v>
      </c>
      <c r="H1670">
        <v>179.46</v>
      </c>
      <c r="I1670">
        <v>5</v>
      </c>
      <c r="J1670">
        <v>897.3</v>
      </c>
      <c r="K1670" t="s">
        <v>34</v>
      </c>
      <c r="L1670" t="s">
        <v>28</v>
      </c>
      <c r="N1670" t="str">
        <f t="shared" si="26"/>
        <v>insert into masivo1 values ('11669','2025-06-22','1303','','','Vestidos','Vestido de verano','179.46','5','897.3','Tarjeta de débito','Norte',);</v>
      </c>
    </row>
    <row r="1671" spans="1:14" x14ac:dyDescent="0.25">
      <c r="A1671">
        <v>11670</v>
      </c>
      <c r="B1671" s="2">
        <v>45665</v>
      </c>
      <c r="C1671">
        <v>2447</v>
      </c>
      <c r="F1671" t="s">
        <v>29</v>
      </c>
      <c r="G1671" t="s">
        <v>35</v>
      </c>
      <c r="H1671">
        <v>154.05000000000001</v>
      </c>
      <c r="I1671">
        <v>5</v>
      </c>
      <c r="J1671">
        <v>770.25</v>
      </c>
      <c r="K1671" t="s">
        <v>19</v>
      </c>
      <c r="L1671" t="s">
        <v>32</v>
      </c>
      <c r="N1671" t="str">
        <f t="shared" si="26"/>
        <v>insert into masivo1 values ('11670','2025-01-08','2447','','','Camisetas','Camiseta deportiva','154.05','5','770.25','Transferencia','Sur',);</v>
      </c>
    </row>
    <row r="1672" spans="1:14" x14ac:dyDescent="0.25">
      <c r="A1672">
        <v>11671</v>
      </c>
      <c r="B1672" s="2">
        <v>45742</v>
      </c>
      <c r="C1672">
        <v>1443</v>
      </c>
      <c r="F1672" t="s">
        <v>40</v>
      </c>
      <c r="G1672" t="s">
        <v>41</v>
      </c>
      <c r="H1672">
        <v>42.23</v>
      </c>
      <c r="I1672">
        <v>3</v>
      </c>
      <c r="J1672">
        <v>126.69</v>
      </c>
      <c r="K1672" t="s">
        <v>15</v>
      </c>
      <c r="L1672" t="s">
        <v>32</v>
      </c>
      <c r="N1672" t="str">
        <f t="shared" si="26"/>
        <v>insert into masivo1 values ('11671','2025-03-26','1443','','','Chaquetas','Chaqueta deportiva','42.23','3','126.69','Efectivo','Sur',);</v>
      </c>
    </row>
    <row r="1673" spans="1:14" x14ac:dyDescent="0.25">
      <c r="A1673">
        <v>11672</v>
      </c>
      <c r="B1673" s="2">
        <v>45690</v>
      </c>
      <c r="C1673">
        <v>1571</v>
      </c>
      <c r="F1673" t="s">
        <v>25</v>
      </c>
      <c r="G1673" t="s">
        <v>48</v>
      </c>
      <c r="H1673">
        <v>46.05</v>
      </c>
      <c r="I1673">
        <v>1</v>
      </c>
      <c r="J1673">
        <v>46.05</v>
      </c>
      <c r="K1673" t="s">
        <v>31</v>
      </c>
      <c r="L1673" t="s">
        <v>16</v>
      </c>
      <c r="N1673" t="str">
        <f t="shared" si="26"/>
        <v>insert into masivo1 values ('11672','2025-02-02','1571','','','Vestidos','Vestido de fiesta','46.05','1','46.05','Contra entrega','Ciudad',);</v>
      </c>
    </row>
    <row r="1674" spans="1:14" x14ac:dyDescent="0.25">
      <c r="A1674">
        <v>11673</v>
      </c>
      <c r="B1674" s="2">
        <v>45850</v>
      </c>
      <c r="C1674">
        <v>2286</v>
      </c>
      <c r="F1674" t="s">
        <v>17</v>
      </c>
      <c r="G1674" t="s">
        <v>18</v>
      </c>
      <c r="H1674">
        <v>188.89</v>
      </c>
      <c r="I1674">
        <v>3</v>
      </c>
      <c r="J1674">
        <v>566.66999999999996</v>
      </c>
      <c r="K1674" t="s">
        <v>15</v>
      </c>
      <c r="L1674" t="s">
        <v>28</v>
      </c>
      <c r="N1674" t="str">
        <f t="shared" si="26"/>
        <v>insert into masivo1 values ('11673','2025-07-12','2286','','','Accesorios','Bolso de mano','188.89','3','566.67','Efectivo','Norte',);</v>
      </c>
    </row>
    <row r="1675" spans="1:14" x14ac:dyDescent="0.25">
      <c r="A1675">
        <v>11674</v>
      </c>
      <c r="B1675" s="2">
        <v>45831</v>
      </c>
      <c r="C1675">
        <v>2124</v>
      </c>
      <c r="F1675" t="s">
        <v>22</v>
      </c>
      <c r="G1675" t="s">
        <v>38</v>
      </c>
      <c r="H1675">
        <v>152.19</v>
      </c>
      <c r="I1675">
        <v>1</v>
      </c>
      <c r="J1675">
        <v>152.19</v>
      </c>
      <c r="K1675" t="s">
        <v>31</v>
      </c>
      <c r="L1675" t="s">
        <v>20</v>
      </c>
      <c r="N1675" t="str">
        <f t="shared" si="26"/>
        <v>insert into masivo1 values ('11674','2025-06-23','2124','','','Zapatos','Zapatos de vestir','152.19','1','152.19','Contra entrega','Occidente',);</v>
      </c>
    </row>
    <row r="1676" spans="1:14" x14ac:dyDescent="0.25">
      <c r="A1676">
        <v>11675</v>
      </c>
      <c r="B1676" s="2">
        <v>45749</v>
      </c>
      <c r="C1676">
        <v>2930</v>
      </c>
      <c r="F1676" t="s">
        <v>17</v>
      </c>
      <c r="G1676" t="s">
        <v>44</v>
      </c>
      <c r="H1676">
        <v>97.24</v>
      </c>
      <c r="I1676">
        <v>4</v>
      </c>
      <c r="J1676">
        <v>388.96</v>
      </c>
      <c r="K1676" t="s">
        <v>34</v>
      </c>
      <c r="L1676" t="s">
        <v>32</v>
      </c>
      <c r="N1676" t="str">
        <f t="shared" si="26"/>
        <v>insert into masivo1 values ('11675','2025-04-02','2930','','','Accesorios','Gorra','97.24','4','388.96','Tarjeta de débito','Sur',);</v>
      </c>
    </row>
    <row r="1677" spans="1:14" x14ac:dyDescent="0.25">
      <c r="A1677">
        <v>11676</v>
      </c>
      <c r="B1677" s="2">
        <v>45729</v>
      </c>
      <c r="C1677">
        <v>2477</v>
      </c>
      <c r="F1677" t="s">
        <v>29</v>
      </c>
      <c r="G1677" t="s">
        <v>37</v>
      </c>
      <c r="H1677">
        <v>134.97999999999999</v>
      </c>
      <c r="I1677">
        <v>3</v>
      </c>
      <c r="J1677">
        <v>404.94</v>
      </c>
      <c r="K1677" t="s">
        <v>27</v>
      </c>
      <c r="L1677" t="s">
        <v>32</v>
      </c>
      <c r="N1677" t="str">
        <f t="shared" si="26"/>
        <v>insert into masivo1 values ('11676','2025-03-13','2477','','','Camisetas','Camiseta estampada','134.98','3','404.94','Tarjeta de crédito','Sur',);</v>
      </c>
    </row>
    <row r="1678" spans="1:14" x14ac:dyDescent="0.25">
      <c r="A1678">
        <v>11677</v>
      </c>
      <c r="B1678" s="2">
        <v>45775</v>
      </c>
      <c r="C1678">
        <v>1335</v>
      </c>
      <c r="F1678" t="s">
        <v>13</v>
      </c>
      <c r="G1678" t="s">
        <v>46</v>
      </c>
      <c r="H1678">
        <v>98.96</v>
      </c>
      <c r="I1678">
        <v>3</v>
      </c>
      <c r="J1678">
        <v>296.88</v>
      </c>
      <c r="K1678" t="s">
        <v>19</v>
      </c>
      <c r="L1678" t="s">
        <v>16</v>
      </c>
      <c r="N1678" t="str">
        <f t="shared" si="26"/>
        <v>insert into masivo1 values ('11677','2025-04-28','1335','','','Pantalones','Pantalón formal','98.96','3','296.88','Transferencia','Ciudad',);</v>
      </c>
    </row>
    <row r="1679" spans="1:14" x14ac:dyDescent="0.25">
      <c r="A1679">
        <v>11678</v>
      </c>
      <c r="B1679" s="2">
        <v>45854</v>
      </c>
      <c r="C1679">
        <v>1758</v>
      </c>
      <c r="F1679" t="s">
        <v>17</v>
      </c>
      <c r="G1679" t="s">
        <v>18</v>
      </c>
      <c r="H1679">
        <v>149.28</v>
      </c>
      <c r="I1679">
        <v>5</v>
      </c>
      <c r="J1679">
        <v>746.4</v>
      </c>
      <c r="K1679" t="s">
        <v>19</v>
      </c>
      <c r="L1679" t="s">
        <v>28</v>
      </c>
      <c r="N1679" t="str">
        <f t="shared" si="26"/>
        <v>insert into masivo1 values ('11678','2025-07-16','1758','','','Accesorios','Bolso de mano','149.28','5','746.4','Transferencia','Norte',);</v>
      </c>
    </row>
    <row r="1680" spans="1:14" x14ac:dyDescent="0.25">
      <c r="A1680">
        <v>11679</v>
      </c>
      <c r="B1680" s="2">
        <v>45737</v>
      </c>
      <c r="C1680">
        <v>1352</v>
      </c>
      <c r="F1680" t="s">
        <v>13</v>
      </c>
      <c r="G1680" t="s">
        <v>14</v>
      </c>
      <c r="H1680">
        <v>23.58</v>
      </c>
      <c r="I1680">
        <v>4</v>
      </c>
      <c r="J1680">
        <v>94.32</v>
      </c>
      <c r="K1680" t="s">
        <v>15</v>
      </c>
      <c r="L1680" t="s">
        <v>16</v>
      </c>
      <c r="N1680" t="str">
        <f t="shared" si="26"/>
        <v>insert into masivo1 values ('11679','2025-03-21','1352','','','Pantalones','Jeans slim','23.58','4','94.32','Efectivo','Ciudad',);</v>
      </c>
    </row>
    <row r="1681" spans="1:14" x14ac:dyDescent="0.25">
      <c r="A1681">
        <v>11680</v>
      </c>
      <c r="B1681" s="2">
        <v>45814</v>
      </c>
      <c r="C1681">
        <v>1853</v>
      </c>
      <c r="F1681" t="s">
        <v>25</v>
      </c>
      <c r="G1681" t="s">
        <v>26</v>
      </c>
      <c r="H1681">
        <v>135.55000000000001</v>
      </c>
      <c r="I1681">
        <v>4</v>
      </c>
      <c r="J1681">
        <v>542.20000000000005</v>
      </c>
      <c r="K1681" t="s">
        <v>27</v>
      </c>
      <c r="L1681" t="s">
        <v>32</v>
      </c>
      <c r="N1681" t="str">
        <f t="shared" si="26"/>
        <v>insert into masivo1 values ('11680','2025-06-06','1853','','','Vestidos','Vestido casual','135.55','4','542.2','Tarjeta de crédito','Sur',);</v>
      </c>
    </row>
    <row r="1682" spans="1:14" x14ac:dyDescent="0.25">
      <c r="A1682">
        <v>11681</v>
      </c>
      <c r="B1682" s="2">
        <v>45809</v>
      </c>
      <c r="C1682">
        <v>1984</v>
      </c>
      <c r="F1682" t="s">
        <v>13</v>
      </c>
      <c r="G1682" t="s">
        <v>14</v>
      </c>
      <c r="H1682">
        <v>25.73</v>
      </c>
      <c r="I1682">
        <v>4</v>
      </c>
      <c r="J1682">
        <v>102.92</v>
      </c>
      <c r="K1682" t="s">
        <v>34</v>
      </c>
      <c r="L1682" t="s">
        <v>20</v>
      </c>
      <c r="N1682" t="str">
        <f t="shared" si="26"/>
        <v>insert into masivo1 values ('11681','2025-06-01','1984','','','Pantalones','Jeans slim','25.73','4','102.92','Tarjeta de débito','Occidente',);</v>
      </c>
    </row>
    <row r="1683" spans="1:14" x14ac:dyDescent="0.25">
      <c r="A1683">
        <v>11682</v>
      </c>
      <c r="B1683" s="2">
        <v>45840</v>
      </c>
      <c r="C1683">
        <v>2857</v>
      </c>
      <c r="F1683" t="s">
        <v>17</v>
      </c>
      <c r="G1683" t="s">
        <v>43</v>
      </c>
      <c r="H1683">
        <v>115.27</v>
      </c>
      <c r="I1683">
        <v>5</v>
      </c>
      <c r="J1683">
        <v>576.35</v>
      </c>
      <c r="K1683" t="s">
        <v>15</v>
      </c>
      <c r="L1683" t="s">
        <v>28</v>
      </c>
      <c r="N1683" t="str">
        <f t="shared" si="26"/>
        <v>insert into masivo1 values ('11682','2025-07-02','2857','','','Accesorios','Reloj','115.27','5','576.35','Efectivo','Norte',);</v>
      </c>
    </row>
    <row r="1684" spans="1:14" x14ac:dyDescent="0.25">
      <c r="A1684">
        <v>11683</v>
      </c>
      <c r="B1684" s="2">
        <v>45888</v>
      </c>
      <c r="C1684">
        <v>1395</v>
      </c>
      <c r="F1684" t="s">
        <v>25</v>
      </c>
      <c r="G1684" t="s">
        <v>48</v>
      </c>
      <c r="H1684">
        <v>15.9</v>
      </c>
      <c r="I1684">
        <v>2</v>
      </c>
      <c r="J1684">
        <v>31.8</v>
      </c>
      <c r="K1684" t="s">
        <v>15</v>
      </c>
      <c r="L1684" t="s">
        <v>16</v>
      </c>
      <c r="N1684" t="str">
        <f t="shared" si="26"/>
        <v>insert into masivo1 values ('11683','2025-08-19','1395','','','Vestidos','Vestido de fiesta','15.9','2','31.8','Efectivo','Ciudad',);</v>
      </c>
    </row>
    <row r="1685" spans="1:14" x14ac:dyDescent="0.25">
      <c r="A1685">
        <v>11684</v>
      </c>
      <c r="B1685" s="2">
        <v>45741</v>
      </c>
      <c r="C1685">
        <v>2673</v>
      </c>
      <c r="F1685" t="s">
        <v>40</v>
      </c>
      <c r="G1685" t="s">
        <v>41</v>
      </c>
      <c r="H1685">
        <v>161.02000000000001</v>
      </c>
      <c r="I1685">
        <v>5</v>
      </c>
      <c r="J1685">
        <v>805.1</v>
      </c>
      <c r="K1685" t="s">
        <v>27</v>
      </c>
      <c r="L1685" t="s">
        <v>28</v>
      </c>
      <c r="N1685" t="str">
        <f t="shared" si="26"/>
        <v>insert into masivo1 values ('11684','2025-03-25','2673','','','Chaquetas','Chaqueta deportiva','161.02','5','805.1','Tarjeta de crédito','Norte',);</v>
      </c>
    </row>
    <row r="1686" spans="1:14" x14ac:dyDescent="0.25">
      <c r="A1686">
        <v>11685</v>
      </c>
      <c r="B1686" s="2">
        <v>45866</v>
      </c>
      <c r="C1686">
        <v>2370</v>
      </c>
      <c r="F1686" t="s">
        <v>17</v>
      </c>
      <c r="G1686" t="s">
        <v>43</v>
      </c>
      <c r="H1686">
        <v>138.91999999999999</v>
      </c>
      <c r="I1686">
        <v>2</v>
      </c>
      <c r="J1686">
        <v>277.83999999999997</v>
      </c>
      <c r="K1686" t="s">
        <v>27</v>
      </c>
      <c r="L1686" t="s">
        <v>28</v>
      </c>
      <c r="N1686" t="str">
        <f t="shared" si="26"/>
        <v>insert into masivo1 values ('11685','2025-07-28','2370','','','Accesorios','Reloj','138.92','2','277.84','Tarjeta de crédito','Norte',);</v>
      </c>
    </row>
    <row r="1687" spans="1:14" x14ac:dyDescent="0.25">
      <c r="A1687">
        <v>11686</v>
      </c>
      <c r="B1687" s="2">
        <v>45661</v>
      </c>
      <c r="C1687">
        <v>2474</v>
      </c>
      <c r="F1687" t="s">
        <v>13</v>
      </c>
      <c r="G1687" t="s">
        <v>33</v>
      </c>
      <c r="H1687">
        <v>28.62</v>
      </c>
      <c r="I1687">
        <v>1</v>
      </c>
      <c r="J1687">
        <v>28.62</v>
      </c>
      <c r="K1687" t="s">
        <v>27</v>
      </c>
      <c r="L1687" t="s">
        <v>32</v>
      </c>
      <c r="N1687" t="str">
        <f t="shared" si="26"/>
        <v>insert into masivo1 values ('11686','2025-01-04','2474','','','Pantalones','Jogger','28.62','1','28.62','Tarjeta de crédito','Sur',);</v>
      </c>
    </row>
    <row r="1688" spans="1:14" x14ac:dyDescent="0.25">
      <c r="A1688">
        <v>11687</v>
      </c>
      <c r="B1688" s="2">
        <v>45786</v>
      </c>
      <c r="C1688">
        <v>2997</v>
      </c>
      <c r="F1688" t="s">
        <v>17</v>
      </c>
      <c r="G1688" t="s">
        <v>44</v>
      </c>
      <c r="H1688">
        <v>166.7</v>
      </c>
      <c r="I1688">
        <v>5</v>
      </c>
      <c r="J1688">
        <v>833.5</v>
      </c>
      <c r="K1688" t="s">
        <v>31</v>
      </c>
      <c r="L1688" t="s">
        <v>20</v>
      </c>
      <c r="N1688" t="str">
        <f t="shared" si="26"/>
        <v>insert into masivo1 values ('11687','2025-05-09','2997','','','Accesorios','Gorra','166.7','5','833.5','Contra entrega','Occidente',);</v>
      </c>
    </row>
    <row r="1689" spans="1:14" x14ac:dyDescent="0.25">
      <c r="A1689">
        <v>11688</v>
      </c>
      <c r="B1689" s="2">
        <v>45673</v>
      </c>
      <c r="C1689">
        <v>2815</v>
      </c>
      <c r="F1689" t="s">
        <v>29</v>
      </c>
      <c r="G1689" t="s">
        <v>30</v>
      </c>
      <c r="H1689">
        <v>126.13</v>
      </c>
      <c r="I1689">
        <v>2</v>
      </c>
      <c r="J1689">
        <v>252.26</v>
      </c>
      <c r="K1689" t="s">
        <v>34</v>
      </c>
      <c r="L1689" t="s">
        <v>28</v>
      </c>
      <c r="N1689" t="str">
        <f t="shared" si="26"/>
        <v>insert into masivo1 values ('11688','2025-01-16','2815','','','Camisetas','Camiseta básica','126.13','2','252.26','Tarjeta de débito','Norte',);</v>
      </c>
    </row>
    <row r="1690" spans="1:14" x14ac:dyDescent="0.25">
      <c r="A1690">
        <v>11689</v>
      </c>
      <c r="B1690" s="2">
        <v>45826</v>
      </c>
      <c r="C1690">
        <v>2627</v>
      </c>
      <c r="F1690" t="s">
        <v>25</v>
      </c>
      <c r="G1690" t="s">
        <v>45</v>
      </c>
      <c r="H1690">
        <v>184.48</v>
      </c>
      <c r="I1690">
        <v>2</v>
      </c>
      <c r="J1690">
        <v>368.96</v>
      </c>
      <c r="K1690" t="s">
        <v>34</v>
      </c>
      <c r="L1690" t="s">
        <v>16</v>
      </c>
      <c r="N1690" t="str">
        <f t="shared" si="26"/>
        <v>insert into masivo1 values ('11689','2025-06-18','2627','','','Vestidos','Vestido de verano','184.48','2','368.96','Tarjeta de débito','Ciudad',);</v>
      </c>
    </row>
    <row r="1691" spans="1:14" x14ac:dyDescent="0.25">
      <c r="A1691">
        <v>11690</v>
      </c>
      <c r="B1691" s="2">
        <v>45805</v>
      </c>
      <c r="C1691">
        <v>2056</v>
      </c>
      <c r="F1691" t="s">
        <v>25</v>
      </c>
      <c r="G1691" t="s">
        <v>26</v>
      </c>
      <c r="H1691">
        <v>38.619999999999997</v>
      </c>
      <c r="I1691">
        <v>4</v>
      </c>
      <c r="J1691">
        <v>154.47999999999999</v>
      </c>
      <c r="K1691" t="s">
        <v>19</v>
      </c>
      <c r="L1691" t="s">
        <v>28</v>
      </c>
      <c r="N1691" t="str">
        <f t="shared" si="26"/>
        <v>insert into masivo1 values ('11690','2025-05-28','2056','','','Vestidos','Vestido casual','38.62','4','154.48','Transferencia','Norte',);</v>
      </c>
    </row>
    <row r="1692" spans="1:14" x14ac:dyDescent="0.25">
      <c r="A1692">
        <v>11691</v>
      </c>
      <c r="B1692" s="2">
        <v>45762</v>
      </c>
      <c r="C1692">
        <v>2086</v>
      </c>
      <c r="F1692" t="s">
        <v>22</v>
      </c>
      <c r="G1692" t="s">
        <v>23</v>
      </c>
      <c r="H1692">
        <v>161.97999999999999</v>
      </c>
      <c r="I1692">
        <v>4</v>
      </c>
      <c r="J1692">
        <v>647.91999999999996</v>
      </c>
      <c r="K1692" t="s">
        <v>27</v>
      </c>
      <c r="L1692" t="s">
        <v>16</v>
      </c>
      <c r="N1692" t="str">
        <f t="shared" si="26"/>
        <v>insert into masivo1 values ('11691','2025-04-15','2086','','','Zapatos','Sandalias','161.98','4','647.92','Tarjeta de crédito','Ciudad',);</v>
      </c>
    </row>
    <row r="1693" spans="1:14" x14ac:dyDescent="0.25">
      <c r="A1693">
        <v>11692</v>
      </c>
      <c r="B1693" s="2">
        <v>45766</v>
      </c>
      <c r="C1693">
        <v>2542</v>
      </c>
      <c r="F1693" t="s">
        <v>13</v>
      </c>
      <c r="G1693" t="s">
        <v>14</v>
      </c>
      <c r="H1693">
        <v>19.82</v>
      </c>
      <c r="I1693">
        <v>5</v>
      </c>
      <c r="J1693">
        <v>99.1</v>
      </c>
      <c r="K1693" t="s">
        <v>27</v>
      </c>
      <c r="L1693" t="s">
        <v>20</v>
      </c>
      <c r="N1693" t="str">
        <f t="shared" si="26"/>
        <v>insert into masivo1 values ('11692','2025-04-19','2542','','','Pantalones','Jeans slim','19.82','5','99.1','Tarjeta de crédito','Occidente',);</v>
      </c>
    </row>
    <row r="1694" spans="1:14" x14ac:dyDescent="0.25">
      <c r="A1694">
        <v>11693</v>
      </c>
      <c r="B1694" s="2">
        <v>45861</v>
      </c>
      <c r="C1694">
        <v>1950</v>
      </c>
      <c r="F1694" t="s">
        <v>22</v>
      </c>
      <c r="G1694" t="s">
        <v>38</v>
      </c>
      <c r="H1694">
        <v>160.85</v>
      </c>
      <c r="I1694">
        <v>2</v>
      </c>
      <c r="J1694">
        <v>321.7</v>
      </c>
      <c r="K1694" t="s">
        <v>31</v>
      </c>
      <c r="L1694" t="s">
        <v>28</v>
      </c>
      <c r="N1694" t="str">
        <f t="shared" si="26"/>
        <v>insert into masivo1 values ('11693','2025-07-23','1950','','','Zapatos','Zapatos de vestir','160.85','2','321.7','Contra entrega','Norte',);</v>
      </c>
    </row>
    <row r="1695" spans="1:14" x14ac:dyDescent="0.25">
      <c r="A1695">
        <v>11694</v>
      </c>
      <c r="B1695" s="2">
        <v>45785</v>
      </c>
      <c r="C1695">
        <v>2711</v>
      </c>
      <c r="F1695" t="s">
        <v>22</v>
      </c>
      <c r="G1695" t="s">
        <v>23</v>
      </c>
      <c r="H1695">
        <v>158.44999999999999</v>
      </c>
      <c r="I1695">
        <v>2</v>
      </c>
      <c r="J1695">
        <v>316.89999999999998</v>
      </c>
      <c r="K1695" t="s">
        <v>27</v>
      </c>
      <c r="L1695" t="s">
        <v>20</v>
      </c>
      <c r="N1695" t="str">
        <f t="shared" si="26"/>
        <v>insert into masivo1 values ('11694','2025-05-08','2711','','','Zapatos','Sandalias','158.45','2','316.9','Tarjeta de crédito','Occidente',);</v>
      </c>
    </row>
    <row r="1696" spans="1:14" x14ac:dyDescent="0.25">
      <c r="A1696">
        <v>11695</v>
      </c>
      <c r="B1696" s="2">
        <v>45885</v>
      </c>
      <c r="C1696">
        <v>1302</v>
      </c>
      <c r="F1696" t="s">
        <v>25</v>
      </c>
      <c r="G1696" t="s">
        <v>48</v>
      </c>
      <c r="H1696">
        <v>197.89</v>
      </c>
      <c r="I1696">
        <v>1</v>
      </c>
      <c r="J1696">
        <v>197.89</v>
      </c>
      <c r="K1696" t="s">
        <v>19</v>
      </c>
      <c r="L1696" t="s">
        <v>32</v>
      </c>
      <c r="N1696" t="str">
        <f t="shared" si="26"/>
        <v>insert into masivo1 values ('11695','2025-08-16','1302','','','Vestidos','Vestido de fiesta','197.89','1','197.89','Transferencia','Sur',);</v>
      </c>
    </row>
    <row r="1697" spans="1:14" x14ac:dyDescent="0.25">
      <c r="A1697">
        <v>11696</v>
      </c>
      <c r="B1697" s="2">
        <v>45722</v>
      </c>
      <c r="C1697">
        <v>2428</v>
      </c>
      <c r="F1697" t="s">
        <v>40</v>
      </c>
      <c r="G1697" t="s">
        <v>47</v>
      </c>
      <c r="H1697">
        <v>153.58000000000001</v>
      </c>
      <c r="I1697">
        <v>2</v>
      </c>
      <c r="J1697">
        <v>307.16000000000003</v>
      </c>
      <c r="K1697" t="s">
        <v>27</v>
      </c>
      <c r="L1697" t="s">
        <v>20</v>
      </c>
      <c r="N1697" t="str">
        <f t="shared" si="26"/>
        <v>insert into masivo1 values ('11696','2025-03-06','2428','','','Chaquetas','Abrigo','153.58','2','307.16','Tarjeta de crédito','Occidente',);</v>
      </c>
    </row>
    <row r="1698" spans="1:14" x14ac:dyDescent="0.25">
      <c r="A1698">
        <v>11697</v>
      </c>
      <c r="B1698" s="2">
        <v>45862</v>
      </c>
      <c r="C1698">
        <v>2585</v>
      </c>
      <c r="F1698" t="s">
        <v>29</v>
      </c>
      <c r="G1698" t="s">
        <v>35</v>
      </c>
      <c r="H1698">
        <v>100.01</v>
      </c>
      <c r="I1698">
        <v>4</v>
      </c>
      <c r="J1698">
        <v>400.04</v>
      </c>
      <c r="K1698" t="s">
        <v>19</v>
      </c>
      <c r="L1698" t="s">
        <v>32</v>
      </c>
      <c r="N1698" t="str">
        <f t="shared" si="26"/>
        <v>insert into masivo1 values ('11697','2025-07-24','2585','','','Camisetas','Camiseta deportiva','100.01','4','400.04','Transferencia','Sur',);</v>
      </c>
    </row>
    <row r="1699" spans="1:14" x14ac:dyDescent="0.25">
      <c r="A1699">
        <v>11698</v>
      </c>
      <c r="B1699" s="2">
        <v>45884</v>
      </c>
      <c r="C1699">
        <v>2292</v>
      </c>
      <c r="F1699" t="s">
        <v>22</v>
      </c>
      <c r="G1699" t="s">
        <v>23</v>
      </c>
      <c r="H1699">
        <v>126.13</v>
      </c>
      <c r="I1699">
        <v>1</v>
      </c>
      <c r="J1699">
        <v>126.13</v>
      </c>
      <c r="K1699" t="s">
        <v>27</v>
      </c>
      <c r="L1699" t="s">
        <v>28</v>
      </c>
      <c r="N1699" t="str">
        <f t="shared" si="26"/>
        <v>insert into masivo1 values ('11698','2025-08-15','2292','','','Zapatos','Sandalias','126.13','1','126.13','Tarjeta de crédito','Norte',);</v>
      </c>
    </row>
    <row r="1700" spans="1:14" x14ac:dyDescent="0.25">
      <c r="A1700">
        <v>11699</v>
      </c>
      <c r="B1700" s="2">
        <v>45695</v>
      </c>
      <c r="C1700">
        <v>1908</v>
      </c>
      <c r="F1700" t="s">
        <v>40</v>
      </c>
      <c r="G1700" t="s">
        <v>41</v>
      </c>
      <c r="H1700">
        <v>37.119999999999997</v>
      </c>
      <c r="I1700">
        <v>5</v>
      </c>
      <c r="J1700">
        <v>185.6</v>
      </c>
      <c r="K1700" t="s">
        <v>19</v>
      </c>
      <c r="L1700" t="s">
        <v>28</v>
      </c>
      <c r="N1700" t="str">
        <f t="shared" si="26"/>
        <v>insert into masivo1 values ('11699','2025-02-07','1908','','','Chaquetas','Chaqueta deportiva','37.12','5','185.6','Transferencia','Norte',);</v>
      </c>
    </row>
    <row r="1701" spans="1:14" x14ac:dyDescent="0.25">
      <c r="A1701">
        <v>11700</v>
      </c>
      <c r="B1701" s="2">
        <v>45738</v>
      </c>
      <c r="C1701">
        <v>1544</v>
      </c>
      <c r="F1701" t="s">
        <v>17</v>
      </c>
      <c r="G1701" t="s">
        <v>44</v>
      </c>
      <c r="H1701">
        <v>153.1</v>
      </c>
      <c r="I1701">
        <v>4</v>
      </c>
      <c r="J1701">
        <v>612.4</v>
      </c>
      <c r="K1701" t="s">
        <v>19</v>
      </c>
      <c r="L1701" t="s">
        <v>16</v>
      </c>
      <c r="N1701" t="str">
        <f t="shared" si="26"/>
        <v>insert into masivo1 values ('11700','2025-03-22','1544','','','Accesorios','Gorra','153.1','4','612.4','Transferencia','Ciudad',);</v>
      </c>
    </row>
    <row r="1702" spans="1:14" x14ac:dyDescent="0.25">
      <c r="A1702">
        <v>11701</v>
      </c>
      <c r="B1702" s="2">
        <v>45892</v>
      </c>
      <c r="C1702">
        <v>2359</v>
      </c>
      <c r="F1702" t="s">
        <v>13</v>
      </c>
      <c r="G1702" t="s">
        <v>14</v>
      </c>
      <c r="H1702">
        <v>88.18</v>
      </c>
      <c r="I1702">
        <v>2</v>
      </c>
      <c r="J1702">
        <v>176.36</v>
      </c>
      <c r="K1702" t="s">
        <v>27</v>
      </c>
      <c r="L1702" t="s">
        <v>20</v>
      </c>
      <c r="N1702" t="str">
        <f t="shared" si="26"/>
        <v>insert into masivo1 values ('11701','2025-08-23','2359','','','Pantalones','Jeans slim','88.18','2','176.36','Tarjeta de crédito','Occidente',);</v>
      </c>
    </row>
    <row r="1703" spans="1:14" x14ac:dyDescent="0.25">
      <c r="A1703">
        <v>11702</v>
      </c>
      <c r="B1703" s="2">
        <v>45892</v>
      </c>
      <c r="C1703">
        <v>1052</v>
      </c>
      <c r="F1703" t="s">
        <v>17</v>
      </c>
      <c r="G1703" t="s">
        <v>18</v>
      </c>
      <c r="H1703">
        <v>169.4</v>
      </c>
      <c r="I1703">
        <v>4</v>
      </c>
      <c r="J1703">
        <v>677.6</v>
      </c>
      <c r="K1703" t="s">
        <v>15</v>
      </c>
      <c r="L1703" t="s">
        <v>16</v>
      </c>
      <c r="N1703" t="str">
        <f t="shared" si="26"/>
        <v>insert into masivo1 values ('11702','2025-08-23','1052','','','Accesorios','Bolso de mano','169.4','4','677.6','Efectivo','Ciudad',);</v>
      </c>
    </row>
    <row r="1704" spans="1:14" x14ac:dyDescent="0.25">
      <c r="A1704">
        <v>11703</v>
      </c>
      <c r="B1704" s="2">
        <v>45658</v>
      </c>
      <c r="C1704">
        <v>2996</v>
      </c>
      <c r="F1704" t="s">
        <v>17</v>
      </c>
      <c r="G1704" t="s">
        <v>43</v>
      </c>
      <c r="H1704">
        <v>179.9</v>
      </c>
      <c r="I1704">
        <v>4</v>
      </c>
      <c r="J1704">
        <v>719.6</v>
      </c>
      <c r="K1704" t="s">
        <v>34</v>
      </c>
      <c r="L1704" t="s">
        <v>36</v>
      </c>
      <c r="N1704" t="str">
        <f t="shared" si="26"/>
        <v>insert into masivo1 values ('11703','2025-01-01','2996','','','Accesorios','Reloj','179.9','4','719.6','Tarjeta de débito','Oriente',);</v>
      </c>
    </row>
    <row r="1705" spans="1:14" x14ac:dyDescent="0.25">
      <c r="A1705">
        <v>11704</v>
      </c>
      <c r="B1705" s="2">
        <v>45660</v>
      </c>
      <c r="C1705">
        <v>2864</v>
      </c>
      <c r="F1705" t="s">
        <v>17</v>
      </c>
      <c r="G1705" t="s">
        <v>18</v>
      </c>
      <c r="H1705">
        <v>56.88</v>
      </c>
      <c r="I1705">
        <v>4</v>
      </c>
      <c r="J1705">
        <v>227.52</v>
      </c>
      <c r="K1705" t="s">
        <v>34</v>
      </c>
      <c r="L1705" t="s">
        <v>36</v>
      </c>
      <c r="N1705" t="str">
        <f t="shared" si="26"/>
        <v>insert into masivo1 values ('11704','2025-01-03','2864','','','Accesorios','Bolso de mano','56.88','4','227.52','Tarjeta de débito','Oriente',);</v>
      </c>
    </row>
    <row r="1706" spans="1:14" x14ac:dyDescent="0.25">
      <c r="A1706">
        <v>11705</v>
      </c>
      <c r="B1706" s="2">
        <v>45836</v>
      </c>
      <c r="C1706">
        <v>1941</v>
      </c>
      <c r="F1706" t="s">
        <v>40</v>
      </c>
      <c r="G1706" t="s">
        <v>41</v>
      </c>
      <c r="H1706">
        <v>97.87</v>
      </c>
      <c r="I1706">
        <v>5</v>
      </c>
      <c r="J1706">
        <v>489.35</v>
      </c>
      <c r="K1706" t="s">
        <v>27</v>
      </c>
      <c r="L1706" t="s">
        <v>32</v>
      </c>
      <c r="N1706" t="str">
        <f t="shared" si="26"/>
        <v>insert into masivo1 values ('11705','2025-06-28','1941','','','Chaquetas','Chaqueta deportiva','97.87','5','489.35','Tarjeta de crédito','Sur',);</v>
      </c>
    </row>
    <row r="1707" spans="1:14" x14ac:dyDescent="0.25">
      <c r="A1707">
        <v>11706</v>
      </c>
      <c r="B1707" s="2">
        <v>45785</v>
      </c>
      <c r="C1707">
        <v>1276</v>
      </c>
      <c r="F1707" t="s">
        <v>17</v>
      </c>
      <c r="G1707" t="s">
        <v>18</v>
      </c>
      <c r="H1707">
        <v>188.3</v>
      </c>
      <c r="I1707">
        <v>3</v>
      </c>
      <c r="J1707">
        <v>564.9</v>
      </c>
      <c r="K1707" t="s">
        <v>34</v>
      </c>
      <c r="L1707" t="s">
        <v>36</v>
      </c>
      <c r="N1707" t="str">
        <f t="shared" si="26"/>
        <v>insert into masivo1 values ('11706','2025-05-08','1276','','','Accesorios','Bolso de mano','188.3','3','564.9','Tarjeta de débito','Oriente',);</v>
      </c>
    </row>
    <row r="1708" spans="1:14" x14ac:dyDescent="0.25">
      <c r="A1708">
        <v>11707</v>
      </c>
      <c r="B1708" s="2">
        <v>45681</v>
      </c>
      <c r="C1708">
        <v>2247</v>
      </c>
      <c r="F1708" t="s">
        <v>29</v>
      </c>
      <c r="G1708" t="s">
        <v>35</v>
      </c>
      <c r="H1708">
        <v>17.77</v>
      </c>
      <c r="I1708">
        <v>5</v>
      </c>
      <c r="J1708">
        <v>88.85</v>
      </c>
      <c r="K1708" t="s">
        <v>27</v>
      </c>
      <c r="L1708" t="s">
        <v>28</v>
      </c>
      <c r="N1708" t="str">
        <f t="shared" si="26"/>
        <v>insert into masivo1 values ('11707','2025-01-24','2247','','','Camisetas','Camiseta deportiva','17.77','5','88.85','Tarjeta de crédito','Norte',);</v>
      </c>
    </row>
    <row r="1709" spans="1:14" x14ac:dyDescent="0.25">
      <c r="A1709">
        <v>11708</v>
      </c>
      <c r="B1709" s="2">
        <v>45734</v>
      </c>
      <c r="C1709">
        <v>1121</v>
      </c>
      <c r="F1709" t="s">
        <v>17</v>
      </c>
      <c r="G1709" t="s">
        <v>18</v>
      </c>
      <c r="H1709">
        <v>33.83</v>
      </c>
      <c r="I1709">
        <v>1</v>
      </c>
      <c r="J1709">
        <v>33.83</v>
      </c>
      <c r="K1709" t="s">
        <v>27</v>
      </c>
      <c r="L1709" t="s">
        <v>32</v>
      </c>
      <c r="N1709" t="str">
        <f t="shared" si="26"/>
        <v>insert into masivo1 values ('11708','2025-03-18','1121','','','Accesorios','Bolso de mano','33.83','1','33.83','Tarjeta de crédito','Sur',);</v>
      </c>
    </row>
    <row r="1710" spans="1:14" x14ac:dyDescent="0.25">
      <c r="A1710">
        <v>11709</v>
      </c>
      <c r="B1710" s="2">
        <v>45824</v>
      </c>
      <c r="C1710">
        <v>1008</v>
      </c>
      <c r="F1710" t="s">
        <v>25</v>
      </c>
      <c r="G1710" t="s">
        <v>45</v>
      </c>
      <c r="H1710">
        <v>178.52</v>
      </c>
      <c r="I1710">
        <v>4</v>
      </c>
      <c r="J1710">
        <v>714.08</v>
      </c>
      <c r="K1710" t="s">
        <v>27</v>
      </c>
      <c r="L1710" t="s">
        <v>36</v>
      </c>
      <c r="N1710" t="str">
        <f t="shared" si="26"/>
        <v>insert into masivo1 values ('11709','2025-06-16','1008','','','Vestidos','Vestido de verano','178.52','4','714.08','Tarjeta de crédito','Oriente',);</v>
      </c>
    </row>
    <row r="1711" spans="1:14" x14ac:dyDescent="0.25">
      <c r="A1711">
        <v>11710</v>
      </c>
      <c r="B1711" s="2">
        <v>45672</v>
      </c>
      <c r="C1711">
        <v>1814</v>
      </c>
      <c r="F1711" t="s">
        <v>40</v>
      </c>
      <c r="G1711" t="s">
        <v>47</v>
      </c>
      <c r="H1711">
        <v>191.56</v>
      </c>
      <c r="I1711">
        <v>4</v>
      </c>
      <c r="J1711">
        <v>766.24</v>
      </c>
      <c r="K1711" t="s">
        <v>34</v>
      </c>
      <c r="L1711" t="s">
        <v>16</v>
      </c>
      <c r="N1711" t="str">
        <f t="shared" si="26"/>
        <v>insert into masivo1 values ('11710','2025-01-15','1814','','','Chaquetas','Abrigo','191.56','4','766.24','Tarjeta de débito','Ciudad',);</v>
      </c>
    </row>
    <row r="1712" spans="1:14" x14ac:dyDescent="0.25">
      <c r="A1712">
        <v>11711</v>
      </c>
      <c r="B1712" s="2">
        <v>45729</v>
      </c>
      <c r="C1712">
        <v>1160</v>
      </c>
      <c r="F1712" t="s">
        <v>13</v>
      </c>
      <c r="G1712" t="s">
        <v>46</v>
      </c>
      <c r="H1712">
        <v>142.88999999999999</v>
      </c>
      <c r="I1712">
        <v>2</v>
      </c>
      <c r="J1712">
        <v>285.77999999999997</v>
      </c>
      <c r="K1712" t="s">
        <v>27</v>
      </c>
      <c r="L1712" t="s">
        <v>28</v>
      </c>
      <c r="N1712" t="str">
        <f t="shared" si="26"/>
        <v>insert into masivo1 values ('11711','2025-03-13','1160','','','Pantalones','Pantalón formal','142.89','2','285.78','Tarjeta de crédito','Norte',);</v>
      </c>
    </row>
    <row r="1713" spans="1:14" x14ac:dyDescent="0.25">
      <c r="A1713">
        <v>11712</v>
      </c>
      <c r="B1713" s="2">
        <v>45862</v>
      </c>
      <c r="C1713">
        <v>1934</v>
      </c>
      <c r="F1713" t="s">
        <v>22</v>
      </c>
      <c r="G1713" t="s">
        <v>39</v>
      </c>
      <c r="H1713">
        <v>60.27</v>
      </c>
      <c r="I1713">
        <v>5</v>
      </c>
      <c r="J1713">
        <v>301.35000000000002</v>
      </c>
      <c r="K1713" t="s">
        <v>31</v>
      </c>
      <c r="L1713" t="s">
        <v>32</v>
      </c>
      <c r="N1713" t="str">
        <f t="shared" si="26"/>
        <v>insert into masivo1 values ('11712','2025-07-24','1934','','','Zapatos','Zapatillas deportivas','60.27','5','301.35','Contra entrega','Sur',);</v>
      </c>
    </row>
    <row r="1714" spans="1:14" x14ac:dyDescent="0.25">
      <c r="A1714">
        <v>11713</v>
      </c>
      <c r="B1714" s="2">
        <v>45752</v>
      </c>
      <c r="C1714">
        <v>2924</v>
      </c>
      <c r="F1714" t="s">
        <v>29</v>
      </c>
      <c r="G1714" t="s">
        <v>35</v>
      </c>
      <c r="H1714">
        <v>14.93</v>
      </c>
      <c r="I1714">
        <v>5</v>
      </c>
      <c r="J1714">
        <v>74.650000000000006</v>
      </c>
      <c r="K1714" t="s">
        <v>15</v>
      </c>
      <c r="L1714" t="s">
        <v>20</v>
      </c>
      <c r="N1714" t="str">
        <f t="shared" si="26"/>
        <v>insert into masivo1 values ('11713','2025-04-05','2924','','','Camisetas','Camiseta deportiva','14.93','5','74.65','Efectivo','Occidente',);</v>
      </c>
    </row>
    <row r="1715" spans="1:14" x14ac:dyDescent="0.25">
      <c r="A1715">
        <v>11714</v>
      </c>
      <c r="B1715" s="2">
        <v>45720</v>
      </c>
      <c r="C1715">
        <v>2834</v>
      </c>
      <c r="F1715" t="s">
        <v>25</v>
      </c>
      <c r="G1715" t="s">
        <v>26</v>
      </c>
      <c r="H1715">
        <v>76.69</v>
      </c>
      <c r="I1715">
        <v>1</v>
      </c>
      <c r="J1715">
        <v>76.69</v>
      </c>
      <c r="K1715" t="s">
        <v>15</v>
      </c>
      <c r="L1715" t="s">
        <v>28</v>
      </c>
      <c r="N1715" t="str">
        <f t="shared" si="26"/>
        <v>insert into masivo1 values ('11714','2025-03-04','2834','','','Vestidos','Vestido casual','76.69','1','76.69','Efectivo','Norte',);</v>
      </c>
    </row>
    <row r="1716" spans="1:14" x14ac:dyDescent="0.25">
      <c r="A1716">
        <v>11715</v>
      </c>
      <c r="B1716" s="2">
        <v>45699</v>
      </c>
      <c r="C1716">
        <v>2847</v>
      </c>
      <c r="F1716" t="s">
        <v>13</v>
      </c>
      <c r="G1716" t="s">
        <v>14</v>
      </c>
      <c r="H1716">
        <v>63.68</v>
      </c>
      <c r="I1716">
        <v>1</v>
      </c>
      <c r="J1716">
        <v>63.68</v>
      </c>
      <c r="K1716" t="s">
        <v>34</v>
      </c>
      <c r="L1716" t="s">
        <v>20</v>
      </c>
      <c r="N1716" t="str">
        <f t="shared" si="26"/>
        <v>insert into masivo1 values ('11715','2025-02-11','2847','','','Pantalones','Jeans slim','63.68','1','63.68','Tarjeta de débito','Occidente',);</v>
      </c>
    </row>
    <row r="1717" spans="1:14" x14ac:dyDescent="0.25">
      <c r="A1717">
        <v>11716</v>
      </c>
      <c r="B1717" s="2">
        <v>45716</v>
      </c>
      <c r="C1717">
        <v>1732</v>
      </c>
      <c r="F1717" t="s">
        <v>17</v>
      </c>
      <c r="G1717" t="s">
        <v>18</v>
      </c>
      <c r="H1717">
        <v>75.510000000000005</v>
      </c>
      <c r="I1717">
        <v>2</v>
      </c>
      <c r="J1717">
        <v>151.02000000000001</v>
      </c>
      <c r="K1717" t="s">
        <v>27</v>
      </c>
      <c r="L1717" t="s">
        <v>16</v>
      </c>
      <c r="N1717" t="str">
        <f t="shared" si="26"/>
        <v>insert into masivo1 values ('11716','2025-02-28','1732','','','Accesorios','Bolso de mano','75.51','2','151.02','Tarjeta de crédito','Ciudad',);</v>
      </c>
    </row>
    <row r="1718" spans="1:14" x14ac:dyDescent="0.25">
      <c r="A1718">
        <v>11717</v>
      </c>
      <c r="B1718" s="2">
        <v>45750</v>
      </c>
      <c r="C1718">
        <v>2281</v>
      </c>
      <c r="F1718" t="s">
        <v>25</v>
      </c>
      <c r="G1718" t="s">
        <v>48</v>
      </c>
      <c r="H1718">
        <v>112.06</v>
      </c>
      <c r="I1718">
        <v>1</v>
      </c>
      <c r="J1718">
        <v>112.06</v>
      </c>
      <c r="K1718" t="s">
        <v>34</v>
      </c>
      <c r="L1718" t="s">
        <v>32</v>
      </c>
      <c r="N1718" t="str">
        <f t="shared" si="26"/>
        <v>insert into masivo1 values ('11717','2025-04-03','2281','','','Vestidos','Vestido de fiesta','112.06','1','112.06','Tarjeta de débito','Sur',);</v>
      </c>
    </row>
    <row r="1719" spans="1:14" x14ac:dyDescent="0.25">
      <c r="A1719">
        <v>11718</v>
      </c>
      <c r="B1719" s="2">
        <v>45802</v>
      </c>
      <c r="C1719">
        <v>1016</v>
      </c>
      <c r="F1719" t="s">
        <v>29</v>
      </c>
      <c r="G1719" t="s">
        <v>35</v>
      </c>
      <c r="H1719">
        <v>175.11</v>
      </c>
      <c r="I1719">
        <v>4</v>
      </c>
      <c r="J1719">
        <v>700.44</v>
      </c>
      <c r="K1719" t="s">
        <v>15</v>
      </c>
      <c r="L1719" t="s">
        <v>16</v>
      </c>
      <c r="N1719" t="str">
        <f t="shared" si="26"/>
        <v>insert into masivo1 values ('11718','2025-05-25','1016','','','Camisetas','Camiseta deportiva','175.11','4','700.44','Efectivo','Ciudad',);</v>
      </c>
    </row>
    <row r="1720" spans="1:14" x14ac:dyDescent="0.25">
      <c r="A1720">
        <v>11719</v>
      </c>
      <c r="B1720" s="2">
        <v>45711</v>
      </c>
      <c r="C1720">
        <v>2247</v>
      </c>
      <c r="F1720" t="s">
        <v>29</v>
      </c>
      <c r="G1720" t="s">
        <v>30</v>
      </c>
      <c r="H1720">
        <v>58.96</v>
      </c>
      <c r="I1720">
        <v>4</v>
      </c>
      <c r="J1720">
        <v>235.84</v>
      </c>
      <c r="K1720" t="s">
        <v>15</v>
      </c>
      <c r="L1720" t="s">
        <v>16</v>
      </c>
      <c r="N1720" t="str">
        <f t="shared" si="26"/>
        <v>insert into masivo1 values ('11719','2025-02-23','2247','','','Camisetas','Camiseta básica','58.96','4','235.84','Efectivo','Ciudad',);</v>
      </c>
    </row>
    <row r="1721" spans="1:14" x14ac:dyDescent="0.25">
      <c r="A1721">
        <v>11720</v>
      </c>
      <c r="B1721" s="2">
        <v>45659</v>
      </c>
      <c r="C1721">
        <v>2253</v>
      </c>
      <c r="F1721" t="s">
        <v>29</v>
      </c>
      <c r="G1721" t="s">
        <v>35</v>
      </c>
      <c r="H1721">
        <v>42.2</v>
      </c>
      <c r="I1721">
        <v>1</v>
      </c>
      <c r="J1721">
        <v>42.2</v>
      </c>
      <c r="K1721" t="s">
        <v>27</v>
      </c>
      <c r="L1721" t="s">
        <v>36</v>
      </c>
      <c r="N1721" t="str">
        <f t="shared" si="26"/>
        <v>insert into masivo1 values ('11720','2025-01-02','2253','','','Camisetas','Camiseta deportiva','42.2','1','42.2','Tarjeta de crédito','Oriente',);</v>
      </c>
    </row>
    <row r="1722" spans="1:14" x14ac:dyDescent="0.25">
      <c r="A1722">
        <v>11721</v>
      </c>
      <c r="B1722" s="2">
        <v>45693</v>
      </c>
      <c r="C1722">
        <v>1255</v>
      </c>
      <c r="F1722" t="s">
        <v>29</v>
      </c>
      <c r="G1722" t="s">
        <v>35</v>
      </c>
      <c r="H1722">
        <v>51.04</v>
      </c>
      <c r="I1722">
        <v>2</v>
      </c>
      <c r="J1722">
        <v>102.08</v>
      </c>
      <c r="K1722" t="s">
        <v>27</v>
      </c>
      <c r="L1722" t="s">
        <v>36</v>
      </c>
      <c r="N1722" t="str">
        <f t="shared" si="26"/>
        <v>insert into masivo1 values ('11721','2025-02-05','1255','','','Camisetas','Camiseta deportiva','51.04','2','102.08','Tarjeta de crédito','Oriente',);</v>
      </c>
    </row>
    <row r="1723" spans="1:14" x14ac:dyDescent="0.25">
      <c r="A1723">
        <v>11722</v>
      </c>
      <c r="B1723" s="2">
        <v>45815</v>
      </c>
      <c r="C1723">
        <v>1602</v>
      </c>
      <c r="F1723" t="s">
        <v>40</v>
      </c>
      <c r="G1723" t="s">
        <v>42</v>
      </c>
      <c r="H1723">
        <v>157.13</v>
      </c>
      <c r="I1723">
        <v>4</v>
      </c>
      <c r="J1723">
        <v>628.52</v>
      </c>
      <c r="K1723" t="s">
        <v>27</v>
      </c>
      <c r="L1723" t="s">
        <v>36</v>
      </c>
      <c r="N1723" t="str">
        <f t="shared" si="26"/>
        <v>insert into masivo1 values ('11722','2025-06-07','1602','','','Chaquetas','Chaqueta de cuero','157.13','4','628.52','Tarjeta de crédito','Oriente',);</v>
      </c>
    </row>
    <row r="1724" spans="1:14" x14ac:dyDescent="0.25">
      <c r="A1724">
        <v>11723</v>
      </c>
      <c r="B1724" s="2">
        <v>45825</v>
      </c>
      <c r="C1724">
        <v>1448</v>
      </c>
      <c r="F1724" t="s">
        <v>40</v>
      </c>
      <c r="G1724" t="s">
        <v>42</v>
      </c>
      <c r="H1724">
        <v>118.73</v>
      </c>
      <c r="I1724">
        <v>1</v>
      </c>
      <c r="J1724">
        <v>118.73</v>
      </c>
      <c r="K1724" t="s">
        <v>27</v>
      </c>
      <c r="L1724" t="s">
        <v>36</v>
      </c>
      <c r="N1724" t="str">
        <f t="shared" si="26"/>
        <v>insert into masivo1 values ('11723','2025-06-17','1448','','','Chaquetas','Chaqueta de cuero','118.73','1','118.73','Tarjeta de crédito','Oriente',);</v>
      </c>
    </row>
    <row r="1725" spans="1:14" x14ac:dyDescent="0.25">
      <c r="A1725">
        <v>11724</v>
      </c>
      <c r="B1725" s="2">
        <v>45765</v>
      </c>
      <c r="C1725">
        <v>1990</v>
      </c>
      <c r="F1725" t="s">
        <v>17</v>
      </c>
      <c r="G1725" t="s">
        <v>44</v>
      </c>
      <c r="H1725">
        <v>15.34</v>
      </c>
      <c r="I1725">
        <v>3</v>
      </c>
      <c r="J1725">
        <v>46.02</v>
      </c>
      <c r="K1725" t="s">
        <v>31</v>
      </c>
      <c r="L1725" t="s">
        <v>36</v>
      </c>
      <c r="N1725" t="str">
        <f t="shared" si="26"/>
        <v>insert into masivo1 values ('11724','2025-04-18','1990','','','Accesorios','Gorra','15.34','3','46.02','Contra entrega','Oriente',);</v>
      </c>
    </row>
    <row r="1726" spans="1:14" x14ac:dyDescent="0.25">
      <c r="A1726">
        <v>11725</v>
      </c>
      <c r="B1726" s="2">
        <v>45759</v>
      </c>
      <c r="C1726">
        <v>1947</v>
      </c>
      <c r="F1726" t="s">
        <v>25</v>
      </c>
      <c r="G1726" t="s">
        <v>48</v>
      </c>
      <c r="H1726">
        <v>71.17</v>
      </c>
      <c r="I1726">
        <v>5</v>
      </c>
      <c r="J1726">
        <v>355.85</v>
      </c>
      <c r="K1726" t="s">
        <v>27</v>
      </c>
      <c r="L1726" t="s">
        <v>16</v>
      </c>
      <c r="N1726" t="str">
        <f t="shared" si="26"/>
        <v>insert into masivo1 values ('11725','2025-04-12','1947','','','Vestidos','Vestido de fiesta','71.17','5','355.85','Tarjeta de crédito','Ciudad',);</v>
      </c>
    </row>
    <row r="1727" spans="1:14" x14ac:dyDescent="0.25">
      <c r="A1727">
        <v>11726</v>
      </c>
      <c r="B1727" s="2">
        <v>45705</v>
      </c>
      <c r="C1727">
        <v>2069</v>
      </c>
      <c r="F1727" t="s">
        <v>13</v>
      </c>
      <c r="G1727" t="s">
        <v>33</v>
      </c>
      <c r="H1727">
        <v>56.42</v>
      </c>
      <c r="I1727">
        <v>5</v>
      </c>
      <c r="J1727">
        <v>282.10000000000002</v>
      </c>
      <c r="K1727" t="s">
        <v>31</v>
      </c>
      <c r="L1727" t="s">
        <v>32</v>
      </c>
      <c r="N1727" t="str">
        <f t="shared" si="26"/>
        <v>insert into masivo1 values ('11726','2025-02-17','2069','','','Pantalones','Jogger','56.42','5','282.1','Contra entrega','Sur',);</v>
      </c>
    </row>
    <row r="1728" spans="1:14" x14ac:dyDescent="0.25">
      <c r="A1728">
        <v>11727</v>
      </c>
      <c r="B1728" s="2">
        <v>45872</v>
      </c>
      <c r="C1728">
        <v>1683</v>
      </c>
      <c r="F1728" t="s">
        <v>25</v>
      </c>
      <c r="G1728" t="s">
        <v>48</v>
      </c>
      <c r="H1728">
        <v>124.81</v>
      </c>
      <c r="I1728">
        <v>1</v>
      </c>
      <c r="J1728">
        <v>124.81</v>
      </c>
      <c r="K1728" t="s">
        <v>27</v>
      </c>
      <c r="L1728" t="s">
        <v>20</v>
      </c>
      <c r="N1728" t="str">
        <f t="shared" si="26"/>
        <v>insert into masivo1 values ('11727','2025-08-03','1683','','','Vestidos','Vestido de fiesta','124.81','1','124.81','Tarjeta de crédito','Occidente',);</v>
      </c>
    </row>
    <row r="1729" spans="1:14" x14ac:dyDescent="0.25">
      <c r="A1729">
        <v>11728</v>
      </c>
      <c r="B1729" s="2">
        <v>45749</v>
      </c>
      <c r="C1729">
        <v>1692</v>
      </c>
      <c r="F1729" t="s">
        <v>25</v>
      </c>
      <c r="G1729" t="s">
        <v>45</v>
      </c>
      <c r="H1729">
        <v>166.86</v>
      </c>
      <c r="I1729">
        <v>3</v>
      </c>
      <c r="J1729">
        <v>500.58</v>
      </c>
      <c r="K1729" t="s">
        <v>31</v>
      </c>
      <c r="L1729" t="s">
        <v>36</v>
      </c>
      <c r="N1729" t="str">
        <f t="shared" si="26"/>
        <v>insert into masivo1 values ('11728','2025-04-02','1692','','','Vestidos','Vestido de verano','166.86','3','500.58','Contra entrega','Oriente',);</v>
      </c>
    </row>
    <row r="1730" spans="1:14" x14ac:dyDescent="0.25">
      <c r="A1730">
        <v>11729</v>
      </c>
      <c r="B1730" s="2">
        <v>45856</v>
      </c>
      <c r="C1730">
        <v>1026</v>
      </c>
      <c r="F1730" t="s">
        <v>13</v>
      </c>
      <c r="G1730" t="s">
        <v>33</v>
      </c>
      <c r="H1730">
        <v>105.56</v>
      </c>
      <c r="I1730">
        <v>5</v>
      </c>
      <c r="J1730">
        <v>527.79999999999995</v>
      </c>
      <c r="K1730" t="s">
        <v>34</v>
      </c>
      <c r="L1730" t="s">
        <v>16</v>
      </c>
      <c r="N1730" t="str">
        <f t="shared" si="26"/>
        <v>insert into masivo1 values ('11729','2025-07-18','1026','','','Pantalones','Jogger','105.56','5','527.8','Tarjeta de débito','Ciudad',);</v>
      </c>
    </row>
    <row r="1731" spans="1:14" x14ac:dyDescent="0.25">
      <c r="A1731">
        <v>11730</v>
      </c>
      <c r="B1731" s="2">
        <v>45864</v>
      </c>
      <c r="C1731">
        <v>1652</v>
      </c>
      <c r="F1731" t="s">
        <v>40</v>
      </c>
      <c r="G1731" t="s">
        <v>42</v>
      </c>
      <c r="H1731">
        <v>190.15</v>
      </c>
      <c r="I1731">
        <v>5</v>
      </c>
      <c r="J1731">
        <v>950.75</v>
      </c>
      <c r="K1731" t="s">
        <v>27</v>
      </c>
      <c r="L1731" t="s">
        <v>36</v>
      </c>
      <c r="N1731" t="str">
        <f t="shared" ref="N1731:N1794" si="27">CONCATENATE("insert into masivo1 values ('",A1731,"','",TEXT(B1731,"yyyy-mm-dd"),"','",C1731,"','",D1731,"','",E1731,"','",F1731,"','",G1731,"','",H1731,"','",I1731,"','",J1731,"','",K1731,"','",L1731,"',);")</f>
        <v>insert into masivo1 values ('11730','2025-07-26','1652','','','Chaquetas','Chaqueta de cuero','190.15','5','950.75','Tarjeta de crédito','Oriente',);</v>
      </c>
    </row>
    <row r="1732" spans="1:14" x14ac:dyDescent="0.25">
      <c r="A1732">
        <v>11731</v>
      </c>
      <c r="B1732" s="2">
        <v>45740</v>
      </c>
      <c r="C1732">
        <v>2171</v>
      </c>
      <c r="F1732" t="s">
        <v>13</v>
      </c>
      <c r="G1732" t="s">
        <v>33</v>
      </c>
      <c r="H1732">
        <v>91.9</v>
      </c>
      <c r="I1732">
        <v>1</v>
      </c>
      <c r="J1732">
        <v>91.9</v>
      </c>
      <c r="K1732" t="s">
        <v>27</v>
      </c>
      <c r="L1732" t="s">
        <v>32</v>
      </c>
      <c r="N1732" t="str">
        <f t="shared" si="27"/>
        <v>insert into masivo1 values ('11731','2025-03-24','2171','','','Pantalones','Jogger','91.9','1','91.9','Tarjeta de crédito','Sur',);</v>
      </c>
    </row>
    <row r="1733" spans="1:14" x14ac:dyDescent="0.25">
      <c r="A1733">
        <v>11732</v>
      </c>
      <c r="B1733" s="2">
        <v>45730</v>
      </c>
      <c r="C1733">
        <v>2461</v>
      </c>
      <c r="F1733" t="s">
        <v>29</v>
      </c>
      <c r="G1733" t="s">
        <v>30</v>
      </c>
      <c r="H1733">
        <v>191.17</v>
      </c>
      <c r="I1733">
        <v>1</v>
      </c>
      <c r="J1733">
        <v>191.17</v>
      </c>
      <c r="K1733" t="s">
        <v>27</v>
      </c>
      <c r="L1733" t="s">
        <v>20</v>
      </c>
      <c r="N1733" t="str">
        <f t="shared" si="27"/>
        <v>insert into masivo1 values ('11732','2025-03-14','2461','','','Camisetas','Camiseta básica','191.17','1','191.17','Tarjeta de crédito','Occidente',);</v>
      </c>
    </row>
    <row r="1734" spans="1:14" x14ac:dyDescent="0.25">
      <c r="A1734">
        <v>11733</v>
      </c>
      <c r="B1734" s="2">
        <v>45730</v>
      </c>
      <c r="C1734">
        <v>1533</v>
      </c>
      <c r="F1734" t="s">
        <v>17</v>
      </c>
      <c r="G1734" t="s">
        <v>43</v>
      </c>
      <c r="H1734">
        <v>181.52</v>
      </c>
      <c r="I1734">
        <v>2</v>
      </c>
      <c r="J1734">
        <v>363.04</v>
      </c>
      <c r="K1734" t="s">
        <v>15</v>
      </c>
      <c r="L1734" t="s">
        <v>32</v>
      </c>
      <c r="N1734" t="str">
        <f t="shared" si="27"/>
        <v>insert into masivo1 values ('11733','2025-03-14','1533','','','Accesorios','Reloj','181.52','2','363.04','Efectivo','Sur',);</v>
      </c>
    </row>
    <row r="1735" spans="1:14" x14ac:dyDescent="0.25">
      <c r="A1735">
        <v>11734</v>
      </c>
      <c r="B1735" s="2">
        <v>45860</v>
      </c>
      <c r="C1735">
        <v>2406</v>
      </c>
      <c r="F1735" t="s">
        <v>25</v>
      </c>
      <c r="G1735" t="s">
        <v>26</v>
      </c>
      <c r="H1735">
        <v>105.31</v>
      </c>
      <c r="I1735">
        <v>5</v>
      </c>
      <c r="J1735">
        <v>526.54999999999995</v>
      </c>
      <c r="K1735" t="s">
        <v>27</v>
      </c>
      <c r="L1735" t="s">
        <v>20</v>
      </c>
      <c r="N1735" t="str">
        <f t="shared" si="27"/>
        <v>insert into masivo1 values ('11734','2025-07-22','2406','','','Vestidos','Vestido casual','105.31','5','526.55','Tarjeta de crédito','Occidente',);</v>
      </c>
    </row>
    <row r="1736" spans="1:14" x14ac:dyDescent="0.25">
      <c r="A1736">
        <v>11735</v>
      </c>
      <c r="B1736" s="2">
        <v>45709</v>
      </c>
      <c r="C1736">
        <v>2746</v>
      </c>
      <c r="F1736" t="s">
        <v>17</v>
      </c>
      <c r="G1736" t="s">
        <v>18</v>
      </c>
      <c r="H1736">
        <v>25.63</v>
      </c>
      <c r="I1736">
        <v>4</v>
      </c>
      <c r="J1736">
        <v>102.52</v>
      </c>
      <c r="K1736" t="s">
        <v>34</v>
      </c>
      <c r="L1736" t="s">
        <v>20</v>
      </c>
      <c r="N1736" t="str">
        <f t="shared" si="27"/>
        <v>insert into masivo1 values ('11735','2025-02-21','2746','','','Accesorios','Bolso de mano','25.63','4','102.52','Tarjeta de débito','Occidente',);</v>
      </c>
    </row>
    <row r="1737" spans="1:14" x14ac:dyDescent="0.25">
      <c r="A1737">
        <v>11736</v>
      </c>
      <c r="B1737" s="2">
        <v>45797</v>
      </c>
      <c r="C1737">
        <v>2636</v>
      </c>
      <c r="F1737" t="s">
        <v>25</v>
      </c>
      <c r="G1737" t="s">
        <v>26</v>
      </c>
      <c r="H1737">
        <v>186.21</v>
      </c>
      <c r="I1737">
        <v>5</v>
      </c>
      <c r="J1737">
        <v>931.05</v>
      </c>
      <c r="K1737" t="s">
        <v>34</v>
      </c>
      <c r="L1737" t="s">
        <v>20</v>
      </c>
      <c r="N1737" t="str">
        <f t="shared" si="27"/>
        <v>insert into masivo1 values ('11736','2025-05-20','2636','','','Vestidos','Vestido casual','186.21','5','931.05','Tarjeta de débito','Occidente',);</v>
      </c>
    </row>
    <row r="1738" spans="1:14" x14ac:dyDescent="0.25">
      <c r="A1738">
        <v>11737</v>
      </c>
      <c r="B1738" s="2">
        <v>45771</v>
      </c>
      <c r="C1738">
        <v>2358</v>
      </c>
      <c r="F1738" t="s">
        <v>22</v>
      </c>
      <c r="G1738" t="s">
        <v>23</v>
      </c>
      <c r="H1738">
        <v>151.76</v>
      </c>
      <c r="I1738">
        <v>4</v>
      </c>
      <c r="J1738">
        <v>607.04</v>
      </c>
      <c r="K1738" t="s">
        <v>31</v>
      </c>
      <c r="L1738" t="s">
        <v>20</v>
      </c>
      <c r="N1738" t="str">
        <f t="shared" si="27"/>
        <v>insert into masivo1 values ('11737','2025-04-24','2358','','','Zapatos','Sandalias','151.76','4','607.04','Contra entrega','Occidente',);</v>
      </c>
    </row>
    <row r="1739" spans="1:14" x14ac:dyDescent="0.25">
      <c r="A1739">
        <v>11738</v>
      </c>
      <c r="B1739" s="2">
        <v>45849</v>
      </c>
      <c r="C1739">
        <v>2957</v>
      </c>
      <c r="F1739" t="s">
        <v>22</v>
      </c>
      <c r="G1739" t="s">
        <v>23</v>
      </c>
      <c r="H1739">
        <v>39.659999999999997</v>
      </c>
      <c r="I1739">
        <v>5</v>
      </c>
      <c r="J1739">
        <v>198.3</v>
      </c>
      <c r="K1739" t="s">
        <v>15</v>
      </c>
      <c r="L1739" t="s">
        <v>32</v>
      </c>
      <c r="N1739" t="str">
        <f t="shared" si="27"/>
        <v>insert into masivo1 values ('11738','2025-07-11','2957','','','Zapatos','Sandalias','39.66','5','198.3','Efectivo','Sur',);</v>
      </c>
    </row>
    <row r="1740" spans="1:14" x14ac:dyDescent="0.25">
      <c r="A1740">
        <v>11739</v>
      </c>
      <c r="B1740" s="2">
        <v>45755</v>
      </c>
      <c r="C1740">
        <v>1057</v>
      </c>
      <c r="F1740" t="s">
        <v>17</v>
      </c>
      <c r="G1740" t="s">
        <v>18</v>
      </c>
      <c r="H1740">
        <v>150.57</v>
      </c>
      <c r="I1740">
        <v>2</v>
      </c>
      <c r="J1740">
        <v>301.14</v>
      </c>
      <c r="K1740" t="s">
        <v>27</v>
      </c>
      <c r="L1740" t="s">
        <v>32</v>
      </c>
      <c r="N1740" t="str">
        <f t="shared" si="27"/>
        <v>insert into masivo1 values ('11739','2025-04-08','1057','','','Accesorios','Bolso de mano','150.57','2','301.14','Tarjeta de crédito','Sur',);</v>
      </c>
    </row>
    <row r="1741" spans="1:14" x14ac:dyDescent="0.25">
      <c r="A1741">
        <v>11740</v>
      </c>
      <c r="B1741" s="2">
        <v>45708</v>
      </c>
      <c r="C1741">
        <v>1060</v>
      </c>
      <c r="F1741" t="s">
        <v>25</v>
      </c>
      <c r="G1741" t="s">
        <v>26</v>
      </c>
      <c r="H1741">
        <v>50.76</v>
      </c>
      <c r="I1741">
        <v>4</v>
      </c>
      <c r="J1741">
        <v>203.04</v>
      </c>
      <c r="K1741" t="s">
        <v>15</v>
      </c>
      <c r="L1741" t="s">
        <v>28</v>
      </c>
      <c r="N1741" t="str">
        <f t="shared" si="27"/>
        <v>insert into masivo1 values ('11740','2025-02-20','1060','','','Vestidos','Vestido casual','50.76','4','203.04','Efectivo','Norte',);</v>
      </c>
    </row>
    <row r="1742" spans="1:14" x14ac:dyDescent="0.25">
      <c r="A1742">
        <v>11741</v>
      </c>
      <c r="B1742" s="2">
        <v>45721</v>
      </c>
      <c r="C1742">
        <v>1526</v>
      </c>
      <c r="F1742" t="s">
        <v>22</v>
      </c>
      <c r="G1742" t="s">
        <v>39</v>
      </c>
      <c r="H1742">
        <v>126.5</v>
      </c>
      <c r="I1742">
        <v>3</v>
      </c>
      <c r="J1742">
        <v>379.5</v>
      </c>
      <c r="K1742" t="s">
        <v>27</v>
      </c>
      <c r="L1742" t="s">
        <v>32</v>
      </c>
      <c r="N1742" t="str">
        <f t="shared" si="27"/>
        <v>insert into masivo1 values ('11741','2025-03-05','1526','','','Zapatos','Zapatillas deportivas','126.5','3','379.5','Tarjeta de crédito','Sur',);</v>
      </c>
    </row>
    <row r="1743" spans="1:14" x14ac:dyDescent="0.25">
      <c r="A1743">
        <v>11742</v>
      </c>
      <c r="B1743" s="2">
        <v>45772</v>
      </c>
      <c r="C1743">
        <v>2414</v>
      </c>
      <c r="F1743" t="s">
        <v>22</v>
      </c>
      <c r="G1743" t="s">
        <v>39</v>
      </c>
      <c r="H1743">
        <v>80.260000000000005</v>
      </c>
      <c r="I1743">
        <v>1</v>
      </c>
      <c r="J1743">
        <v>80.260000000000005</v>
      </c>
      <c r="K1743" t="s">
        <v>27</v>
      </c>
      <c r="L1743" t="s">
        <v>16</v>
      </c>
      <c r="N1743" t="str">
        <f t="shared" si="27"/>
        <v>insert into masivo1 values ('11742','2025-04-25','2414','','','Zapatos','Zapatillas deportivas','80.26','1','80.26','Tarjeta de crédito','Ciudad',);</v>
      </c>
    </row>
    <row r="1744" spans="1:14" x14ac:dyDescent="0.25">
      <c r="A1744">
        <v>11743</v>
      </c>
      <c r="B1744" s="2">
        <v>45755</v>
      </c>
      <c r="C1744">
        <v>2563</v>
      </c>
      <c r="F1744" t="s">
        <v>22</v>
      </c>
      <c r="G1744" t="s">
        <v>38</v>
      </c>
      <c r="H1744">
        <v>131.38999999999999</v>
      </c>
      <c r="I1744">
        <v>3</v>
      </c>
      <c r="J1744">
        <v>394.17</v>
      </c>
      <c r="K1744" t="s">
        <v>31</v>
      </c>
      <c r="L1744" t="s">
        <v>32</v>
      </c>
      <c r="N1744" t="str">
        <f t="shared" si="27"/>
        <v>insert into masivo1 values ('11743','2025-04-08','2563','','','Zapatos','Zapatos de vestir','131.39','3','394.17','Contra entrega','Sur',);</v>
      </c>
    </row>
    <row r="1745" spans="1:14" x14ac:dyDescent="0.25">
      <c r="A1745">
        <v>11744</v>
      </c>
      <c r="B1745" s="2">
        <v>45762</v>
      </c>
      <c r="C1745">
        <v>2669</v>
      </c>
      <c r="F1745" t="s">
        <v>40</v>
      </c>
      <c r="G1745" t="s">
        <v>41</v>
      </c>
      <c r="H1745">
        <v>67.510000000000005</v>
      </c>
      <c r="I1745">
        <v>3</v>
      </c>
      <c r="J1745">
        <v>202.53</v>
      </c>
      <c r="K1745" t="s">
        <v>27</v>
      </c>
      <c r="L1745" t="s">
        <v>28</v>
      </c>
      <c r="N1745" t="str">
        <f t="shared" si="27"/>
        <v>insert into masivo1 values ('11744','2025-04-15','2669','','','Chaquetas','Chaqueta deportiva','67.51','3','202.53','Tarjeta de crédito','Norte',);</v>
      </c>
    </row>
    <row r="1746" spans="1:14" x14ac:dyDescent="0.25">
      <c r="A1746">
        <v>11745</v>
      </c>
      <c r="B1746" s="2">
        <v>45794</v>
      </c>
      <c r="C1746">
        <v>2745</v>
      </c>
      <c r="F1746" t="s">
        <v>25</v>
      </c>
      <c r="G1746" t="s">
        <v>26</v>
      </c>
      <c r="H1746">
        <v>11.32</v>
      </c>
      <c r="I1746">
        <v>5</v>
      </c>
      <c r="J1746">
        <v>56.6</v>
      </c>
      <c r="K1746" t="s">
        <v>31</v>
      </c>
      <c r="L1746" t="s">
        <v>20</v>
      </c>
      <c r="N1746" t="str">
        <f t="shared" si="27"/>
        <v>insert into masivo1 values ('11745','2025-05-17','2745','','','Vestidos','Vestido casual','11.32','5','56.6','Contra entrega','Occidente',);</v>
      </c>
    </row>
    <row r="1747" spans="1:14" x14ac:dyDescent="0.25">
      <c r="A1747">
        <v>11746</v>
      </c>
      <c r="B1747" s="2">
        <v>45873</v>
      </c>
      <c r="C1747">
        <v>2966</v>
      </c>
      <c r="F1747" t="s">
        <v>17</v>
      </c>
      <c r="G1747" t="s">
        <v>43</v>
      </c>
      <c r="H1747">
        <v>198.89</v>
      </c>
      <c r="I1747">
        <v>4</v>
      </c>
      <c r="J1747">
        <v>795.56</v>
      </c>
      <c r="K1747" t="s">
        <v>27</v>
      </c>
      <c r="L1747" t="s">
        <v>36</v>
      </c>
      <c r="N1747" t="str">
        <f t="shared" si="27"/>
        <v>insert into masivo1 values ('11746','2025-08-04','2966','','','Accesorios','Reloj','198.89','4','795.56','Tarjeta de crédito','Oriente',);</v>
      </c>
    </row>
    <row r="1748" spans="1:14" x14ac:dyDescent="0.25">
      <c r="A1748">
        <v>11747</v>
      </c>
      <c r="B1748" s="2">
        <v>45871</v>
      </c>
      <c r="C1748">
        <v>1539</v>
      </c>
      <c r="F1748" t="s">
        <v>40</v>
      </c>
      <c r="G1748" t="s">
        <v>47</v>
      </c>
      <c r="H1748">
        <v>68.5</v>
      </c>
      <c r="I1748">
        <v>2</v>
      </c>
      <c r="J1748">
        <v>137</v>
      </c>
      <c r="K1748" t="s">
        <v>31</v>
      </c>
      <c r="L1748" t="s">
        <v>16</v>
      </c>
      <c r="N1748" t="str">
        <f t="shared" si="27"/>
        <v>insert into masivo1 values ('11747','2025-08-02','1539','','','Chaquetas','Abrigo','68.5','2','137','Contra entrega','Ciudad',);</v>
      </c>
    </row>
    <row r="1749" spans="1:14" x14ac:dyDescent="0.25">
      <c r="A1749">
        <v>11748</v>
      </c>
      <c r="B1749" s="2">
        <v>45704</v>
      </c>
      <c r="C1749">
        <v>2659</v>
      </c>
      <c r="F1749" t="s">
        <v>13</v>
      </c>
      <c r="G1749" t="s">
        <v>33</v>
      </c>
      <c r="H1749">
        <v>53.16</v>
      </c>
      <c r="I1749">
        <v>2</v>
      </c>
      <c r="J1749">
        <v>106.32</v>
      </c>
      <c r="K1749" t="s">
        <v>15</v>
      </c>
      <c r="L1749" t="s">
        <v>20</v>
      </c>
      <c r="N1749" t="str">
        <f t="shared" si="27"/>
        <v>insert into masivo1 values ('11748','2025-02-16','2659','','','Pantalones','Jogger','53.16','2','106.32','Efectivo','Occidente',);</v>
      </c>
    </row>
    <row r="1750" spans="1:14" x14ac:dyDescent="0.25">
      <c r="A1750">
        <v>11749</v>
      </c>
      <c r="B1750" s="2">
        <v>45741</v>
      </c>
      <c r="C1750">
        <v>2983</v>
      </c>
      <c r="F1750" t="s">
        <v>13</v>
      </c>
      <c r="G1750" t="s">
        <v>33</v>
      </c>
      <c r="H1750">
        <v>18.12</v>
      </c>
      <c r="I1750">
        <v>4</v>
      </c>
      <c r="J1750">
        <v>72.48</v>
      </c>
      <c r="K1750" t="s">
        <v>27</v>
      </c>
      <c r="L1750" t="s">
        <v>32</v>
      </c>
      <c r="N1750" t="str">
        <f t="shared" si="27"/>
        <v>insert into masivo1 values ('11749','2025-03-25','2983','','','Pantalones','Jogger','18.12','4','72.48','Tarjeta de crédito','Sur',);</v>
      </c>
    </row>
    <row r="1751" spans="1:14" x14ac:dyDescent="0.25">
      <c r="A1751">
        <v>11750</v>
      </c>
      <c r="B1751" s="2">
        <v>45822</v>
      </c>
      <c r="C1751">
        <v>1006</v>
      </c>
      <c r="F1751" t="s">
        <v>22</v>
      </c>
      <c r="G1751" t="s">
        <v>23</v>
      </c>
      <c r="H1751">
        <v>105.03</v>
      </c>
      <c r="I1751">
        <v>4</v>
      </c>
      <c r="J1751">
        <v>420.12</v>
      </c>
      <c r="K1751" t="s">
        <v>34</v>
      </c>
      <c r="L1751" t="s">
        <v>16</v>
      </c>
      <c r="N1751" t="str">
        <f t="shared" si="27"/>
        <v>insert into masivo1 values ('11750','2025-06-14','1006','','','Zapatos','Sandalias','105.03','4','420.12','Tarjeta de débito','Ciudad',);</v>
      </c>
    </row>
    <row r="1752" spans="1:14" x14ac:dyDescent="0.25">
      <c r="A1752">
        <v>11751</v>
      </c>
      <c r="B1752" s="2">
        <v>45803</v>
      </c>
      <c r="C1752">
        <v>1459</v>
      </c>
      <c r="F1752" t="s">
        <v>17</v>
      </c>
      <c r="G1752" t="s">
        <v>43</v>
      </c>
      <c r="H1752">
        <v>58.99</v>
      </c>
      <c r="I1752">
        <v>2</v>
      </c>
      <c r="J1752">
        <v>117.98</v>
      </c>
      <c r="K1752" t="s">
        <v>27</v>
      </c>
      <c r="L1752" t="s">
        <v>36</v>
      </c>
      <c r="N1752" t="str">
        <f t="shared" si="27"/>
        <v>insert into masivo1 values ('11751','2025-05-26','1459','','','Accesorios','Reloj','58.99','2','117.98','Tarjeta de crédito','Oriente',);</v>
      </c>
    </row>
    <row r="1753" spans="1:14" x14ac:dyDescent="0.25">
      <c r="A1753">
        <v>11752</v>
      </c>
      <c r="B1753" s="2">
        <v>45740</v>
      </c>
      <c r="C1753">
        <v>1428</v>
      </c>
      <c r="F1753" t="s">
        <v>13</v>
      </c>
      <c r="G1753" t="s">
        <v>14</v>
      </c>
      <c r="H1753">
        <v>13.52</v>
      </c>
      <c r="I1753">
        <v>3</v>
      </c>
      <c r="J1753">
        <v>40.56</v>
      </c>
      <c r="K1753" t="s">
        <v>34</v>
      </c>
      <c r="L1753" t="s">
        <v>16</v>
      </c>
      <c r="N1753" t="str">
        <f t="shared" si="27"/>
        <v>insert into masivo1 values ('11752','2025-03-24','1428','','','Pantalones','Jeans slim','13.52','3','40.56','Tarjeta de débito','Ciudad',);</v>
      </c>
    </row>
    <row r="1754" spans="1:14" x14ac:dyDescent="0.25">
      <c r="A1754">
        <v>11753</v>
      </c>
      <c r="B1754" s="2">
        <v>45738</v>
      </c>
      <c r="C1754">
        <v>2830</v>
      </c>
      <c r="F1754" t="s">
        <v>29</v>
      </c>
      <c r="G1754" t="s">
        <v>30</v>
      </c>
      <c r="H1754">
        <v>73.59</v>
      </c>
      <c r="I1754">
        <v>5</v>
      </c>
      <c r="J1754">
        <v>367.95</v>
      </c>
      <c r="K1754" t="s">
        <v>27</v>
      </c>
      <c r="L1754" t="s">
        <v>32</v>
      </c>
      <c r="N1754" t="str">
        <f t="shared" si="27"/>
        <v>insert into masivo1 values ('11753','2025-03-22','2830','','','Camisetas','Camiseta básica','73.59','5','367.95','Tarjeta de crédito','Sur',);</v>
      </c>
    </row>
    <row r="1755" spans="1:14" x14ac:dyDescent="0.25">
      <c r="A1755">
        <v>11754</v>
      </c>
      <c r="B1755" s="2">
        <v>45783</v>
      </c>
      <c r="C1755">
        <v>2654</v>
      </c>
      <c r="F1755" t="s">
        <v>17</v>
      </c>
      <c r="G1755" t="s">
        <v>18</v>
      </c>
      <c r="H1755">
        <v>194.95</v>
      </c>
      <c r="I1755">
        <v>5</v>
      </c>
      <c r="J1755">
        <v>974.75</v>
      </c>
      <c r="K1755" t="s">
        <v>27</v>
      </c>
      <c r="L1755" t="s">
        <v>16</v>
      </c>
      <c r="N1755" t="str">
        <f t="shared" si="27"/>
        <v>insert into masivo1 values ('11754','2025-05-06','2654','','','Accesorios','Bolso de mano','194.95','5','974.75','Tarjeta de crédito','Ciudad',);</v>
      </c>
    </row>
    <row r="1756" spans="1:14" x14ac:dyDescent="0.25">
      <c r="A1756">
        <v>11755</v>
      </c>
      <c r="B1756" s="2">
        <v>45823</v>
      </c>
      <c r="C1756">
        <v>2643</v>
      </c>
      <c r="F1756" t="s">
        <v>29</v>
      </c>
      <c r="G1756" t="s">
        <v>37</v>
      </c>
      <c r="H1756">
        <v>90.21</v>
      </c>
      <c r="I1756">
        <v>1</v>
      </c>
      <c r="J1756">
        <v>90.21</v>
      </c>
      <c r="K1756" t="s">
        <v>34</v>
      </c>
      <c r="L1756" t="s">
        <v>20</v>
      </c>
      <c r="N1756" t="str">
        <f t="shared" si="27"/>
        <v>insert into masivo1 values ('11755','2025-06-15','2643','','','Camisetas','Camiseta estampada','90.21','1','90.21','Tarjeta de débito','Occidente',);</v>
      </c>
    </row>
    <row r="1757" spans="1:14" x14ac:dyDescent="0.25">
      <c r="A1757">
        <v>11756</v>
      </c>
      <c r="B1757" s="2">
        <v>45762</v>
      </c>
      <c r="C1757">
        <v>1511</v>
      </c>
      <c r="F1757" t="s">
        <v>13</v>
      </c>
      <c r="G1757" t="s">
        <v>14</v>
      </c>
      <c r="H1757">
        <v>97.07</v>
      </c>
      <c r="I1757">
        <v>5</v>
      </c>
      <c r="J1757">
        <v>485.35</v>
      </c>
      <c r="K1757" t="s">
        <v>34</v>
      </c>
      <c r="L1757" t="s">
        <v>32</v>
      </c>
      <c r="N1757" t="str">
        <f t="shared" si="27"/>
        <v>insert into masivo1 values ('11756','2025-04-15','1511','','','Pantalones','Jeans slim','97.07','5','485.35','Tarjeta de débito','Sur',);</v>
      </c>
    </row>
    <row r="1758" spans="1:14" x14ac:dyDescent="0.25">
      <c r="A1758">
        <v>11757</v>
      </c>
      <c r="B1758" s="2">
        <v>45759</v>
      </c>
      <c r="C1758">
        <v>2960</v>
      </c>
      <c r="F1758" t="s">
        <v>25</v>
      </c>
      <c r="G1758" t="s">
        <v>48</v>
      </c>
      <c r="H1758">
        <v>130.37</v>
      </c>
      <c r="I1758">
        <v>3</v>
      </c>
      <c r="J1758">
        <v>391.11</v>
      </c>
      <c r="K1758" t="s">
        <v>27</v>
      </c>
      <c r="L1758" t="s">
        <v>28</v>
      </c>
      <c r="N1758" t="str">
        <f t="shared" si="27"/>
        <v>insert into masivo1 values ('11757','2025-04-12','2960','','','Vestidos','Vestido de fiesta','130.37','3','391.11','Tarjeta de crédito','Norte',);</v>
      </c>
    </row>
    <row r="1759" spans="1:14" x14ac:dyDescent="0.25">
      <c r="A1759">
        <v>11758</v>
      </c>
      <c r="B1759" s="2">
        <v>45851</v>
      </c>
      <c r="C1759">
        <v>1212</v>
      </c>
      <c r="F1759" t="s">
        <v>22</v>
      </c>
      <c r="G1759" t="s">
        <v>23</v>
      </c>
      <c r="H1759">
        <v>36.880000000000003</v>
      </c>
      <c r="I1759">
        <v>3</v>
      </c>
      <c r="J1759">
        <v>110.64</v>
      </c>
      <c r="K1759" t="s">
        <v>19</v>
      </c>
      <c r="L1759" t="s">
        <v>32</v>
      </c>
      <c r="N1759" t="str">
        <f t="shared" si="27"/>
        <v>insert into masivo1 values ('11758','2025-07-13','1212','','','Zapatos','Sandalias','36.88','3','110.64','Transferencia','Sur',);</v>
      </c>
    </row>
    <row r="1760" spans="1:14" x14ac:dyDescent="0.25">
      <c r="A1760">
        <v>11759</v>
      </c>
      <c r="B1760" s="2">
        <v>45825</v>
      </c>
      <c r="C1760">
        <v>1516</v>
      </c>
      <c r="F1760" t="s">
        <v>40</v>
      </c>
      <c r="G1760" t="s">
        <v>41</v>
      </c>
      <c r="H1760">
        <v>64.989999999999995</v>
      </c>
      <c r="I1760">
        <v>4</v>
      </c>
      <c r="J1760">
        <v>259.95999999999998</v>
      </c>
      <c r="K1760" t="s">
        <v>27</v>
      </c>
      <c r="L1760" t="s">
        <v>32</v>
      </c>
      <c r="N1760" t="str">
        <f t="shared" si="27"/>
        <v>insert into masivo1 values ('11759','2025-06-17','1516','','','Chaquetas','Chaqueta deportiva','64.99','4','259.96','Tarjeta de crédito','Sur',);</v>
      </c>
    </row>
    <row r="1761" spans="1:14" x14ac:dyDescent="0.25">
      <c r="A1761">
        <v>11760</v>
      </c>
      <c r="B1761" s="2">
        <v>45802</v>
      </c>
      <c r="C1761">
        <v>1108</v>
      </c>
      <c r="F1761" t="s">
        <v>25</v>
      </c>
      <c r="G1761" t="s">
        <v>48</v>
      </c>
      <c r="H1761">
        <v>128.24</v>
      </c>
      <c r="I1761">
        <v>2</v>
      </c>
      <c r="J1761">
        <v>256.48</v>
      </c>
      <c r="K1761" t="s">
        <v>27</v>
      </c>
      <c r="L1761" t="s">
        <v>36</v>
      </c>
      <c r="N1761" t="str">
        <f t="shared" si="27"/>
        <v>insert into masivo1 values ('11760','2025-05-25','1108','','','Vestidos','Vestido de fiesta','128.24','2','256.48','Tarjeta de crédito','Oriente',);</v>
      </c>
    </row>
    <row r="1762" spans="1:14" x14ac:dyDescent="0.25">
      <c r="A1762">
        <v>11761</v>
      </c>
      <c r="B1762" s="2">
        <v>45871</v>
      </c>
      <c r="C1762">
        <v>1884</v>
      </c>
      <c r="F1762" t="s">
        <v>40</v>
      </c>
      <c r="G1762" t="s">
        <v>42</v>
      </c>
      <c r="H1762">
        <v>11.59</v>
      </c>
      <c r="I1762">
        <v>4</v>
      </c>
      <c r="J1762">
        <v>46.36</v>
      </c>
      <c r="K1762" t="s">
        <v>15</v>
      </c>
      <c r="L1762" t="s">
        <v>20</v>
      </c>
      <c r="N1762" t="str">
        <f t="shared" si="27"/>
        <v>insert into masivo1 values ('11761','2025-08-02','1884','','','Chaquetas','Chaqueta de cuero','11.59','4','46.36','Efectivo','Occidente',);</v>
      </c>
    </row>
    <row r="1763" spans="1:14" x14ac:dyDescent="0.25">
      <c r="A1763">
        <v>11762</v>
      </c>
      <c r="B1763" s="2">
        <v>45886</v>
      </c>
      <c r="C1763">
        <v>2866</v>
      </c>
      <c r="F1763" t="s">
        <v>22</v>
      </c>
      <c r="G1763" t="s">
        <v>23</v>
      </c>
      <c r="H1763">
        <v>96.08</v>
      </c>
      <c r="I1763">
        <v>3</v>
      </c>
      <c r="J1763">
        <v>288.24</v>
      </c>
      <c r="K1763" t="s">
        <v>34</v>
      </c>
      <c r="L1763" t="s">
        <v>16</v>
      </c>
      <c r="N1763" t="str">
        <f t="shared" si="27"/>
        <v>insert into masivo1 values ('11762','2025-08-17','2866','','','Zapatos','Sandalias','96.08','3','288.24','Tarjeta de débito','Ciudad',);</v>
      </c>
    </row>
    <row r="1764" spans="1:14" x14ac:dyDescent="0.25">
      <c r="A1764">
        <v>11763</v>
      </c>
      <c r="B1764" s="2">
        <v>45705</v>
      </c>
      <c r="C1764">
        <v>2950</v>
      </c>
      <c r="F1764" t="s">
        <v>17</v>
      </c>
      <c r="G1764" t="s">
        <v>43</v>
      </c>
      <c r="H1764">
        <v>131.06</v>
      </c>
      <c r="I1764">
        <v>1</v>
      </c>
      <c r="J1764">
        <v>131.06</v>
      </c>
      <c r="K1764" t="s">
        <v>27</v>
      </c>
      <c r="L1764" t="s">
        <v>28</v>
      </c>
      <c r="N1764" t="str">
        <f t="shared" si="27"/>
        <v>insert into masivo1 values ('11763','2025-02-17','2950','','','Accesorios','Reloj','131.06','1','131.06','Tarjeta de crédito','Norte',);</v>
      </c>
    </row>
    <row r="1765" spans="1:14" x14ac:dyDescent="0.25">
      <c r="A1765">
        <v>11764</v>
      </c>
      <c r="B1765" s="2">
        <v>45880</v>
      </c>
      <c r="C1765">
        <v>2914</v>
      </c>
      <c r="F1765" t="s">
        <v>22</v>
      </c>
      <c r="G1765" t="s">
        <v>38</v>
      </c>
      <c r="H1765">
        <v>113.35</v>
      </c>
      <c r="I1765">
        <v>5</v>
      </c>
      <c r="J1765">
        <v>566.75</v>
      </c>
      <c r="K1765" t="s">
        <v>27</v>
      </c>
      <c r="L1765" t="s">
        <v>20</v>
      </c>
      <c r="N1765" t="str">
        <f t="shared" si="27"/>
        <v>insert into masivo1 values ('11764','2025-08-11','2914','','','Zapatos','Zapatos de vestir','113.35','5','566.75','Tarjeta de crédito','Occidente',);</v>
      </c>
    </row>
    <row r="1766" spans="1:14" x14ac:dyDescent="0.25">
      <c r="A1766">
        <v>11765</v>
      </c>
      <c r="B1766" s="2">
        <v>45702</v>
      </c>
      <c r="C1766">
        <v>2148</v>
      </c>
      <c r="F1766" t="s">
        <v>22</v>
      </c>
      <c r="G1766" t="s">
        <v>39</v>
      </c>
      <c r="H1766">
        <v>190.92</v>
      </c>
      <c r="I1766">
        <v>3</v>
      </c>
      <c r="J1766">
        <v>572.76</v>
      </c>
      <c r="K1766" t="s">
        <v>31</v>
      </c>
      <c r="L1766" t="s">
        <v>28</v>
      </c>
      <c r="N1766" t="str">
        <f t="shared" si="27"/>
        <v>insert into masivo1 values ('11765','2025-02-14','2148','','','Zapatos','Zapatillas deportivas','190.92','3','572.76','Contra entrega','Norte',);</v>
      </c>
    </row>
    <row r="1767" spans="1:14" x14ac:dyDescent="0.25">
      <c r="A1767">
        <v>11766</v>
      </c>
      <c r="B1767" s="2">
        <v>45856</v>
      </c>
      <c r="C1767">
        <v>2892</v>
      </c>
      <c r="F1767" t="s">
        <v>13</v>
      </c>
      <c r="G1767" t="s">
        <v>33</v>
      </c>
      <c r="H1767">
        <v>170.02</v>
      </c>
      <c r="I1767">
        <v>4</v>
      </c>
      <c r="J1767">
        <v>680.08</v>
      </c>
      <c r="K1767" t="s">
        <v>27</v>
      </c>
      <c r="L1767" t="s">
        <v>16</v>
      </c>
      <c r="N1767" t="str">
        <f t="shared" si="27"/>
        <v>insert into masivo1 values ('11766','2025-07-18','2892','','','Pantalones','Jogger','170.02','4','680.08','Tarjeta de crédito','Ciudad',);</v>
      </c>
    </row>
    <row r="1768" spans="1:14" x14ac:dyDescent="0.25">
      <c r="A1768">
        <v>11767</v>
      </c>
      <c r="B1768" s="2">
        <v>45724</v>
      </c>
      <c r="C1768">
        <v>1300</v>
      </c>
      <c r="F1768" t="s">
        <v>29</v>
      </c>
      <c r="G1768" t="s">
        <v>35</v>
      </c>
      <c r="H1768">
        <v>162.37</v>
      </c>
      <c r="I1768">
        <v>4</v>
      </c>
      <c r="J1768">
        <v>649.48</v>
      </c>
      <c r="K1768" t="s">
        <v>34</v>
      </c>
      <c r="L1768" t="s">
        <v>32</v>
      </c>
      <c r="N1768" t="str">
        <f t="shared" si="27"/>
        <v>insert into masivo1 values ('11767','2025-03-08','1300','','','Camisetas','Camiseta deportiva','162.37','4','649.48','Tarjeta de débito','Sur',);</v>
      </c>
    </row>
    <row r="1769" spans="1:14" x14ac:dyDescent="0.25">
      <c r="A1769">
        <v>11768</v>
      </c>
      <c r="B1769" s="2">
        <v>45725</v>
      </c>
      <c r="C1769">
        <v>1267</v>
      </c>
      <c r="F1769" t="s">
        <v>22</v>
      </c>
      <c r="G1769" t="s">
        <v>39</v>
      </c>
      <c r="H1769">
        <v>159.75</v>
      </c>
      <c r="I1769">
        <v>5</v>
      </c>
      <c r="J1769">
        <v>798.75</v>
      </c>
      <c r="K1769" t="s">
        <v>27</v>
      </c>
      <c r="L1769" t="s">
        <v>16</v>
      </c>
      <c r="N1769" t="str">
        <f t="shared" si="27"/>
        <v>insert into masivo1 values ('11768','2025-03-09','1267','','','Zapatos','Zapatillas deportivas','159.75','5','798.75','Tarjeta de crédito','Ciudad',);</v>
      </c>
    </row>
    <row r="1770" spans="1:14" x14ac:dyDescent="0.25">
      <c r="A1770">
        <v>11769</v>
      </c>
      <c r="B1770" s="2">
        <v>45858</v>
      </c>
      <c r="C1770">
        <v>2080</v>
      </c>
      <c r="F1770" t="s">
        <v>25</v>
      </c>
      <c r="G1770" t="s">
        <v>45</v>
      </c>
      <c r="H1770">
        <v>142.18</v>
      </c>
      <c r="I1770">
        <v>1</v>
      </c>
      <c r="J1770">
        <v>142.18</v>
      </c>
      <c r="K1770" t="s">
        <v>19</v>
      </c>
      <c r="L1770" t="s">
        <v>16</v>
      </c>
      <c r="N1770" t="str">
        <f t="shared" si="27"/>
        <v>insert into masivo1 values ('11769','2025-07-20','2080','','','Vestidos','Vestido de verano','142.18','1','142.18','Transferencia','Ciudad',);</v>
      </c>
    </row>
    <row r="1771" spans="1:14" x14ac:dyDescent="0.25">
      <c r="A1771">
        <v>11770</v>
      </c>
      <c r="B1771" s="2">
        <v>45780</v>
      </c>
      <c r="C1771">
        <v>1331</v>
      </c>
      <c r="F1771" t="s">
        <v>13</v>
      </c>
      <c r="G1771" t="s">
        <v>14</v>
      </c>
      <c r="H1771">
        <v>63.69</v>
      </c>
      <c r="I1771">
        <v>4</v>
      </c>
      <c r="J1771">
        <v>254.76</v>
      </c>
      <c r="K1771" t="s">
        <v>15</v>
      </c>
      <c r="L1771" t="s">
        <v>32</v>
      </c>
      <c r="N1771" t="str">
        <f t="shared" si="27"/>
        <v>insert into masivo1 values ('11770','2025-05-03','1331','','','Pantalones','Jeans slim','63.69','4','254.76','Efectivo','Sur',);</v>
      </c>
    </row>
    <row r="1772" spans="1:14" x14ac:dyDescent="0.25">
      <c r="A1772">
        <v>11771</v>
      </c>
      <c r="B1772" s="2">
        <v>45742</v>
      </c>
      <c r="C1772">
        <v>2772</v>
      </c>
      <c r="F1772" t="s">
        <v>40</v>
      </c>
      <c r="G1772" t="s">
        <v>41</v>
      </c>
      <c r="H1772">
        <v>122.77</v>
      </c>
      <c r="I1772">
        <v>2</v>
      </c>
      <c r="J1772">
        <v>245.54</v>
      </c>
      <c r="K1772" t="s">
        <v>31</v>
      </c>
      <c r="L1772" t="s">
        <v>16</v>
      </c>
      <c r="N1772" t="str">
        <f t="shared" si="27"/>
        <v>insert into masivo1 values ('11771','2025-03-26','2772','','','Chaquetas','Chaqueta deportiva','122.77','2','245.54','Contra entrega','Ciudad',);</v>
      </c>
    </row>
    <row r="1773" spans="1:14" x14ac:dyDescent="0.25">
      <c r="A1773">
        <v>11772</v>
      </c>
      <c r="B1773" s="2">
        <v>45669</v>
      </c>
      <c r="C1773">
        <v>1759</v>
      </c>
      <c r="F1773" t="s">
        <v>25</v>
      </c>
      <c r="G1773" t="s">
        <v>45</v>
      </c>
      <c r="H1773">
        <v>195.39</v>
      </c>
      <c r="I1773">
        <v>3</v>
      </c>
      <c r="J1773">
        <v>586.16999999999996</v>
      </c>
      <c r="K1773" t="s">
        <v>27</v>
      </c>
      <c r="L1773" t="s">
        <v>16</v>
      </c>
      <c r="N1773" t="str">
        <f t="shared" si="27"/>
        <v>insert into masivo1 values ('11772','2025-01-12','1759','','','Vestidos','Vestido de verano','195.39','3','586.17','Tarjeta de crédito','Ciudad',);</v>
      </c>
    </row>
    <row r="1774" spans="1:14" x14ac:dyDescent="0.25">
      <c r="A1774">
        <v>11773</v>
      </c>
      <c r="B1774" s="2">
        <v>45805</v>
      </c>
      <c r="C1774">
        <v>1872</v>
      </c>
      <c r="F1774" t="s">
        <v>40</v>
      </c>
      <c r="G1774" t="s">
        <v>41</v>
      </c>
      <c r="H1774">
        <v>33.229999999999997</v>
      </c>
      <c r="I1774">
        <v>4</v>
      </c>
      <c r="J1774">
        <v>132.91999999999999</v>
      </c>
      <c r="K1774" t="s">
        <v>15</v>
      </c>
      <c r="L1774" t="s">
        <v>16</v>
      </c>
      <c r="N1774" t="str">
        <f t="shared" si="27"/>
        <v>insert into masivo1 values ('11773','2025-05-28','1872','','','Chaquetas','Chaqueta deportiva','33.23','4','132.92','Efectivo','Ciudad',);</v>
      </c>
    </row>
    <row r="1775" spans="1:14" x14ac:dyDescent="0.25">
      <c r="A1775">
        <v>11774</v>
      </c>
      <c r="B1775" s="2">
        <v>45836</v>
      </c>
      <c r="C1775">
        <v>2014</v>
      </c>
      <c r="F1775" t="s">
        <v>22</v>
      </c>
      <c r="G1775" t="s">
        <v>39</v>
      </c>
      <c r="H1775">
        <v>195.39</v>
      </c>
      <c r="I1775">
        <v>1</v>
      </c>
      <c r="J1775">
        <v>195.39</v>
      </c>
      <c r="K1775" t="s">
        <v>27</v>
      </c>
      <c r="L1775" t="s">
        <v>16</v>
      </c>
      <c r="N1775" t="str">
        <f t="shared" si="27"/>
        <v>insert into masivo1 values ('11774','2025-06-28','2014','','','Zapatos','Zapatillas deportivas','195.39','1','195.39','Tarjeta de crédito','Ciudad',);</v>
      </c>
    </row>
    <row r="1776" spans="1:14" x14ac:dyDescent="0.25">
      <c r="A1776">
        <v>11775</v>
      </c>
      <c r="B1776" s="2">
        <v>45763</v>
      </c>
      <c r="C1776">
        <v>2785</v>
      </c>
      <c r="F1776" t="s">
        <v>13</v>
      </c>
      <c r="G1776" t="s">
        <v>46</v>
      </c>
      <c r="H1776">
        <v>161.80000000000001</v>
      </c>
      <c r="I1776">
        <v>5</v>
      </c>
      <c r="J1776">
        <v>809</v>
      </c>
      <c r="K1776" t="s">
        <v>31</v>
      </c>
      <c r="L1776" t="s">
        <v>28</v>
      </c>
      <c r="N1776" t="str">
        <f t="shared" si="27"/>
        <v>insert into masivo1 values ('11775','2025-04-16','2785','','','Pantalones','Pantalón formal','161.8','5','809','Contra entrega','Norte',);</v>
      </c>
    </row>
    <row r="1777" spans="1:14" x14ac:dyDescent="0.25">
      <c r="A1777">
        <v>11776</v>
      </c>
      <c r="B1777" s="2">
        <v>45895</v>
      </c>
      <c r="C1777">
        <v>1221</v>
      </c>
      <c r="F1777" t="s">
        <v>29</v>
      </c>
      <c r="G1777" t="s">
        <v>30</v>
      </c>
      <c r="H1777">
        <v>15.02</v>
      </c>
      <c r="I1777">
        <v>1</v>
      </c>
      <c r="J1777">
        <v>15.02</v>
      </c>
      <c r="K1777" t="s">
        <v>19</v>
      </c>
      <c r="L1777" t="s">
        <v>28</v>
      </c>
      <c r="N1777" t="str">
        <f t="shared" si="27"/>
        <v>insert into masivo1 values ('11776','2025-08-26','1221','','','Camisetas','Camiseta básica','15.02','1','15.02','Transferencia','Norte',);</v>
      </c>
    </row>
    <row r="1778" spans="1:14" x14ac:dyDescent="0.25">
      <c r="A1778">
        <v>11777</v>
      </c>
      <c r="B1778" s="2">
        <v>45847</v>
      </c>
      <c r="C1778">
        <v>1442</v>
      </c>
      <c r="F1778" t="s">
        <v>29</v>
      </c>
      <c r="G1778" t="s">
        <v>37</v>
      </c>
      <c r="H1778">
        <v>83.06</v>
      </c>
      <c r="I1778">
        <v>1</v>
      </c>
      <c r="J1778">
        <v>83.06</v>
      </c>
      <c r="K1778" t="s">
        <v>19</v>
      </c>
      <c r="L1778" t="s">
        <v>16</v>
      </c>
      <c r="N1778" t="str">
        <f t="shared" si="27"/>
        <v>insert into masivo1 values ('11777','2025-07-09','1442','','','Camisetas','Camiseta estampada','83.06','1','83.06','Transferencia','Ciudad',);</v>
      </c>
    </row>
    <row r="1779" spans="1:14" x14ac:dyDescent="0.25">
      <c r="A1779">
        <v>11778</v>
      </c>
      <c r="B1779" s="2">
        <v>45690</v>
      </c>
      <c r="C1779">
        <v>1282</v>
      </c>
      <c r="F1779" t="s">
        <v>17</v>
      </c>
      <c r="G1779" t="s">
        <v>43</v>
      </c>
      <c r="H1779">
        <v>121.1</v>
      </c>
      <c r="I1779">
        <v>5</v>
      </c>
      <c r="J1779">
        <v>605.5</v>
      </c>
      <c r="K1779" t="s">
        <v>27</v>
      </c>
      <c r="L1779" t="s">
        <v>28</v>
      </c>
      <c r="N1779" t="str">
        <f t="shared" si="27"/>
        <v>insert into masivo1 values ('11778','2025-02-02','1282','','','Accesorios','Reloj','121.1','5','605.5','Tarjeta de crédito','Norte',);</v>
      </c>
    </row>
    <row r="1780" spans="1:14" x14ac:dyDescent="0.25">
      <c r="A1780">
        <v>11779</v>
      </c>
      <c r="B1780" s="2">
        <v>45818</v>
      </c>
      <c r="C1780">
        <v>2878</v>
      </c>
      <c r="F1780" t="s">
        <v>40</v>
      </c>
      <c r="G1780" t="s">
        <v>42</v>
      </c>
      <c r="H1780">
        <v>96.41</v>
      </c>
      <c r="I1780">
        <v>5</v>
      </c>
      <c r="J1780">
        <v>482.05</v>
      </c>
      <c r="K1780" t="s">
        <v>31</v>
      </c>
      <c r="L1780" t="s">
        <v>32</v>
      </c>
      <c r="N1780" t="str">
        <f t="shared" si="27"/>
        <v>insert into masivo1 values ('11779','2025-06-10','2878','','','Chaquetas','Chaqueta de cuero','96.41','5','482.05','Contra entrega','Sur',);</v>
      </c>
    </row>
    <row r="1781" spans="1:14" x14ac:dyDescent="0.25">
      <c r="A1781">
        <v>11780</v>
      </c>
      <c r="B1781" s="2">
        <v>45787</v>
      </c>
      <c r="C1781">
        <v>1189</v>
      </c>
      <c r="F1781" t="s">
        <v>13</v>
      </c>
      <c r="G1781" t="s">
        <v>14</v>
      </c>
      <c r="H1781">
        <v>122.33</v>
      </c>
      <c r="I1781">
        <v>3</v>
      </c>
      <c r="J1781">
        <v>366.99</v>
      </c>
      <c r="K1781" t="s">
        <v>27</v>
      </c>
      <c r="L1781" t="s">
        <v>28</v>
      </c>
      <c r="N1781" t="str">
        <f t="shared" si="27"/>
        <v>insert into masivo1 values ('11780','2025-05-10','1189','','','Pantalones','Jeans slim','122.33','3','366.99','Tarjeta de crédito','Norte',);</v>
      </c>
    </row>
    <row r="1782" spans="1:14" x14ac:dyDescent="0.25">
      <c r="A1782">
        <v>11781</v>
      </c>
      <c r="B1782" s="2">
        <v>45761</v>
      </c>
      <c r="C1782">
        <v>2533</v>
      </c>
      <c r="F1782" t="s">
        <v>40</v>
      </c>
      <c r="G1782" t="s">
        <v>47</v>
      </c>
      <c r="H1782">
        <v>162.04</v>
      </c>
      <c r="I1782">
        <v>2</v>
      </c>
      <c r="J1782">
        <v>324.08</v>
      </c>
      <c r="K1782" t="s">
        <v>27</v>
      </c>
      <c r="L1782" t="s">
        <v>20</v>
      </c>
      <c r="N1782" t="str">
        <f t="shared" si="27"/>
        <v>insert into masivo1 values ('11781','2025-04-14','2533','','','Chaquetas','Abrigo','162.04','2','324.08','Tarjeta de crédito','Occidente',);</v>
      </c>
    </row>
    <row r="1783" spans="1:14" x14ac:dyDescent="0.25">
      <c r="A1783">
        <v>11782</v>
      </c>
      <c r="B1783" s="2">
        <v>45815</v>
      </c>
      <c r="C1783">
        <v>1065</v>
      </c>
      <c r="F1783" t="s">
        <v>40</v>
      </c>
      <c r="G1783" t="s">
        <v>42</v>
      </c>
      <c r="H1783">
        <v>91.4</v>
      </c>
      <c r="I1783">
        <v>5</v>
      </c>
      <c r="J1783">
        <v>457</v>
      </c>
      <c r="K1783" t="s">
        <v>15</v>
      </c>
      <c r="L1783" t="s">
        <v>32</v>
      </c>
      <c r="N1783" t="str">
        <f t="shared" si="27"/>
        <v>insert into masivo1 values ('11782','2025-06-07','1065','','','Chaquetas','Chaqueta de cuero','91.4','5','457','Efectivo','Sur',);</v>
      </c>
    </row>
    <row r="1784" spans="1:14" x14ac:dyDescent="0.25">
      <c r="A1784">
        <v>11783</v>
      </c>
      <c r="B1784" s="2">
        <v>45820</v>
      </c>
      <c r="C1784">
        <v>2615</v>
      </c>
      <c r="F1784" t="s">
        <v>13</v>
      </c>
      <c r="G1784" t="s">
        <v>33</v>
      </c>
      <c r="H1784">
        <v>83.68</v>
      </c>
      <c r="I1784">
        <v>1</v>
      </c>
      <c r="J1784">
        <v>83.68</v>
      </c>
      <c r="K1784" t="s">
        <v>15</v>
      </c>
      <c r="L1784" t="s">
        <v>20</v>
      </c>
      <c r="N1784" t="str">
        <f t="shared" si="27"/>
        <v>insert into masivo1 values ('11783','2025-06-12','2615','','','Pantalones','Jogger','83.68','1','83.68','Efectivo','Occidente',);</v>
      </c>
    </row>
    <row r="1785" spans="1:14" x14ac:dyDescent="0.25">
      <c r="A1785">
        <v>11784</v>
      </c>
      <c r="B1785" s="2">
        <v>45743</v>
      </c>
      <c r="C1785">
        <v>2248</v>
      </c>
      <c r="F1785" t="s">
        <v>13</v>
      </c>
      <c r="G1785" t="s">
        <v>46</v>
      </c>
      <c r="H1785">
        <v>141.56</v>
      </c>
      <c r="I1785">
        <v>3</v>
      </c>
      <c r="J1785">
        <v>424.68</v>
      </c>
      <c r="K1785" t="s">
        <v>27</v>
      </c>
      <c r="L1785" t="s">
        <v>28</v>
      </c>
      <c r="N1785" t="str">
        <f t="shared" si="27"/>
        <v>insert into masivo1 values ('11784','2025-03-27','2248','','','Pantalones','Pantalón formal','141.56','3','424.68','Tarjeta de crédito','Norte',);</v>
      </c>
    </row>
    <row r="1786" spans="1:14" x14ac:dyDescent="0.25">
      <c r="A1786">
        <v>11785</v>
      </c>
      <c r="B1786" s="2">
        <v>45712</v>
      </c>
      <c r="C1786">
        <v>2715</v>
      </c>
      <c r="F1786" t="s">
        <v>22</v>
      </c>
      <c r="G1786" t="s">
        <v>39</v>
      </c>
      <c r="H1786">
        <v>78.92</v>
      </c>
      <c r="I1786">
        <v>2</v>
      </c>
      <c r="J1786">
        <v>157.84</v>
      </c>
      <c r="K1786" t="s">
        <v>34</v>
      </c>
      <c r="L1786" t="s">
        <v>28</v>
      </c>
      <c r="N1786" t="str">
        <f t="shared" si="27"/>
        <v>insert into masivo1 values ('11785','2025-02-24','2715','','','Zapatos','Zapatillas deportivas','78.92','2','157.84','Tarjeta de débito','Norte',);</v>
      </c>
    </row>
    <row r="1787" spans="1:14" x14ac:dyDescent="0.25">
      <c r="A1787">
        <v>11786</v>
      </c>
      <c r="B1787" s="2">
        <v>45761</v>
      </c>
      <c r="C1787">
        <v>1919</v>
      </c>
      <c r="F1787" t="s">
        <v>22</v>
      </c>
      <c r="G1787" t="s">
        <v>39</v>
      </c>
      <c r="H1787">
        <v>158.76</v>
      </c>
      <c r="I1787">
        <v>4</v>
      </c>
      <c r="J1787">
        <v>635.04</v>
      </c>
      <c r="K1787" t="s">
        <v>15</v>
      </c>
      <c r="L1787" t="s">
        <v>36</v>
      </c>
      <c r="N1787" t="str">
        <f t="shared" si="27"/>
        <v>insert into masivo1 values ('11786','2025-04-14','1919','','','Zapatos','Zapatillas deportivas','158.76','4','635.04','Efectivo','Oriente',);</v>
      </c>
    </row>
    <row r="1788" spans="1:14" x14ac:dyDescent="0.25">
      <c r="A1788">
        <v>11787</v>
      </c>
      <c r="B1788" s="2">
        <v>45720</v>
      </c>
      <c r="C1788">
        <v>2065</v>
      </c>
      <c r="F1788" t="s">
        <v>25</v>
      </c>
      <c r="G1788" t="s">
        <v>26</v>
      </c>
      <c r="H1788">
        <v>17.04</v>
      </c>
      <c r="I1788">
        <v>4</v>
      </c>
      <c r="J1788">
        <v>68.16</v>
      </c>
      <c r="K1788" t="s">
        <v>19</v>
      </c>
      <c r="L1788" t="s">
        <v>28</v>
      </c>
      <c r="N1788" t="str">
        <f t="shared" si="27"/>
        <v>insert into masivo1 values ('11787','2025-03-04','2065','','','Vestidos','Vestido casual','17.04','4','68.16','Transferencia','Norte',);</v>
      </c>
    </row>
    <row r="1789" spans="1:14" x14ac:dyDescent="0.25">
      <c r="A1789">
        <v>11788</v>
      </c>
      <c r="B1789" s="2">
        <v>45895</v>
      </c>
      <c r="C1789">
        <v>2023</v>
      </c>
      <c r="F1789" t="s">
        <v>22</v>
      </c>
      <c r="G1789" t="s">
        <v>38</v>
      </c>
      <c r="H1789">
        <v>109.33</v>
      </c>
      <c r="I1789">
        <v>5</v>
      </c>
      <c r="J1789">
        <v>546.65</v>
      </c>
      <c r="K1789" t="s">
        <v>34</v>
      </c>
      <c r="L1789" t="s">
        <v>36</v>
      </c>
      <c r="N1789" t="str">
        <f t="shared" si="27"/>
        <v>insert into masivo1 values ('11788','2025-08-26','2023','','','Zapatos','Zapatos de vestir','109.33','5','546.65','Tarjeta de débito','Oriente',);</v>
      </c>
    </row>
    <row r="1790" spans="1:14" x14ac:dyDescent="0.25">
      <c r="A1790">
        <v>11789</v>
      </c>
      <c r="B1790" s="2">
        <v>45851</v>
      </c>
      <c r="C1790">
        <v>2568</v>
      </c>
      <c r="F1790" t="s">
        <v>17</v>
      </c>
      <c r="G1790" t="s">
        <v>44</v>
      </c>
      <c r="H1790">
        <v>175.59</v>
      </c>
      <c r="I1790">
        <v>5</v>
      </c>
      <c r="J1790">
        <v>877.95</v>
      </c>
      <c r="K1790" t="s">
        <v>27</v>
      </c>
      <c r="L1790" t="s">
        <v>32</v>
      </c>
      <c r="N1790" t="str">
        <f t="shared" si="27"/>
        <v>insert into masivo1 values ('11789','2025-07-13','2568','','','Accesorios','Gorra','175.59','5','877.95','Tarjeta de crédito','Sur',);</v>
      </c>
    </row>
    <row r="1791" spans="1:14" x14ac:dyDescent="0.25">
      <c r="A1791">
        <v>11790</v>
      </c>
      <c r="B1791" s="2">
        <v>45842</v>
      </c>
      <c r="C1791">
        <v>1250</v>
      </c>
      <c r="F1791" t="s">
        <v>22</v>
      </c>
      <c r="G1791" t="s">
        <v>39</v>
      </c>
      <c r="H1791">
        <v>85.66</v>
      </c>
      <c r="I1791">
        <v>5</v>
      </c>
      <c r="J1791">
        <v>428.3</v>
      </c>
      <c r="K1791" t="s">
        <v>31</v>
      </c>
      <c r="L1791" t="s">
        <v>28</v>
      </c>
      <c r="N1791" t="str">
        <f t="shared" si="27"/>
        <v>insert into masivo1 values ('11790','2025-07-04','1250','','','Zapatos','Zapatillas deportivas','85.66','5','428.3','Contra entrega','Norte',);</v>
      </c>
    </row>
    <row r="1792" spans="1:14" x14ac:dyDescent="0.25">
      <c r="A1792">
        <v>11791</v>
      </c>
      <c r="B1792" s="2">
        <v>45799</v>
      </c>
      <c r="C1792">
        <v>2794</v>
      </c>
      <c r="F1792" t="s">
        <v>22</v>
      </c>
      <c r="G1792" t="s">
        <v>39</v>
      </c>
      <c r="H1792">
        <v>29.13</v>
      </c>
      <c r="I1792">
        <v>2</v>
      </c>
      <c r="J1792">
        <v>58.26</v>
      </c>
      <c r="K1792" t="s">
        <v>27</v>
      </c>
      <c r="L1792" t="s">
        <v>20</v>
      </c>
      <c r="N1792" t="str">
        <f t="shared" si="27"/>
        <v>insert into masivo1 values ('11791','2025-05-22','2794','','','Zapatos','Zapatillas deportivas','29.13','2','58.26','Tarjeta de crédito','Occidente',);</v>
      </c>
    </row>
    <row r="1793" spans="1:14" x14ac:dyDescent="0.25">
      <c r="A1793">
        <v>11792</v>
      </c>
      <c r="B1793" s="2">
        <v>45658</v>
      </c>
      <c r="C1793">
        <v>1896</v>
      </c>
      <c r="F1793" t="s">
        <v>40</v>
      </c>
      <c r="G1793" t="s">
        <v>41</v>
      </c>
      <c r="H1793">
        <v>188.41</v>
      </c>
      <c r="I1793">
        <v>5</v>
      </c>
      <c r="J1793">
        <v>942.05</v>
      </c>
      <c r="K1793" t="s">
        <v>27</v>
      </c>
      <c r="L1793" t="s">
        <v>36</v>
      </c>
      <c r="N1793" t="str">
        <f t="shared" si="27"/>
        <v>insert into masivo1 values ('11792','2025-01-01','1896','','','Chaquetas','Chaqueta deportiva','188.41','5','942.05','Tarjeta de crédito','Oriente',);</v>
      </c>
    </row>
    <row r="1794" spans="1:14" x14ac:dyDescent="0.25">
      <c r="A1794">
        <v>11793</v>
      </c>
      <c r="B1794" s="2">
        <v>45761</v>
      </c>
      <c r="C1794">
        <v>2135</v>
      </c>
      <c r="F1794" t="s">
        <v>29</v>
      </c>
      <c r="G1794" t="s">
        <v>30</v>
      </c>
      <c r="H1794">
        <v>104.86</v>
      </c>
      <c r="I1794">
        <v>2</v>
      </c>
      <c r="J1794">
        <v>209.72</v>
      </c>
      <c r="K1794" t="s">
        <v>15</v>
      </c>
      <c r="L1794" t="s">
        <v>36</v>
      </c>
      <c r="N1794" t="str">
        <f t="shared" si="27"/>
        <v>insert into masivo1 values ('11793','2025-04-14','2135','','','Camisetas','Camiseta básica','104.86','2','209.72','Efectivo','Oriente',);</v>
      </c>
    </row>
    <row r="1795" spans="1:14" x14ac:dyDescent="0.25">
      <c r="A1795">
        <v>11794</v>
      </c>
      <c r="B1795" s="2">
        <v>45730</v>
      </c>
      <c r="C1795">
        <v>2828</v>
      </c>
      <c r="F1795" t="s">
        <v>25</v>
      </c>
      <c r="G1795" t="s">
        <v>45</v>
      </c>
      <c r="H1795">
        <v>15.35</v>
      </c>
      <c r="I1795">
        <v>1</v>
      </c>
      <c r="J1795">
        <v>15.35</v>
      </c>
      <c r="K1795" t="s">
        <v>15</v>
      </c>
      <c r="L1795" t="s">
        <v>36</v>
      </c>
      <c r="N1795" t="str">
        <f t="shared" ref="N1795:N1858" si="28">CONCATENATE("insert into masivo1 values ('",A1795,"','",TEXT(B1795,"yyyy-mm-dd"),"','",C1795,"','",D1795,"','",E1795,"','",F1795,"','",G1795,"','",H1795,"','",I1795,"','",J1795,"','",K1795,"','",L1795,"',);")</f>
        <v>insert into masivo1 values ('11794','2025-03-14','2828','','','Vestidos','Vestido de verano','15.35','1','15.35','Efectivo','Oriente',);</v>
      </c>
    </row>
    <row r="1796" spans="1:14" x14ac:dyDescent="0.25">
      <c r="A1796">
        <v>11795</v>
      </c>
      <c r="B1796" s="2">
        <v>45716</v>
      </c>
      <c r="C1796">
        <v>1030</v>
      </c>
      <c r="F1796" t="s">
        <v>13</v>
      </c>
      <c r="G1796" t="s">
        <v>33</v>
      </c>
      <c r="H1796">
        <v>135.5</v>
      </c>
      <c r="I1796">
        <v>3</v>
      </c>
      <c r="J1796">
        <v>406.5</v>
      </c>
      <c r="K1796" t="s">
        <v>19</v>
      </c>
      <c r="L1796" t="s">
        <v>16</v>
      </c>
      <c r="N1796" t="str">
        <f t="shared" si="28"/>
        <v>insert into masivo1 values ('11795','2025-02-28','1030','','','Pantalones','Jogger','135.5','3','406.5','Transferencia','Ciudad',);</v>
      </c>
    </row>
    <row r="1797" spans="1:14" x14ac:dyDescent="0.25">
      <c r="A1797">
        <v>11796</v>
      </c>
      <c r="B1797" s="2">
        <v>45727</v>
      </c>
      <c r="C1797">
        <v>1437</v>
      </c>
      <c r="F1797" t="s">
        <v>40</v>
      </c>
      <c r="G1797" t="s">
        <v>41</v>
      </c>
      <c r="H1797">
        <v>178.57</v>
      </c>
      <c r="I1797">
        <v>4</v>
      </c>
      <c r="J1797">
        <v>714.28</v>
      </c>
      <c r="K1797" t="s">
        <v>31</v>
      </c>
      <c r="L1797" t="s">
        <v>20</v>
      </c>
      <c r="N1797" t="str">
        <f t="shared" si="28"/>
        <v>insert into masivo1 values ('11796','2025-03-11','1437','','','Chaquetas','Chaqueta deportiva','178.57','4','714.28','Contra entrega','Occidente',);</v>
      </c>
    </row>
    <row r="1798" spans="1:14" x14ac:dyDescent="0.25">
      <c r="A1798">
        <v>11797</v>
      </c>
      <c r="B1798" s="2">
        <v>45680</v>
      </c>
      <c r="C1798">
        <v>2952</v>
      </c>
      <c r="F1798" t="s">
        <v>40</v>
      </c>
      <c r="G1798" t="s">
        <v>47</v>
      </c>
      <c r="H1798">
        <v>78.3</v>
      </c>
      <c r="I1798">
        <v>3</v>
      </c>
      <c r="J1798">
        <v>234.9</v>
      </c>
      <c r="K1798" t="s">
        <v>15</v>
      </c>
      <c r="L1798" t="s">
        <v>20</v>
      </c>
      <c r="N1798" t="str">
        <f t="shared" si="28"/>
        <v>insert into masivo1 values ('11797','2025-01-23','2952','','','Chaquetas','Abrigo','78.3','3','234.9','Efectivo','Occidente',);</v>
      </c>
    </row>
    <row r="1799" spans="1:14" x14ac:dyDescent="0.25">
      <c r="A1799">
        <v>11798</v>
      </c>
      <c r="B1799" s="2">
        <v>45896</v>
      </c>
      <c r="C1799">
        <v>2418</v>
      </c>
      <c r="F1799" t="s">
        <v>25</v>
      </c>
      <c r="G1799" t="s">
        <v>45</v>
      </c>
      <c r="H1799">
        <v>42.35</v>
      </c>
      <c r="I1799">
        <v>1</v>
      </c>
      <c r="J1799">
        <v>42.35</v>
      </c>
      <c r="K1799" t="s">
        <v>15</v>
      </c>
      <c r="L1799" t="s">
        <v>28</v>
      </c>
      <c r="N1799" t="str">
        <f t="shared" si="28"/>
        <v>insert into masivo1 values ('11798','2025-08-27','2418','','','Vestidos','Vestido de verano','42.35','1','42.35','Efectivo','Norte',);</v>
      </c>
    </row>
    <row r="1800" spans="1:14" x14ac:dyDescent="0.25">
      <c r="A1800">
        <v>11799</v>
      </c>
      <c r="B1800" s="2">
        <v>45831</v>
      </c>
      <c r="C1800">
        <v>2418</v>
      </c>
      <c r="F1800" t="s">
        <v>29</v>
      </c>
      <c r="G1800" t="s">
        <v>35</v>
      </c>
      <c r="H1800">
        <v>171.46</v>
      </c>
      <c r="I1800">
        <v>2</v>
      </c>
      <c r="J1800">
        <v>342.92</v>
      </c>
      <c r="K1800" t="s">
        <v>15</v>
      </c>
      <c r="L1800" t="s">
        <v>16</v>
      </c>
      <c r="N1800" t="str">
        <f t="shared" si="28"/>
        <v>insert into masivo1 values ('11799','2025-06-23','2418','','','Camisetas','Camiseta deportiva','171.46','2','342.92','Efectivo','Ciudad',);</v>
      </c>
    </row>
    <row r="1801" spans="1:14" x14ac:dyDescent="0.25">
      <c r="A1801">
        <v>11800</v>
      </c>
      <c r="B1801" s="2">
        <v>45816</v>
      </c>
      <c r="C1801">
        <v>2311</v>
      </c>
      <c r="F1801" t="s">
        <v>40</v>
      </c>
      <c r="G1801" t="s">
        <v>47</v>
      </c>
      <c r="H1801">
        <v>192.19</v>
      </c>
      <c r="I1801">
        <v>1</v>
      </c>
      <c r="J1801">
        <v>192.19</v>
      </c>
      <c r="K1801" t="s">
        <v>19</v>
      </c>
      <c r="L1801" t="s">
        <v>28</v>
      </c>
      <c r="N1801" t="str">
        <f t="shared" si="28"/>
        <v>insert into masivo1 values ('11800','2025-06-08','2311','','','Chaquetas','Abrigo','192.19','1','192.19','Transferencia','Norte',);</v>
      </c>
    </row>
    <row r="1802" spans="1:14" x14ac:dyDescent="0.25">
      <c r="A1802">
        <v>11801</v>
      </c>
      <c r="B1802" s="2">
        <v>45741</v>
      </c>
      <c r="C1802">
        <v>2353</v>
      </c>
      <c r="F1802" t="s">
        <v>17</v>
      </c>
      <c r="G1802" t="s">
        <v>44</v>
      </c>
      <c r="H1802">
        <v>132.51</v>
      </c>
      <c r="I1802">
        <v>3</v>
      </c>
      <c r="J1802">
        <v>397.53</v>
      </c>
      <c r="K1802" t="s">
        <v>27</v>
      </c>
      <c r="L1802" t="s">
        <v>16</v>
      </c>
      <c r="N1802" t="str">
        <f t="shared" si="28"/>
        <v>insert into masivo1 values ('11801','2025-03-25','2353','','','Accesorios','Gorra','132.51','3','397.53','Tarjeta de crédito','Ciudad',);</v>
      </c>
    </row>
    <row r="1803" spans="1:14" x14ac:dyDescent="0.25">
      <c r="A1803">
        <v>11802</v>
      </c>
      <c r="B1803" s="2">
        <v>45877</v>
      </c>
      <c r="C1803">
        <v>1384</v>
      </c>
      <c r="F1803" t="s">
        <v>17</v>
      </c>
      <c r="G1803" t="s">
        <v>43</v>
      </c>
      <c r="H1803">
        <v>71.53</v>
      </c>
      <c r="I1803">
        <v>3</v>
      </c>
      <c r="J1803">
        <v>214.59</v>
      </c>
      <c r="K1803" t="s">
        <v>15</v>
      </c>
      <c r="L1803" t="s">
        <v>20</v>
      </c>
      <c r="N1803" t="str">
        <f t="shared" si="28"/>
        <v>insert into masivo1 values ('11802','2025-08-08','1384','','','Accesorios','Reloj','71.53','3','214.59','Efectivo','Occidente',);</v>
      </c>
    </row>
    <row r="1804" spans="1:14" x14ac:dyDescent="0.25">
      <c r="A1804">
        <v>11803</v>
      </c>
      <c r="B1804" s="2">
        <v>45706</v>
      </c>
      <c r="C1804">
        <v>1283</v>
      </c>
      <c r="F1804" t="s">
        <v>13</v>
      </c>
      <c r="G1804" t="s">
        <v>14</v>
      </c>
      <c r="H1804">
        <v>50.51</v>
      </c>
      <c r="I1804">
        <v>4</v>
      </c>
      <c r="J1804">
        <v>202.04</v>
      </c>
      <c r="K1804" t="s">
        <v>15</v>
      </c>
      <c r="L1804" t="s">
        <v>36</v>
      </c>
      <c r="N1804" t="str">
        <f t="shared" si="28"/>
        <v>insert into masivo1 values ('11803','2025-02-18','1283','','','Pantalones','Jeans slim','50.51','4','202.04','Efectivo','Oriente',);</v>
      </c>
    </row>
    <row r="1805" spans="1:14" x14ac:dyDescent="0.25">
      <c r="A1805">
        <v>11804</v>
      </c>
      <c r="B1805" s="2">
        <v>45888</v>
      </c>
      <c r="C1805">
        <v>2881</v>
      </c>
      <c r="F1805" t="s">
        <v>25</v>
      </c>
      <c r="G1805" t="s">
        <v>48</v>
      </c>
      <c r="H1805">
        <v>26.41</v>
      </c>
      <c r="I1805">
        <v>4</v>
      </c>
      <c r="J1805">
        <v>105.64</v>
      </c>
      <c r="K1805" t="s">
        <v>27</v>
      </c>
      <c r="L1805" t="s">
        <v>20</v>
      </c>
      <c r="N1805" t="str">
        <f t="shared" si="28"/>
        <v>insert into masivo1 values ('11804','2025-08-19','2881','','','Vestidos','Vestido de fiesta','26.41','4','105.64','Tarjeta de crédito','Occidente',);</v>
      </c>
    </row>
    <row r="1806" spans="1:14" x14ac:dyDescent="0.25">
      <c r="A1806">
        <v>11805</v>
      </c>
      <c r="B1806" s="2">
        <v>45714</v>
      </c>
      <c r="C1806">
        <v>2715</v>
      </c>
      <c r="F1806" t="s">
        <v>29</v>
      </c>
      <c r="G1806" t="s">
        <v>35</v>
      </c>
      <c r="H1806">
        <v>73.040000000000006</v>
      </c>
      <c r="I1806">
        <v>1</v>
      </c>
      <c r="J1806">
        <v>73.040000000000006</v>
      </c>
      <c r="K1806" t="s">
        <v>27</v>
      </c>
      <c r="L1806" t="s">
        <v>28</v>
      </c>
      <c r="N1806" t="str">
        <f t="shared" si="28"/>
        <v>insert into masivo1 values ('11805','2025-02-26','2715','','','Camisetas','Camiseta deportiva','73.04','1','73.04','Tarjeta de crédito','Norte',);</v>
      </c>
    </row>
    <row r="1807" spans="1:14" x14ac:dyDescent="0.25">
      <c r="A1807">
        <v>11806</v>
      </c>
      <c r="B1807" s="2">
        <v>45739</v>
      </c>
      <c r="C1807">
        <v>2153</v>
      </c>
      <c r="F1807" t="s">
        <v>29</v>
      </c>
      <c r="G1807" t="s">
        <v>35</v>
      </c>
      <c r="H1807">
        <v>56.79</v>
      </c>
      <c r="I1807">
        <v>5</v>
      </c>
      <c r="J1807">
        <v>283.95</v>
      </c>
      <c r="K1807" t="s">
        <v>27</v>
      </c>
      <c r="L1807" t="s">
        <v>20</v>
      </c>
      <c r="N1807" t="str">
        <f t="shared" si="28"/>
        <v>insert into masivo1 values ('11806','2025-03-23','2153','','','Camisetas','Camiseta deportiva','56.79','5','283.95','Tarjeta de crédito','Occidente',);</v>
      </c>
    </row>
    <row r="1808" spans="1:14" x14ac:dyDescent="0.25">
      <c r="A1808">
        <v>11807</v>
      </c>
      <c r="B1808" s="2">
        <v>45672</v>
      </c>
      <c r="C1808">
        <v>1095</v>
      </c>
      <c r="F1808" t="s">
        <v>40</v>
      </c>
      <c r="G1808" t="s">
        <v>41</v>
      </c>
      <c r="H1808">
        <v>89.65</v>
      </c>
      <c r="I1808">
        <v>1</v>
      </c>
      <c r="J1808">
        <v>89.65</v>
      </c>
      <c r="K1808" t="s">
        <v>34</v>
      </c>
      <c r="L1808" t="s">
        <v>28</v>
      </c>
      <c r="N1808" t="str">
        <f t="shared" si="28"/>
        <v>insert into masivo1 values ('11807','2025-01-15','1095','','','Chaquetas','Chaqueta deportiva','89.65','1','89.65','Tarjeta de débito','Norte',);</v>
      </c>
    </row>
    <row r="1809" spans="1:14" x14ac:dyDescent="0.25">
      <c r="A1809">
        <v>11808</v>
      </c>
      <c r="B1809" s="2">
        <v>45798</v>
      </c>
      <c r="C1809">
        <v>1537</v>
      </c>
      <c r="F1809" t="s">
        <v>13</v>
      </c>
      <c r="G1809" t="s">
        <v>14</v>
      </c>
      <c r="H1809">
        <v>149.9</v>
      </c>
      <c r="I1809">
        <v>5</v>
      </c>
      <c r="J1809">
        <v>749.5</v>
      </c>
      <c r="K1809" t="s">
        <v>27</v>
      </c>
      <c r="L1809" t="s">
        <v>32</v>
      </c>
      <c r="N1809" t="str">
        <f t="shared" si="28"/>
        <v>insert into masivo1 values ('11808','2025-05-21','1537','','','Pantalones','Jeans slim','149.9','5','749.5','Tarjeta de crédito','Sur',);</v>
      </c>
    </row>
    <row r="1810" spans="1:14" x14ac:dyDescent="0.25">
      <c r="A1810">
        <v>11809</v>
      </c>
      <c r="B1810" s="2">
        <v>45743</v>
      </c>
      <c r="C1810">
        <v>1744</v>
      </c>
      <c r="F1810" t="s">
        <v>40</v>
      </c>
      <c r="G1810" t="s">
        <v>42</v>
      </c>
      <c r="H1810">
        <v>188.19</v>
      </c>
      <c r="I1810">
        <v>4</v>
      </c>
      <c r="J1810">
        <v>752.76</v>
      </c>
      <c r="K1810" t="s">
        <v>27</v>
      </c>
      <c r="L1810" t="s">
        <v>32</v>
      </c>
      <c r="N1810" t="str">
        <f t="shared" si="28"/>
        <v>insert into masivo1 values ('11809','2025-03-27','1744','','','Chaquetas','Chaqueta de cuero','188.19','4','752.76','Tarjeta de crédito','Sur',);</v>
      </c>
    </row>
    <row r="1811" spans="1:14" x14ac:dyDescent="0.25">
      <c r="A1811">
        <v>11810</v>
      </c>
      <c r="B1811" s="2">
        <v>45762</v>
      </c>
      <c r="C1811">
        <v>2966</v>
      </c>
      <c r="F1811" t="s">
        <v>22</v>
      </c>
      <c r="G1811" t="s">
        <v>38</v>
      </c>
      <c r="H1811">
        <v>180.45</v>
      </c>
      <c r="I1811">
        <v>2</v>
      </c>
      <c r="J1811">
        <v>360.9</v>
      </c>
      <c r="K1811" t="s">
        <v>15</v>
      </c>
      <c r="L1811" t="s">
        <v>20</v>
      </c>
      <c r="N1811" t="str">
        <f t="shared" si="28"/>
        <v>insert into masivo1 values ('11810','2025-04-15','2966','','','Zapatos','Zapatos de vestir','180.45','2','360.9','Efectivo','Occidente',);</v>
      </c>
    </row>
    <row r="1812" spans="1:14" x14ac:dyDescent="0.25">
      <c r="A1812">
        <v>11811</v>
      </c>
      <c r="B1812" s="2">
        <v>45757</v>
      </c>
      <c r="C1812">
        <v>2426</v>
      </c>
      <c r="F1812" t="s">
        <v>22</v>
      </c>
      <c r="G1812" t="s">
        <v>23</v>
      </c>
      <c r="H1812">
        <v>109.02</v>
      </c>
      <c r="I1812">
        <v>3</v>
      </c>
      <c r="J1812">
        <v>327.06</v>
      </c>
      <c r="K1812" t="s">
        <v>27</v>
      </c>
      <c r="L1812" t="s">
        <v>32</v>
      </c>
      <c r="N1812" t="str">
        <f t="shared" si="28"/>
        <v>insert into masivo1 values ('11811','2025-04-10','2426','','','Zapatos','Sandalias','109.02','3','327.06','Tarjeta de crédito','Sur',);</v>
      </c>
    </row>
    <row r="1813" spans="1:14" x14ac:dyDescent="0.25">
      <c r="A1813">
        <v>11812</v>
      </c>
      <c r="B1813" s="2">
        <v>45799</v>
      </c>
      <c r="C1813">
        <v>1905</v>
      </c>
      <c r="F1813" t="s">
        <v>25</v>
      </c>
      <c r="G1813" t="s">
        <v>48</v>
      </c>
      <c r="H1813">
        <v>146.19999999999999</v>
      </c>
      <c r="I1813">
        <v>4</v>
      </c>
      <c r="J1813">
        <v>584.79999999999995</v>
      </c>
      <c r="K1813" t="s">
        <v>19</v>
      </c>
      <c r="L1813" t="s">
        <v>16</v>
      </c>
      <c r="N1813" t="str">
        <f t="shared" si="28"/>
        <v>insert into masivo1 values ('11812','2025-05-22','1905','','','Vestidos','Vestido de fiesta','146.2','4','584.8','Transferencia','Ciudad',);</v>
      </c>
    </row>
    <row r="1814" spans="1:14" x14ac:dyDescent="0.25">
      <c r="A1814">
        <v>11813</v>
      </c>
      <c r="B1814" s="2">
        <v>45705</v>
      </c>
      <c r="C1814">
        <v>1377</v>
      </c>
      <c r="F1814" t="s">
        <v>22</v>
      </c>
      <c r="G1814" t="s">
        <v>23</v>
      </c>
      <c r="H1814">
        <v>108.46</v>
      </c>
      <c r="I1814">
        <v>2</v>
      </c>
      <c r="J1814">
        <v>216.92</v>
      </c>
      <c r="K1814" t="s">
        <v>27</v>
      </c>
      <c r="L1814" t="s">
        <v>20</v>
      </c>
      <c r="N1814" t="str">
        <f t="shared" si="28"/>
        <v>insert into masivo1 values ('11813','2025-02-17','1377','','','Zapatos','Sandalias','108.46','2','216.92','Tarjeta de crédito','Occidente',);</v>
      </c>
    </row>
    <row r="1815" spans="1:14" x14ac:dyDescent="0.25">
      <c r="A1815">
        <v>11814</v>
      </c>
      <c r="B1815" s="2">
        <v>45764</v>
      </c>
      <c r="C1815">
        <v>1763</v>
      </c>
      <c r="F1815" t="s">
        <v>17</v>
      </c>
      <c r="G1815" t="s">
        <v>43</v>
      </c>
      <c r="H1815">
        <v>174.8</v>
      </c>
      <c r="I1815">
        <v>4</v>
      </c>
      <c r="J1815">
        <v>699.2</v>
      </c>
      <c r="K1815" t="s">
        <v>27</v>
      </c>
      <c r="L1815" t="s">
        <v>28</v>
      </c>
      <c r="N1815" t="str">
        <f t="shared" si="28"/>
        <v>insert into masivo1 values ('11814','2025-04-17','1763','','','Accesorios','Reloj','174.8','4','699.2','Tarjeta de crédito','Norte',);</v>
      </c>
    </row>
    <row r="1816" spans="1:14" x14ac:dyDescent="0.25">
      <c r="A1816">
        <v>11815</v>
      </c>
      <c r="B1816" s="2">
        <v>45709</v>
      </c>
      <c r="C1816">
        <v>2209</v>
      </c>
      <c r="F1816" t="s">
        <v>29</v>
      </c>
      <c r="G1816" t="s">
        <v>30</v>
      </c>
      <c r="H1816">
        <v>29.97</v>
      </c>
      <c r="I1816">
        <v>3</v>
      </c>
      <c r="J1816">
        <v>89.91</v>
      </c>
      <c r="K1816" t="s">
        <v>15</v>
      </c>
      <c r="L1816" t="s">
        <v>20</v>
      </c>
      <c r="N1816" t="str">
        <f t="shared" si="28"/>
        <v>insert into masivo1 values ('11815','2025-02-21','2209','','','Camisetas','Camiseta básica','29.97','3','89.91','Efectivo','Occidente',);</v>
      </c>
    </row>
    <row r="1817" spans="1:14" x14ac:dyDescent="0.25">
      <c r="A1817">
        <v>11816</v>
      </c>
      <c r="B1817" s="2">
        <v>45717</v>
      </c>
      <c r="C1817">
        <v>2677</v>
      </c>
      <c r="F1817" t="s">
        <v>22</v>
      </c>
      <c r="G1817" t="s">
        <v>23</v>
      </c>
      <c r="H1817">
        <v>159.58000000000001</v>
      </c>
      <c r="I1817">
        <v>2</v>
      </c>
      <c r="J1817">
        <v>319.16000000000003</v>
      </c>
      <c r="K1817" t="s">
        <v>27</v>
      </c>
      <c r="L1817" t="s">
        <v>36</v>
      </c>
      <c r="N1817" t="str">
        <f t="shared" si="28"/>
        <v>insert into masivo1 values ('11816','2025-03-01','2677','','','Zapatos','Sandalias','159.58','2','319.16','Tarjeta de crédito','Oriente',);</v>
      </c>
    </row>
    <row r="1818" spans="1:14" x14ac:dyDescent="0.25">
      <c r="A1818">
        <v>11817</v>
      </c>
      <c r="B1818" s="2">
        <v>45761</v>
      </c>
      <c r="C1818">
        <v>1458</v>
      </c>
      <c r="F1818" t="s">
        <v>13</v>
      </c>
      <c r="G1818" t="s">
        <v>46</v>
      </c>
      <c r="H1818">
        <v>147.76</v>
      </c>
      <c r="I1818">
        <v>3</v>
      </c>
      <c r="J1818">
        <v>443.28</v>
      </c>
      <c r="K1818" t="s">
        <v>27</v>
      </c>
      <c r="L1818" t="s">
        <v>28</v>
      </c>
      <c r="N1818" t="str">
        <f t="shared" si="28"/>
        <v>insert into masivo1 values ('11817','2025-04-14','1458','','','Pantalones','Pantalón formal','147.76','3','443.28','Tarjeta de crédito','Norte',);</v>
      </c>
    </row>
    <row r="1819" spans="1:14" x14ac:dyDescent="0.25">
      <c r="A1819">
        <v>11818</v>
      </c>
      <c r="B1819" s="2">
        <v>45757</v>
      </c>
      <c r="C1819">
        <v>2378</v>
      </c>
      <c r="F1819" t="s">
        <v>22</v>
      </c>
      <c r="G1819" t="s">
        <v>23</v>
      </c>
      <c r="H1819">
        <v>93.54</v>
      </c>
      <c r="I1819">
        <v>2</v>
      </c>
      <c r="J1819">
        <v>187.08</v>
      </c>
      <c r="K1819" t="s">
        <v>19</v>
      </c>
      <c r="L1819" t="s">
        <v>28</v>
      </c>
      <c r="N1819" t="str">
        <f t="shared" si="28"/>
        <v>insert into masivo1 values ('11818','2025-04-10','2378','','','Zapatos','Sandalias','93.54','2','187.08','Transferencia','Norte',);</v>
      </c>
    </row>
    <row r="1820" spans="1:14" x14ac:dyDescent="0.25">
      <c r="A1820">
        <v>11819</v>
      </c>
      <c r="B1820" s="2">
        <v>45734</v>
      </c>
      <c r="C1820">
        <v>2760</v>
      </c>
      <c r="F1820" t="s">
        <v>40</v>
      </c>
      <c r="G1820" t="s">
        <v>42</v>
      </c>
      <c r="H1820">
        <v>180.38</v>
      </c>
      <c r="I1820">
        <v>1</v>
      </c>
      <c r="J1820">
        <v>180.38</v>
      </c>
      <c r="K1820" t="s">
        <v>27</v>
      </c>
      <c r="L1820" t="s">
        <v>36</v>
      </c>
      <c r="N1820" t="str">
        <f t="shared" si="28"/>
        <v>insert into masivo1 values ('11819','2025-03-18','2760','','','Chaquetas','Chaqueta de cuero','180.38','1','180.38','Tarjeta de crédito','Oriente',);</v>
      </c>
    </row>
    <row r="1821" spans="1:14" x14ac:dyDescent="0.25">
      <c r="A1821">
        <v>11820</v>
      </c>
      <c r="B1821" s="2">
        <v>45727</v>
      </c>
      <c r="C1821">
        <v>1603</v>
      </c>
      <c r="F1821" t="s">
        <v>25</v>
      </c>
      <c r="G1821" t="s">
        <v>26</v>
      </c>
      <c r="H1821">
        <v>45.34</v>
      </c>
      <c r="I1821">
        <v>5</v>
      </c>
      <c r="J1821">
        <v>226.7</v>
      </c>
      <c r="K1821" t="s">
        <v>34</v>
      </c>
      <c r="L1821" t="s">
        <v>32</v>
      </c>
      <c r="N1821" t="str">
        <f t="shared" si="28"/>
        <v>insert into masivo1 values ('11820','2025-03-11','1603','','','Vestidos','Vestido casual','45.34','5','226.7','Tarjeta de débito','Sur',);</v>
      </c>
    </row>
    <row r="1822" spans="1:14" x14ac:dyDescent="0.25">
      <c r="A1822">
        <v>11821</v>
      </c>
      <c r="B1822" s="2">
        <v>45878</v>
      </c>
      <c r="C1822">
        <v>1982</v>
      </c>
      <c r="F1822" t="s">
        <v>25</v>
      </c>
      <c r="G1822" t="s">
        <v>45</v>
      </c>
      <c r="H1822">
        <v>68.739999999999995</v>
      </c>
      <c r="I1822">
        <v>4</v>
      </c>
      <c r="J1822">
        <v>274.95999999999998</v>
      </c>
      <c r="K1822" t="s">
        <v>15</v>
      </c>
      <c r="L1822" t="s">
        <v>36</v>
      </c>
      <c r="N1822" t="str">
        <f t="shared" si="28"/>
        <v>insert into masivo1 values ('11821','2025-08-09','1982','','','Vestidos','Vestido de verano','68.74','4','274.96','Efectivo','Oriente',);</v>
      </c>
    </row>
    <row r="1823" spans="1:14" x14ac:dyDescent="0.25">
      <c r="A1823">
        <v>11822</v>
      </c>
      <c r="B1823" s="2">
        <v>45793</v>
      </c>
      <c r="C1823">
        <v>1114</v>
      </c>
      <c r="F1823" t="s">
        <v>40</v>
      </c>
      <c r="G1823" t="s">
        <v>42</v>
      </c>
      <c r="H1823">
        <v>165.97</v>
      </c>
      <c r="I1823">
        <v>5</v>
      </c>
      <c r="J1823">
        <v>829.85</v>
      </c>
      <c r="K1823" t="s">
        <v>27</v>
      </c>
      <c r="L1823" t="s">
        <v>16</v>
      </c>
      <c r="N1823" t="str">
        <f t="shared" si="28"/>
        <v>insert into masivo1 values ('11822','2025-05-16','1114','','','Chaquetas','Chaqueta de cuero','165.97','5','829.85','Tarjeta de crédito','Ciudad',);</v>
      </c>
    </row>
    <row r="1824" spans="1:14" x14ac:dyDescent="0.25">
      <c r="A1824">
        <v>11823</v>
      </c>
      <c r="B1824" s="2">
        <v>45718</v>
      </c>
      <c r="C1824">
        <v>2133</v>
      </c>
      <c r="F1824" t="s">
        <v>13</v>
      </c>
      <c r="G1824" t="s">
        <v>33</v>
      </c>
      <c r="H1824">
        <v>118.78</v>
      </c>
      <c r="I1824">
        <v>2</v>
      </c>
      <c r="J1824">
        <v>237.56</v>
      </c>
      <c r="K1824" t="s">
        <v>27</v>
      </c>
      <c r="L1824" t="s">
        <v>28</v>
      </c>
      <c r="N1824" t="str">
        <f t="shared" si="28"/>
        <v>insert into masivo1 values ('11823','2025-03-02','2133','','','Pantalones','Jogger','118.78','2','237.56','Tarjeta de crédito','Norte',);</v>
      </c>
    </row>
    <row r="1825" spans="1:14" x14ac:dyDescent="0.25">
      <c r="A1825">
        <v>11824</v>
      </c>
      <c r="B1825" s="2">
        <v>45797</v>
      </c>
      <c r="C1825">
        <v>1314</v>
      </c>
      <c r="F1825" t="s">
        <v>29</v>
      </c>
      <c r="G1825" t="s">
        <v>37</v>
      </c>
      <c r="H1825">
        <v>176.59</v>
      </c>
      <c r="I1825">
        <v>3</v>
      </c>
      <c r="J1825">
        <v>529.77</v>
      </c>
      <c r="K1825" t="s">
        <v>15</v>
      </c>
      <c r="L1825" t="s">
        <v>32</v>
      </c>
      <c r="N1825" t="str">
        <f t="shared" si="28"/>
        <v>insert into masivo1 values ('11824','2025-05-20','1314','','','Camisetas','Camiseta estampada','176.59','3','529.77','Efectivo','Sur',);</v>
      </c>
    </row>
    <row r="1826" spans="1:14" x14ac:dyDescent="0.25">
      <c r="A1826">
        <v>11825</v>
      </c>
      <c r="B1826" s="2">
        <v>45736</v>
      </c>
      <c r="C1826">
        <v>2165</v>
      </c>
      <c r="F1826" t="s">
        <v>40</v>
      </c>
      <c r="G1826" t="s">
        <v>47</v>
      </c>
      <c r="H1826">
        <v>91.2</v>
      </c>
      <c r="I1826">
        <v>2</v>
      </c>
      <c r="J1826">
        <v>182.4</v>
      </c>
      <c r="K1826" t="s">
        <v>27</v>
      </c>
      <c r="L1826" t="s">
        <v>36</v>
      </c>
      <c r="N1826" t="str">
        <f t="shared" si="28"/>
        <v>insert into masivo1 values ('11825','2025-03-20','2165','','','Chaquetas','Abrigo','91.2','2','182.4','Tarjeta de crédito','Oriente',);</v>
      </c>
    </row>
    <row r="1827" spans="1:14" x14ac:dyDescent="0.25">
      <c r="A1827">
        <v>11826</v>
      </c>
      <c r="B1827" s="2">
        <v>45759</v>
      </c>
      <c r="C1827">
        <v>1094</v>
      </c>
      <c r="F1827" t="s">
        <v>40</v>
      </c>
      <c r="G1827" t="s">
        <v>47</v>
      </c>
      <c r="H1827">
        <v>119.48</v>
      </c>
      <c r="I1827">
        <v>2</v>
      </c>
      <c r="J1827">
        <v>238.96</v>
      </c>
      <c r="K1827" t="s">
        <v>19</v>
      </c>
      <c r="L1827" t="s">
        <v>32</v>
      </c>
      <c r="N1827" t="str">
        <f t="shared" si="28"/>
        <v>insert into masivo1 values ('11826','2025-04-12','1094','','','Chaquetas','Abrigo','119.48','2','238.96','Transferencia','Sur',);</v>
      </c>
    </row>
    <row r="1828" spans="1:14" x14ac:dyDescent="0.25">
      <c r="A1828">
        <v>11827</v>
      </c>
      <c r="B1828" s="2">
        <v>45811</v>
      </c>
      <c r="C1828">
        <v>2654</v>
      </c>
      <c r="F1828" t="s">
        <v>25</v>
      </c>
      <c r="G1828" t="s">
        <v>48</v>
      </c>
      <c r="H1828">
        <v>124.99</v>
      </c>
      <c r="I1828">
        <v>4</v>
      </c>
      <c r="J1828">
        <v>499.96</v>
      </c>
      <c r="K1828" t="s">
        <v>15</v>
      </c>
      <c r="L1828" t="s">
        <v>20</v>
      </c>
      <c r="N1828" t="str">
        <f t="shared" si="28"/>
        <v>insert into masivo1 values ('11827','2025-06-03','2654','','','Vestidos','Vestido de fiesta','124.99','4','499.96','Efectivo','Occidente',);</v>
      </c>
    </row>
    <row r="1829" spans="1:14" x14ac:dyDescent="0.25">
      <c r="A1829">
        <v>11828</v>
      </c>
      <c r="B1829" s="2">
        <v>45725</v>
      </c>
      <c r="C1829">
        <v>1366</v>
      </c>
      <c r="F1829" t="s">
        <v>13</v>
      </c>
      <c r="G1829" t="s">
        <v>46</v>
      </c>
      <c r="H1829">
        <v>45.99</v>
      </c>
      <c r="I1829">
        <v>1</v>
      </c>
      <c r="J1829">
        <v>45.99</v>
      </c>
      <c r="K1829" t="s">
        <v>27</v>
      </c>
      <c r="L1829" t="s">
        <v>32</v>
      </c>
      <c r="N1829" t="str">
        <f t="shared" si="28"/>
        <v>insert into masivo1 values ('11828','2025-03-09','1366','','','Pantalones','Pantalón formal','45.99','1','45.99','Tarjeta de crédito','Sur',);</v>
      </c>
    </row>
    <row r="1830" spans="1:14" x14ac:dyDescent="0.25">
      <c r="A1830">
        <v>11829</v>
      </c>
      <c r="B1830" s="2">
        <v>45738</v>
      </c>
      <c r="C1830">
        <v>1530</v>
      </c>
      <c r="F1830" t="s">
        <v>40</v>
      </c>
      <c r="G1830" t="s">
        <v>47</v>
      </c>
      <c r="H1830">
        <v>113.06</v>
      </c>
      <c r="I1830">
        <v>4</v>
      </c>
      <c r="J1830">
        <v>452.24</v>
      </c>
      <c r="K1830" t="s">
        <v>27</v>
      </c>
      <c r="L1830" t="s">
        <v>16</v>
      </c>
      <c r="N1830" t="str">
        <f t="shared" si="28"/>
        <v>insert into masivo1 values ('11829','2025-03-22','1530','','','Chaquetas','Abrigo','113.06','4','452.24','Tarjeta de crédito','Ciudad',);</v>
      </c>
    </row>
    <row r="1831" spans="1:14" x14ac:dyDescent="0.25">
      <c r="A1831">
        <v>11830</v>
      </c>
      <c r="B1831" s="2">
        <v>45708</v>
      </c>
      <c r="C1831">
        <v>2983</v>
      </c>
      <c r="F1831" t="s">
        <v>17</v>
      </c>
      <c r="G1831" t="s">
        <v>18</v>
      </c>
      <c r="H1831">
        <v>69.010000000000005</v>
      </c>
      <c r="I1831">
        <v>2</v>
      </c>
      <c r="J1831">
        <v>138.02000000000001</v>
      </c>
      <c r="K1831" t="s">
        <v>15</v>
      </c>
      <c r="L1831" t="s">
        <v>32</v>
      </c>
      <c r="N1831" t="str">
        <f t="shared" si="28"/>
        <v>insert into masivo1 values ('11830','2025-02-20','2983','','','Accesorios','Bolso de mano','69.01','2','138.02','Efectivo','Sur',);</v>
      </c>
    </row>
    <row r="1832" spans="1:14" x14ac:dyDescent="0.25">
      <c r="A1832">
        <v>11831</v>
      </c>
      <c r="B1832" s="2">
        <v>45771</v>
      </c>
      <c r="C1832">
        <v>1502</v>
      </c>
      <c r="F1832" t="s">
        <v>25</v>
      </c>
      <c r="G1832" t="s">
        <v>26</v>
      </c>
      <c r="H1832">
        <v>170.17</v>
      </c>
      <c r="I1832">
        <v>2</v>
      </c>
      <c r="J1832">
        <v>340.34</v>
      </c>
      <c r="K1832" t="s">
        <v>27</v>
      </c>
      <c r="L1832" t="s">
        <v>28</v>
      </c>
      <c r="N1832" t="str">
        <f t="shared" si="28"/>
        <v>insert into masivo1 values ('11831','2025-04-24','1502','','','Vestidos','Vestido casual','170.17','2','340.34','Tarjeta de crédito','Norte',);</v>
      </c>
    </row>
    <row r="1833" spans="1:14" x14ac:dyDescent="0.25">
      <c r="A1833">
        <v>11832</v>
      </c>
      <c r="B1833" s="2">
        <v>45713</v>
      </c>
      <c r="C1833">
        <v>2693</v>
      </c>
      <c r="F1833" t="s">
        <v>25</v>
      </c>
      <c r="G1833" t="s">
        <v>48</v>
      </c>
      <c r="H1833">
        <v>47</v>
      </c>
      <c r="I1833">
        <v>5</v>
      </c>
      <c r="J1833">
        <v>235</v>
      </c>
      <c r="K1833" t="s">
        <v>31</v>
      </c>
      <c r="L1833" t="s">
        <v>32</v>
      </c>
      <c r="N1833" t="str">
        <f t="shared" si="28"/>
        <v>insert into masivo1 values ('11832','2025-02-25','2693','','','Vestidos','Vestido de fiesta','47','5','235','Contra entrega','Sur',);</v>
      </c>
    </row>
    <row r="1834" spans="1:14" x14ac:dyDescent="0.25">
      <c r="A1834">
        <v>11833</v>
      </c>
      <c r="B1834" s="2">
        <v>45875</v>
      </c>
      <c r="C1834">
        <v>2530</v>
      </c>
      <c r="F1834" t="s">
        <v>29</v>
      </c>
      <c r="G1834" t="s">
        <v>35</v>
      </c>
      <c r="H1834">
        <v>30.95</v>
      </c>
      <c r="I1834">
        <v>3</v>
      </c>
      <c r="J1834">
        <v>92.85</v>
      </c>
      <c r="K1834" t="s">
        <v>15</v>
      </c>
      <c r="L1834" t="s">
        <v>28</v>
      </c>
      <c r="N1834" t="str">
        <f t="shared" si="28"/>
        <v>insert into masivo1 values ('11833','2025-08-06','2530','','','Camisetas','Camiseta deportiva','30.95','3','92.85','Efectivo','Norte',);</v>
      </c>
    </row>
    <row r="1835" spans="1:14" x14ac:dyDescent="0.25">
      <c r="A1835">
        <v>11834</v>
      </c>
      <c r="B1835" s="2">
        <v>45672</v>
      </c>
      <c r="C1835">
        <v>1225</v>
      </c>
      <c r="F1835" t="s">
        <v>22</v>
      </c>
      <c r="G1835" t="s">
        <v>23</v>
      </c>
      <c r="H1835">
        <v>52.43</v>
      </c>
      <c r="I1835">
        <v>4</v>
      </c>
      <c r="J1835">
        <v>209.72</v>
      </c>
      <c r="K1835" t="s">
        <v>19</v>
      </c>
      <c r="L1835" t="s">
        <v>32</v>
      </c>
      <c r="N1835" t="str">
        <f t="shared" si="28"/>
        <v>insert into masivo1 values ('11834','2025-01-15','1225','','','Zapatos','Sandalias','52.43','4','209.72','Transferencia','Sur',);</v>
      </c>
    </row>
    <row r="1836" spans="1:14" x14ac:dyDescent="0.25">
      <c r="A1836">
        <v>11835</v>
      </c>
      <c r="B1836" s="2">
        <v>45738</v>
      </c>
      <c r="C1836">
        <v>2175</v>
      </c>
      <c r="F1836" t="s">
        <v>13</v>
      </c>
      <c r="G1836" t="s">
        <v>33</v>
      </c>
      <c r="H1836">
        <v>109.63</v>
      </c>
      <c r="I1836">
        <v>3</v>
      </c>
      <c r="J1836">
        <v>328.89</v>
      </c>
      <c r="K1836" t="s">
        <v>27</v>
      </c>
      <c r="L1836" t="s">
        <v>20</v>
      </c>
      <c r="N1836" t="str">
        <f t="shared" si="28"/>
        <v>insert into masivo1 values ('11835','2025-03-22','2175','','','Pantalones','Jogger','109.63','3','328.89','Tarjeta de crédito','Occidente',);</v>
      </c>
    </row>
    <row r="1837" spans="1:14" x14ac:dyDescent="0.25">
      <c r="A1837">
        <v>11836</v>
      </c>
      <c r="B1837" s="2">
        <v>45816</v>
      </c>
      <c r="C1837">
        <v>2011</v>
      </c>
      <c r="F1837" t="s">
        <v>17</v>
      </c>
      <c r="G1837" t="s">
        <v>44</v>
      </c>
      <c r="H1837">
        <v>65.58</v>
      </c>
      <c r="I1837">
        <v>2</v>
      </c>
      <c r="J1837">
        <v>131.16</v>
      </c>
      <c r="K1837" t="s">
        <v>34</v>
      </c>
      <c r="L1837" t="s">
        <v>16</v>
      </c>
      <c r="N1837" t="str">
        <f t="shared" si="28"/>
        <v>insert into masivo1 values ('11836','2025-06-08','2011','','','Accesorios','Gorra','65.58','2','131.16','Tarjeta de débito','Ciudad',);</v>
      </c>
    </row>
    <row r="1838" spans="1:14" x14ac:dyDescent="0.25">
      <c r="A1838">
        <v>11837</v>
      </c>
      <c r="B1838" s="2">
        <v>45866</v>
      </c>
      <c r="C1838">
        <v>1419</v>
      </c>
      <c r="F1838" t="s">
        <v>25</v>
      </c>
      <c r="G1838" t="s">
        <v>45</v>
      </c>
      <c r="H1838">
        <v>110.92</v>
      </c>
      <c r="I1838">
        <v>4</v>
      </c>
      <c r="J1838">
        <v>443.68</v>
      </c>
      <c r="K1838" t="s">
        <v>27</v>
      </c>
      <c r="L1838" t="s">
        <v>28</v>
      </c>
      <c r="N1838" t="str">
        <f t="shared" si="28"/>
        <v>insert into masivo1 values ('11837','2025-07-28','1419','','','Vestidos','Vestido de verano','110.92','4','443.68','Tarjeta de crédito','Norte',);</v>
      </c>
    </row>
    <row r="1839" spans="1:14" x14ac:dyDescent="0.25">
      <c r="A1839">
        <v>11838</v>
      </c>
      <c r="B1839" s="2">
        <v>45881</v>
      </c>
      <c r="C1839">
        <v>2350</v>
      </c>
      <c r="F1839" t="s">
        <v>25</v>
      </c>
      <c r="G1839" t="s">
        <v>45</v>
      </c>
      <c r="H1839">
        <v>76.900000000000006</v>
      </c>
      <c r="I1839">
        <v>1</v>
      </c>
      <c r="J1839">
        <v>76.900000000000006</v>
      </c>
      <c r="K1839" t="s">
        <v>34</v>
      </c>
      <c r="L1839" t="s">
        <v>20</v>
      </c>
      <c r="N1839" t="str">
        <f t="shared" si="28"/>
        <v>insert into masivo1 values ('11838','2025-08-12','2350','','','Vestidos','Vestido de verano','76.9','1','76.9','Tarjeta de débito','Occidente',);</v>
      </c>
    </row>
    <row r="1840" spans="1:14" x14ac:dyDescent="0.25">
      <c r="A1840">
        <v>11839</v>
      </c>
      <c r="B1840" s="2">
        <v>45800</v>
      </c>
      <c r="C1840">
        <v>1365</v>
      </c>
      <c r="F1840" t="s">
        <v>13</v>
      </c>
      <c r="G1840" t="s">
        <v>33</v>
      </c>
      <c r="H1840">
        <v>176.8</v>
      </c>
      <c r="I1840">
        <v>2</v>
      </c>
      <c r="J1840">
        <v>353.6</v>
      </c>
      <c r="K1840" t="s">
        <v>15</v>
      </c>
      <c r="L1840" t="s">
        <v>32</v>
      </c>
      <c r="N1840" t="str">
        <f t="shared" si="28"/>
        <v>insert into masivo1 values ('11839','2025-05-23','1365','','','Pantalones','Jogger','176.8','2','353.6','Efectivo','Sur',);</v>
      </c>
    </row>
    <row r="1841" spans="1:14" x14ac:dyDescent="0.25">
      <c r="A1841">
        <v>11840</v>
      </c>
      <c r="B1841" s="2">
        <v>45676</v>
      </c>
      <c r="C1841">
        <v>2384</v>
      </c>
      <c r="F1841" t="s">
        <v>40</v>
      </c>
      <c r="G1841" t="s">
        <v>47</v>
      </c>
      <c r="H1841">
        <v>69.09</v>
      </c>
      <c r="I1841">
        <v>4</v>
      </c>
      <c r="J1841">
        <v>276.36</v>
      </c>
      <c r="K1841" t="s">
        <v>19</v>
      </c>
      <c r="L1841" t="s">
        <v>32</v>
      </c>
      <c r="N1841" t="str">
        <f t="shared" si="28"/>
        <v>insert into masivo1 values ('11840','2025-01-19','2384','','','Chaquetas','Abrigo','69.09','4','276.36','Transferencia','Sur',);</v>
      </c>
    </row>
    <row r="1842" spans="1:14" x14ac:dyDescent="0.25">
      <c r="A1842">
        <v>11841</v>
      </c>
      <c r="B1842" s="2">
        <v>45790</v>
      </c>
      <c r="C1842">
        <v>1441</v>
      </c>
      <c r="F1842" t="s">
        <v>17</v>
      </c>
      <c r="G1842" t="s">
        <v>18</v>
      </c>
      <c r="H1842">
        <v>120.08</v>
      </c>
      <c r="I1842">
        <v>4</v>
      </c>
      <c r="J1842">
        <v>480.32</v>
      </c>
      <c r="K1842" t="s">
        <v>27</v>
      </c>
      <c r="L1842" t="s">
        <v>20</v>
      </c>
      <c r="N1842" t="str">
        <f t="shared" si="28"/>
        <v>insert into masivo1 values ('11841','2025-05-13','1441','','','Accesorios','Bolso de mano','120.08','4','480.32','Tarjeta de crédito','Occidente',);</v>
      </c>
    </row>
    <row r="1843" spans="1:14" x14ac:dyDescent="0.25">
      <c r="A1843">
        <v>11842</v>
      </c>
      <c r="B1843" s="2">
        <v>45829</v>
      </c>
      <c r="C1843">
        <v>1464</v>
      </c>
      <c r="F1843" t="s">
        <v>22</v>
      </c>
      <c r="G1843" t="s">
        <v>38</v>
      </c>
      <c r="H1843">
        <v>21.54</v>
      </c>
      <c r="I1843">
        <v>4</v>
      </c>
      <c r="J1843">
        <v>86.16</v>
      </c>
      <c r="K1843" t="s">
        <v>27</v>
      </c>
      <c r="L1843" t="s">
        <v>32</v>
      </c>
      <c r="N1843" t="str">
        <f t="shared" si="28"/>
        <v>insert into masivo1 values ('11842','2025-06-21','1464','','','Zapatos','Zapatos de vestir','21.54','4','86.16','Tarjeta de crédito','Sur',);</v>
      </c>
    </row>
    <row r="1844" spans="1:14" x14ac:dyDescent="0.25">
      <c r="A1844">
        <v>11843</v>
      </c>
      <c r="B1844" s="2">
        <v>45767</v>
      </c>
      <c r="C1844">
        <v>2894</v>
      </c>
      <c r="F1844" t="s">
        <v>13</v>
      </c>
      <c r="G1844" t="s">
        <v>46</v>
      </c>
      <c r="H1844">
        <v>12.55</v>
      </c>
      <c r="I1844">
        <v>4</v>
      </c>
      <c r="J1844">
        <v>50.2</v>
      </c>
      <c r="K1844" t="s">
        <v>27</v>
      </c>
      <c r="L1844" t="s">
        <v>20</v>
      </c>
      <c r="N1844" t="str">
        <f t="shared" si="28"/>
        <v>insert into masivo1 values ('11843','2025-04-20','2894','','','Pantalones','Pantalón formal','12.55','4','50.2','Tarjeta de crédito','Occidente',);</v>
      </c>
    </row>
    <row r="1845" spans="1:14" x14ac:dyDescent="0.25">
      <c r="A1845">
        <v>11844</v>
      </c>
      <c r="B1845" s="2">
        <v>45893</v>
      </c>
      <c r="C1845">
        <v>1493</v>
      </c>
      <c r="F1845" t="s">
        <v>25</v>
      </c>
      <c r="G1845" t="s">
        <v>48</v>
      </c>
      <c r="H1845">
        <v>48.15</v>
      </c>
      <c r="I1845">
        <v>5</v>
      </c>
      <c r="J1845">
        <v>240.75</v>
      </c>
      <c r="K1845" t="s">
        <v>27</v>
      </c>
      <c r="L1845" t="s">
        <v>28</v>
      </c>
      <c r="N1845" t="str">
        <f t="shared" si="28"/>
        <v>insert into masivo1 values ('11844','2025-08-24','1493','','','Vestidos','Vestido de fiesta','48.15','5','240.75','Tarjeta de crédito','Norte',);</v>
      </c>
    </row>
    <row r="1846" spans="1:14" x14ac:dyDescent="0.25">
      <c r="A1846">
        <v>11845</v>
      </c>
      <c r="B1846" s="2">
        <v>45717</v>
      </c>
      <c r="C1846">
        <v>1011</v>
      </c>
      <c r="F1846" t="s">
        <v>29</v>
      </c>
      <c r="G1846" t="s">
        <v>30</v>
      </c>
      <c r="H1846">
        <v>80.209999999999994</v>
      </c>
      <c r="I1846">
        <v>3</v>
      </c>
      <c r="J1846">
        <v>240.63</v>
      </c>
      <c r="K1846" t="s">
        <v>34</v>
      </c>
      <c r="L1846" t="s">
        <v>32</v>
      </c>
      <c r="N1846" t="str">
        <f t="shared" si="28"/>
        <v>insert into masivo1 values ('11845','2025-03-01','1011','','','Camisetas','Camiseta básica','80.21','3','240.63','Tarjeta de débito','Sur',);</v>
      </c>
    </row>
    <row r="1847" spans="1:14" x14ac:dyDescent="0.25">
      <c r="A1847">
        <v>11846</v>
      </c>
      <c r="B1847" s="2">
        <v>45863</v>
      </c>
      <c r="C1847">
        <v>1196</v>
      </c>
      <c r="F1847" t="s">
        <v>40</v>
      </c>
      <c r="G1847" t="s">
        <v>42</v>
      </c>
      <c r="H1847">
        <v>48.48</v>
      </c>
      <c r="I1847">
        <v>2</v>
      </c>
      <c r="J1847">
        <v>96.96</v>
      </c>
      <c r="K1847" t="s">
        <v>27</v>
      </c>
      <c r="L1847" t="s">
        <v>32</v>
      </c>
      <c r="N1847" t="str">
        <f t="shared" si="28"/>
        <v>insert into masivo1 values ('11846','2025-07-25','1196','','','Chaquetas','Chaqueta de cuero','48.48','2','96.96','Tarjeta de crédito','Sur',);</v>
      </c>
    </row>
    <row r="1848" spans="1:14" x14ac:dyDescent="0.25">
      <c r="A1848">
        <v>11847</v>
      </c>
      <c r="B1848" s="2">
        <v>45693</v>
      </c>
      <c r="C1848">
        <v>2547</v>
      </c>
      <c r="F1848" t="s">
        <v>40</v>
      </c>
      <c r="G1848" t="s">
        <v>47</v>
      </c>
      <c r="H1848">
        <v>110.79</v>
      </c>
      <c r="I1848">
        <v>1</v>
      </c>
      <c r="J1848">
        <v>110.79</v>
      </c>
      <c r="K1848" t="s">
        <v>15</v>
      </c>
      <c r="L1848" t="s">
        <v>36</v>
      </c>
      <c r="N1848" t="str">
        <f t="shared" si="28"/>
        <v>insert into masivo1 values ('11847','2025-02-05','2547','','','Chaquetas','Abrigo','110.79','1','110.79','Efectivo','Oriente',);</v>
      </c>
    </row>
    <row r="1849" spans="1:14" x14ac:dyDescent="0.25">
      <c r="A1849">
        <v>11848</v>
      </c>
      <c r="B1849" s="2">
        <v>45750</v>
      </c>
      <c r="C1849">
        <v>1717</v>
      </c>
      <c r="F1849" t="s">
        <v>22</v>
      </c>
      <c r="G1849" t="s">
        <v>39</v>
      </c>
      <c r="H1849">
        <v>10</v>
      </c>
      <c r="I1849">
        <v>3</v>
      </c>
      <c r="J1849">
        <v>30</v>
      </c>
      <c r="K1849" t="s">
        <v>31</v>
      </c>
      <c r="L1849" t="s">
        <v>28</v>
      </c>
      <c r="N1849" t="str">
        <f t="shared" si="28"/>
        <v>insert into masivo1 values ('11848','2025-04-03','1717','','','Zapatos','Zapatillas deportivas','10','3','30','Contra entrega','Norte',);</v>
      </c>
    </row>
    <row r="1850" spans="1:14" x14ac:dyDescent="0.25">
      <c r="A1850">
        <v>11849</v>
      </c>
      <c r="B1850" s="2">
        <v>45716</v>
      </c>
      <c r="C1850">
        <v>1642</v>
      </c>
      <c r="F1850" t="s">
        <v>13</v>
      </c>
      <c r="G1850" t="s">
        <v>14</v>
      </c>
      <c r="H1850">
        <v>149.78</v>
      </c>
      <c r="I1850">
        <v>5</v>
      </c>
      <c r="J1850">
        <v>748.9</v>
      </c>
      <c r="K1850" t="s">
        <v>27</v>
      </c>
      <c r="L1850" t="s">
        <v>36</v>
      </c>
      <c r="N1850" t="str">
        <f t="shared" si="28"/>
        <v>insert into masivo1 values ('11849','2025-02-28','1642','','','Pantalones','Jeans slim','149.78','5','748.9','Tarjeta de crédito','Oriente',);</v>
      </c>
    </row>
    <row r="1851" spans="1:14" x14ac:dyDescent="0.25">
      <c r="A1851">
        <v>11850</v>
      </c>
      <c r="B1851" s="2">
        <v>45753</v>
      </c>
      <c r="C1851">
        <v>1775</v>
      </c>
      <c r="F1851" t="s">
        <v>22</v>
      </c>
      <c r="G1851" t="s">
        <v>23</v>
      </c>
      <c r="H1851">
        <v>142.31</v>
      </c>
      <c r="I1851">
        <v>1</v>
      </c>
      <c r="J1851">
        <v>142.31</v>
      </c>
      <c r="K1851" t="s">
        <v>15</v>
      </c>
      <c r="L1851" t="s">
        <v>32</v>
      </c>
      <c r="N1851" t="str">
        <f t="shared" si="28"/>
        <v>insert into masivo1 values ('11850','2025-04-06','1775','','','Zapatos','Sandalias','142.31','1','142.31','Efectivo','Sur',);</v>
      </c>
    </row>
    <row r="1852" spans="1:14" x14ac:dyDescent="0.25">
      <c r="A1852">
        <v>11851</v>
      </c>
      <c r="B1852" s="2">
        <v>45793</v>
      </c>
      <c r="C1852">
        <v>1502</v>
      </c>
      <c r="F1852" t="s">
        <v>13</v>
      </c>
      <c r="G1852" t="s">
        <v>14</v>
      </c>
      <c r="H1852">
        <v>146.83000000000001</v>
      </c>
      <c r="I1852">
        <v>5</v>
      </c>
      <c r="J1852">
        <v>734.15</v>
      </c>
      <c r="K1852" t="s">
        <v>27</v>
      </c>
      <c r="L1852" t="s">
        <v>28</v>
      </c>
      <c r="N1852" t="str">
        <f t="shared" si="28"/>
        <v>insert into masivo1 values ('11851','2025-05-16','1502','','','Pantalones','Jeans slim','146.83','5','734.15','Tarjeta de crédito','Norte',);</v>
      </c>
    </row>
    <row r="1853" spans="1:14" x14ac:dyDescent="0.25">
      <c r="A1853">
        <v>11852</v>
      </c>
      <c r="B1853" s="2">
        <v>45812</v>
      </c>
      <c r="C1853">
        <v>2622</v>
      </c>
      <c r="F1853" t="s">
        <v>22</v>
      </c>
      <c r="G1853" t="s">
        <v>38</v>
      </c>
      <c r="H1853">
        <v>38.520000000000003</v>
      </c>
      <c r="I1853">
        <v>2</v>
      </c>
      <c r="J1853">
        <v>77.040000000000006</v>
      </c>
      <c r="K1853" t="s">
        <v>27</v>
      </c>
      <c r="L1853" t="s">
        <v>16</v>
      </c>
      <c r="N1853" t="str">
        <f t="shared" si="28"/>
        <v>insert into masivo1 values ('11852','2025-06-04','2622','','','Zapatos','Zapatos de vestir','38.52','2','77.04','Tarjeta de crédito','Ciudad',);</v>
      </c>
    </row>
    <row r="1854" spans="1:14" x14ac:dyDescent="0.25">
      <c r="A1854">
        <v>11853</v>
      </c>
      <c r="B1854" s="2">
        <v>45725</v>
      </c>
      <c r="C1854">
        <v>1208</v>
      </c>
      <c r="F1854" t="s">
        <v>29</v>
      </c>
      <c r="G1854" t="s">
        <v>35</v>
      </c>
      <c r="H1854">
        <v>163.26</v>
      </c>
      <c r="I1854">
        <v>2</v>
      </c>
      <c r="J1854">
        <v>326.52</v>
      </c>
      <c r="K1854" t="s">
        <v>31</v>
      </c>
      <c r="L1854" t="s">
        <v>32</v>
      </c>
      <c r="N1854" t="str">
        <f t="shared" si="28"/>
        <v>insert into masivo1 values ('11853','2025-03-09','1208','','','Camisetas','Camiseta deportiva','163.26','2','326.52','Contra entrega','Sur',);</v>
      </c>
    </row>
    <row r="1855" spans="1:14" x14ac:dyDescent="0.25">
      <c r="A1855">
        <v>11854</v>
      </c>
      <c r="B1855" s="2">
        <v>45793</v>
      </c>
      <c r="C1855">
        <v>2082</v>
      </c>
      <c r="F1855" t="s">
        <v>25</v>
      </c>
      <c r="G1855" t="s">
        <v>26</v>
      </c>
      <c r="H1855">
        <v>176.49</v>
      </c>
      <c r="I1855">
        <v>4</v>
      </c>
      <c r="J1855">
        <v>705.96</v>
      </c>
      <c r="K1855" t="s">
        <v>27</v>
      </c>
      <c r="L1855" t="s">
        <v>36</v>
      </c>
      <c r="N1855" t="str">
        <f t="shared" si="28"/>
        <v>insert into masivo1 values ('11854','2025-05-16','2082','','','Vestidos','Vestido casual','176.49','4','705.96','Tarjeta de crédito','Oriente',);</v>
      </c>
    </row>
    <row r="1856" spans="1:14" x14ac:dyDescent="0.25">
      <c r="A1856">
        <v>11855</v>
      </c>
      <c r="B1856" s="2">
        <v>45827</v>
      </c>
      <c r="C1856">
        <v>1125</v>
      </c>
      <c r="F1856" t="s">
        <v>29</v>
      </c>
      <c r="G1856" t="s">
        <v>30</v>
      </c>
      <c r="H1856">
        <v>132.88</v>
      </c>
      <c r="I1856">
        <v>2</v>
      </c>
      <c r="J1856">
        <v>265.76</v>
      </c>
      <c r="K1856" t="s">
        <v>34</v>
      </c>
      <c r="L1856" t="s">
        <v>28</v>
      </c>
      <c r="N1856" t="str">
        <f t="shared" si="28"/>
        <v>insert into masivo1 values ('11855','2025-06-19','1125','','','Camisetas','Camiseta básica','132.88','2','265.76','Tarjeta de débito','Norte',);</v>
      </c>
    </row>
    <row r="1857" spans="1:14" x14ac:dyDescent="0.25">
      <c r="A1857">
        <v>11856</v>
      </c>
      <c r="B1857" s="2">
        <v>45894</v>
      </c>
      <c r="C1857">
        <v>1317</v>
      </c>
      <c r="F1857" t="s">
        <v>25</v>
      </c>
      <c r="G1857" t="s">
        <v>45</v>
      </c>
      <c r="H1857">
        <v>172.73</v>
      </c>
      <c r="I1857">
        <v>2</v>
      </c>
      <c r="J1857">
        <v>345.46</v>
      </c>
      <c r="K1857" t="s">
        <v>31</v>
      </c>
      <c r="L1857" t="s">
        <v>36</v>
      </c>
      <c r="N1857" t="str">
        <f t="shared" si="28"/>
        <v>insert into masivo1 values ('11856','2025-08-25','1317','','','Vestidos','Vestido de verano','172.73','2','345.46','Contra entrega','Oriente',);</v>
      </c>
    </row>
    <row r="1858" spans="1:14" x14ac:dyDescent="0.25">
      <c r="A1858">
        <v>11857</v>
      </c>
      <c r="B1858" s="2">
        <v>45831</v>
      </c>
      <c r="C1858">
        <v>2467</v>
      </c>
      <c r="F1858" t="s">
        <v>17</v>
      </c>
      <c r="G1858" t="s">
        <v>43</v>
      </c>
      <c r="H1858">
        <v>149.86000000000001</v>
      </c>
      <c r="I1858">
        <v>5</v>
      </c>
      <c r="J1858">
        <v>749.3</v>
      </c>
      <c r="K1858" t="s">
        <v>27</v>
      </c>
      <c r="L1858" t="s">
        <v>36</v>
      </c>
      <c r="N1858" t="str">
        <f t="shared" si="28"/>
        <v>insert into masivo1 values ('11857','2025-06-23','2467','','','Accesorios','Reloj','149.86','5','749.3','Tarjeta de crédito','Oriente',);</v>
      </c>
    </row>
    <row r="1859" spans="1:14" x14ac:dyDescent="0.25">
      <c r="A1859">
        <v>11858</v>
      </c>
      <c r="B1859" s="2">
        <v>45780</v>
      </c>
      <c r="C1859">
        <v>2476</v>
      </c>
      <c r="F1859" t="s">
        <v>22</v>
      </c>
      <c r="G1859" t="s">
        <v>38</v>
      </c>
      <c r="H1859">
        <v>34.24</v>
      </c>
      <c r="I1859">
        <v>4</v>
      </c>
      <c r="J1859">
        <v>136.96</v>
      </c>
      <c r="K1859" t="s">
        <v>31</v>
      </c>
      <c r="L1859" t="s">
        <v>28</v>
      </c>
      <c r="N1859" t="str">
        <f t="shared" ref="N1859:N1922" si="29">CONCATENATE("insert into masivo1 values ('",A1859,"','",TEXT(B1859,"yyyy-mm-dd"),"','",C1859,"','",D1859,"','",E1859,"','",F1859,"','",G1859,"','",H1859,"','",I1859,"','",J1859,"','",K1859,"','",L1859,"',);")</f>
        <v>insert into masivo1 values ('11858','2025-05-03','2476','','','Zapatos','Zapatos de vestir','34.24','4','136.96','Contra entrega','Norte',);</v>
      </c>
    </row>
    <row r="1860" spans="1:14" x14ac:dyDescent="0.25">
      <c r="A1860">
        <v>11859</v>
      </c>
      <c r="B1860" s="2">
        <v>45765</v>
      </c>
      <c r="C1860">
        <v>1457</v>
      </c>
      <c r="F1860" t="s">
        <v>25</v>
      </c>
      <c r="G1860" t="s">
        <v>45</v>
      </c>
      <c r="H1860">
        <v>109.86</v>
      </c>
      <c r="I1860">
        <v>1</v>
      </c>
      <c r="J1860">
        <v>109.86</v>
      </c>
      <c r="K1860" t="s">
        <v>15</v>
      </c>
      <c r="L1860" t="s">
        <v>16</v>
      </c>
      <c r="N1860" t="str">
        <f t="shared" si="29"/>
        <v>insert into masivo1 values ('11859','2025-04-18','1457','','','Vestidos','Vestido de verano','109.86','1','109.86','Efectivo','Ciudad',);</v>
      </c>
    </row>
    <row r="1861" spans="1:14" x14ac:dyDescent="0.25">
      <c r="A1861">
        <v>11860</v>
      </c>
      <c r="B1861" s="2">
        <v>45715</v>
      </c>
      <c r="C1861">
        <v>1359</v>
      </c>
      <c r="F1861" t="s">
        <v>29</v>
      </c>
      <c r="G1861" t="s">
        <v>35</v>
      </c>
      <c r="H1861">
        <v>82.76</v>
      </c>
      <c r="I1861">
        <v>4</v>
      </c>
      <c r="J1861">
        <v>331.04</v>
      </c>
      <c r="K1861" t="s">
        <v>15</v>
      </c>
      <c r="L1861" t="s">
        <v>36</v>
      </c>
      <c r="N1861" t="str">
        <f t="shared" si="29"/>
        <v>insert into masivo1 values ('11860','2025-02-27','1359','','','Camisetas','Camiseta deportiva','82.76','4','331.04','Efectivo','Oriente',);</v>
      </c>
    </row>
    <row r="1862" spans="1:14" x14ac:dyDescent="0.25">
      <c r="A1862">
        <v>11861</v>
      </c>
      <c r="B1862" s="2">
        <v>45673</v>
      </c>
      <c r="C1862">
        <v>1343</v>
      </c>
      <c r="F1862" t="s">
        <v>17</v>
      </c>
      <c r="G1862" t="s">
        <v>43</v>
      </c>
      <c r="H1862">
        <v>80.56</v>
      </c>
      <c r="I1862">
        <v>3</v>
      </c>
      <c r="J1862">
        <v>241.68</v>
      </c>
      <c r="K1862" t="s">
        <v>19</v>
      </c>
      <c r="L1862" t="s">
        <v>28</v>
      </c>
      <c r="N1862" t="str">
        <f t="shared" si="29"/>
        <v>insert into masivo1 values ('11861','2025-01-16','1343','','','Accesorios','Reloj','80.56','3','241.68','Transferencia','Norte',);</v>
      </c>
    </row>
    <row r="1863" spans="1:14" x14ac:dyDescent="0.25">
      <c r="A1863">
        <v>11862</v>
      </c>
      <c r="B1863" s="2">
        <v>45762</v>
      </c>
      <c r="C1863">
        <v>2720</v>
      </c>
      <c r="F1863" t="s">
        <v>17</v>
      </c>
      <c r="G1863" t="s">
        <v>44</v>
      </c>
      <c r="H1863">
        <v>40.11</v>
      </c>
      <c r="I1863">
        <v>3</v>
      </c>
      <c r="J1863">
        <v>120.33</v>
      </c>
      <c r="K1863" t="s">
        <v>27</v>
      </c>
      <c r="L1863" t="s">
        <v>32</v>
      </c>
      <c r="N1863" t="str">
        <f t="shared" si="29"/>
        <v>insert into masivo1 values ('11862','2025-04-15','2720','','','Accesorios','Gorra','40.11','3','120.33','Tarjeta de crédito','Sur',);</v>
      </c>
    </row>
    <row r="1864" spans="1:14" x14ac:dyDescent="0.25">
      <c r="A1864">
        <v>11863</v>
      </c>
      <c r="B1864" s="2">
        <v>45885</v>
      </c>
      <c r="C1864">
        <v>2090</v>
      </c>
      <c r="F1864" t="s">
        <v>17</v>
      </c>
      <c r="G1864" t="s">
        <v>18</v>
      </c>
      <c r="H1864">
        <v>181.83</v>
      </c>
      <c r="I1864">
        <v>1</v>
      </c>
      <c r="J1864">
        <v>181.83</v>
      </c>
      <c r="K1864" t="s">
        <v>19</v>
      </c>
      <c r="L1864" t="s">
        <v>32</v>
      </c>
      <c r="N1864" t="str">
        <f t="shared" si="29"/>
        <v>insert into masivo1 values ('11863','2025-08-16','2090','','','Accesorios','Bolso de mano','181.83','1','181.83','Transferencia','Sur',);</v>
      </c>
    </row>
    <row r="1865" spans="1:14" x14ac:dyDescent="0.25">
      <c r="A1865">
        <v>11864</v>
      </c>
      <c r="B1865" s="2">
        <v>45858</v>
      </c>
      <c r="C1865">
        <v>2905</v>
      </c>
      <c r="F1865" t="s">
        <v>25</v>
      </c>
      <c r="G1865" t="s">
        <v>45</v>
      </c>
      <c r="H1865">
        <v>149.62</v>
      </c>
      <c r="I1865">
        <v>1</v>
      </c>
      <c r="J1865">
        <v>149.62</v>
      </c>
      <c r="K1865" t="s">
        <v>27</v>
      </c>
      <c r="L1865" t="s">
        <v>28</v>
      </c>
      <c r="N1865" t="str">
        <f t="shared" si="29"/>
        <v>insert into masivo1 values ('11864','2025-07-20','2905','','','Vestidos','Vestido de verano','149.62','1','149.62','Tarjeta de crédito','Norte',);</v>
      </c>
    </row>
    <row r="1866" spans="1:14" x14ac:dyDescent="0.25">
      <c r="A1866">
        <v>11865</v>
      </c>
      <c r="B1866" s="2">
        <v>45728</v>
      </c>
      <c r="C1866">
        <v>2597</v>
      </c>
      <c r="F1866" t="s">
        <v>22</v>
      </c>
      <c r="G1866" t="s">
        <v>23</v>
      </c>
      <c r="H1866">
        <v>97.09</v>
      </c>
      <c r="I1866">
        <v>5</v>
      </c>
      <c r="J1866">
        <v>485.45</v>
      </c>
      <c r="K1866" t="s">
        <v>27</v>
      </c>
      <c r="L1866" t="s">
        <v>32</v>
      </c>
      <c r="N1866" t="str">
        <f t="shared" si="29"/>
        <v>insert into masivo1 values ('11865','2025-03-12','2597','','','Zapatos','Sandalias','97.09','5','485.45','Tarjeta de crédito','Sur',);</v>
      </c>
    </row>
    <row r="1867" spans="1:14" x14ac:dyDescent="0.25">
      <c r="A1867">
        <v>11866</v>
      </c>
      <c r="B1867" s="2">
        <v>45801</v>
      </c>
      <c r="C1867">
        <v>1770</v>
      </c>
      <c r="F1867" t="s">
        <v>13</v>
      </c>
      <c r="G1867" t="s">
        <v>33</v>
      </c>
      <c r="H1867">
        <v>31.74</v>
      </c>
      <c r="I1867">
        <v>4</v>
      </c>
      <c r="J1867">
        <v>126.96</v>
      </c>
      <c r="K1867" t="s">
        <v>34</v>
      </c>
      <c r="L1867" t="s">
        <v>36</v>
      </c>
      <c r="N1867" t="str">
        <f t="shared" si="29"/>
        <v>insert into masivo1 values ('11866','2025-05-24','1770','','','Pantalones','Jogger','31.74','4','126.96','Tarjeta de débito','Oriente',);</v>
      </c>
    </row>
    <row r="1868" spans="1:14" x14ac:dyDescent="0.25">
      <c r="A1868">
        <v>11867</v>
      </c>
      <c r="B1868" s="2">
        <v>45731</v>
      </c>
      <c r="C1868">
        <v>1350</v>
      </c>
      <c r="F1868" t="s">
        <v>22</v>
      </c>
      <c r="G1868" t="s">
        <v>23</v>
      </c>
      <c r="H1868">
        <v>114.61</v>
      </c>
      <c r="I1868">
        <v>4</v>
      </c>
      <c r="J1868">
        <v>458.44</v>
      </c>
      <c r="K1868" t="s">
        <v>15</v>
      </c>
      <c r="L1868" t="s">
        <v>28</v>
      </c>
      <c r="N1868" t="str">
        <f t="shared" si="29"/>
        <v>insert into masivo1 values ('11867','2025-03-15','1350','','','Zapatos','Sandalias','114.61','4','458.44','Efectivo','Norte',);</v>
      </c>
    </row>
    <row r="1869" spans="1:14" x14ac:dyDescent="0.25">
      <c r="A1869">
        <v>11868</v>
      </c>
      <c r="B1869" s="2">
        <v>45875</v>
      </c>
      <c r="C1869">
        <v>1008</v>
      </c>
      <c r="F1869" t="s">
        <v>29</v>
      </c>
      <c r="G1869" t="s">
        <v>30</v>
      </c>
      <c r="H1869">
        <v>15.51</v>
      </c>
      <c r="I1869">
        <v>3</v>
      </c>
      <c r="J1869">
        <v>46.53</v>
      </c>
      <c r="K1869" t="s">
        <v>31</v>
      </c>
      <c r="L1869" t="s">
        <v>36</v>
      </c>
      <c r="N1869" t="str">
        <f t="shared" si="29"/>
        <v>insert into masivo1 values ('11868','2025-08-06','1008','','','Camisetas','Camiseta básica','15.51','3','46.53','Contra entrega','Oriente',);</v>
      </c>
    </row>
    <row r="1870" spans="1:14" x14ac:dyDescent="0.25">
      <c r="A1870">
        <v>11869</v>
      </c>
      <c r="B1870" s="2">
        <v>45875</v>
      </c>
      <c r="C1870">
        <v>1192</v>
      </c>
      <c r="F1870" t="s">
        <v>13</v>
      </c>
      <c r="G1870" t="s">
        <v>33</v>
      </c>
      <c r="H1870">
        <v>112.35</v>
      </c>
      <c r="I1870">
        <v>3</v>
      </c>
      <c r="J1870">
        <v>337.05</v>
      </c>
      <c r="K1870" t="s">
        <v>31</v>
      </c>
      <c r="L1870" t="s">
        <v>36</v>
      </c>
      <c r="N1870" t="str">
        <f t="shared" si="29"/>
        <v>insert into masivo1 values ('11869','2025-08-06','1192','','','Pantalones','Jogger','112.35','3','337.05','Contra entrega','Oriente',);</v>
      </c>
    </row>
    <row r="1871" spans="1:14" x14ac:dyDescent="0.25">
      <c r="A1871">
        <v>11870</v>
      </c>
      <c r="B1871" s="2">
        <v>45766</v>
      </c>
      <c r="C1871">
        <v>1115</v>
      </c>
      <c r="F1871" t="s">
        <v>17</v>
      </c>
      <c r="G1871" t="s">
        <v>44</v>
      </c>
      <c r="H1871">
        <v>121.8</v>
      </c>
      <c r="I1871">
        <v>5</v>
      </c>
      <c r="J1871">
        <v>609</v>
      </c>
      <c r="K1871" t="s">
        <v>15</v>
      </c>
      <c r="L1871" t="s">
        <v>28</v>
      </c>
      <c r="N1871" t="str">
        <f t="shared" si="29"/>
        <v>insert into masivo1 values ('11870','2025-04-19','1115','','','Accesorios','Gorra','121.8','5','609','Efectivo','Norte',);</v>
      </c>
    </row>
    <row r="1872" spans="1:14" x14ac:dyDescent="0.25">
      <c r="A1872">
        <v>11871</v>
      </c>
      <c r="B1872" s="2">
        <v>45689</v>
      </c>
      <c r="C1872">
        <v>1916</v>
      </c>
      <c r="F1872" t="s">
        <v>13</v>
      </c>
      <c r="G1872" t="s">
        <v>14</v>
      </c>
      <c r="H1872">
        <v>119.3</v>
      </c>
      <c r="I1872">
        <v>5</v>
      </c>
      <c r="J1872">
        <v>596.5</v>
      </c>
      <c r="K1872" t="s">
        <v>27</v>
      </c>
      <c r="L1872" t="s">
        <v>28</v>
      </c>
      <c r="N1872" t="str">
        <f t="shared" si="29"/>
        <v>insert into masivo1 values ('11871','2025-02-01','1916','','','Pantalones','Jeans slim','119.3','5','596.5','Tarjeta de crédito','Norte',);</v>
      </c>
    </row>
    <row r="1873" spans="1:14" x14ac:dyDescent="0.25">
      <c r="A1873">
        <v>11872</v>
      </c>
      <c r="B1873" s="2">
        <v>45681</v>
      </c>
      <c r="C1873">
        <v>1370</v>
      </c>
      <c r="F1873" t="s">
        <v>22</v>
      </c>
      <c r="G1873" t="s">
        <v>23</v>
      </c>
      <c r="H1873">
        <v>57.64</v>
      </c>
      <c r="I1873">
        <v>3</v>
      </c>
      <c r="J1873">
        <v>172.92</v>
      </c>
      <c r="K1873" t="s">
        <v>27</v>
      </c>
      <c r="L1873" t="s">
        <v>36</v>
      </c>
      <c r="N1873" t="str">
        <f t="shared" si="29"/>
        <v>insert into masivo1 values ('11872','2025-01-24','1370','','','Zapatos','Sandalias','57.64','3','172.92','Tarjeta de crédito','Oriente',);</v>
      </c>
    </row>
    <row r="1874" spans="1:14" x14ac:dyDescent="0.25">
      <c r="A1874">
        <v>11873</v>
      </c>
      <c r="B1874" s="2">
        <v>45841</v>
      </c>
      <c r="C1874">
        <v>2603</v>
      </c>
      <c r="F1874" t="s">
        <v>22</v>
      </c>
      <c r="G1874" t="s">
        <v>23</v>
      </c>
      <c r="H1874">
        <v>171.38</v>
      </c>
      <c r="I1874">
        <v>1</v>
      </c>
      <c r="J1874">
        <v>171.38</v>
      </c>
      <c r="K1874" t="s">
        <v>19</v>
      </c>
      <c r="L1874" t="s">
        <v>16</v>
      </c>
      <c r="N1874" t="str">
        <f t="shared" si="29"/>
        <v>insert into masivo1 values ('11873','2025-07-03','2603','','','Zapatos','Sandalias','171.38','1','171.38','Transferencia','Ciudad',);</v>
      </c>
    </row>
    <row r="1875" spans="1:14" x14ac:dyDescent="0.25">
      <c r="A1875">
        <v>11874</v>
      </c>
      <c r="B1875" s="2">
        <v>45701</v>
      </c>
      <c r="C1875">
        <v>2183</v>
      </c>
      <c r="F1875" t="s">
        <v>22</v>
      </c>
      <c r="G1875" t="s">
        <v>38</v>
      </c>
      <c r="H1875">
        <v>184.74</v>
      </c>
      <c r="I1875">
        <v>3</v>
      </c>
      <c r="J1875">
        <v>554.22</v>
      </c>
      <c r="K1875" t="s">
        <v>15</v>
      </c>
      <c r="L1875" t="s">
        <v>36</v>
      </c>
      <c r="N1875" t="str">
        <f t="shared" si="29"/>
        <v>insert into masivo1 values ('11874','2025-02-13','2183','','','Zapatos','Zapatos de vestir','184.74','3','554.22','Efectivo','Oriente',);</v>
      </c>
    </row>
    <row r="1876" spans="1:14" x14ac:dyDescent="0.25">
      <c r="A1876">
        <v>11875</v>
      </c>
      <c r="B1876" s="2">
        <v>45731</v>
      </c>
      <c r="C1876">
        <v>2013</v>
      </c>
      <c r="F1876" t="s">
        <v>13</v>
      </c>
      <c r="G1876" t="s">
        <v>14</v>
      </c>
      <c r="H1876">
        <v>35.909999999999997</v>
      </c>
      <c r="I1876">
        <v>3</v>
      </c>
      <c r="J1876">
        <v>107.73</v>
      </c>
      <c r="K1876" t="s">
        <v>27</v>
      </c>
      <c r="L1876" t="s">
        <v>16</v>
      </c>
      <c r="N1876" t="str">
        <f t="shared" si="29"/>
        <v>insert into masivo1 values ('11875','2025-03-15','2013','','','Pantalones','Jeans slim','35.91','3','107.73','Tarjeta de crédito','Ciudad',);</v>
      </c>
    </row>
    <row r="1877" spans="1:14" x14ac:dyDescent="0.25">
      <c r="A1877">
        <v>11876</v>
      </c>
      <c r="B1877" s="2">
        <v>45755</v>
      </c>
      <c r="C1877">
        <v>1318</v>
      </c>
      <c r="F1877" t="s">
        <v>29</v>
      </c>
      <c r="G1877" t="s">
        <v>35</v>
      </c>
      <c r="H1877">
        <v>134.08000000000001</v>
      </c>
      <c r="I1877">
        <v>3</v>
      </c>
      <c r="J1877">
        <v>402.24</v>
      </c>
      <c r="K1877" t="s">
        <v>15</v>
      </c>
      <c r="L1877" t="s">
        <v>16</v>
      </c>
      <c r="N1877" t="str">
        <f t="shared" si="29"/>
        <v>insert into masivo1 values ('11876','2025-04-08','1318','','','Camisetas','Camiseta deportiva','134.08','3','402.24','Efectivo','Ciudad',);</v>
      </c>
    </row>
    <row r="1878" spans="1:14" x14ac:dyDescent="0.25">
      <c r="A1878">
        <v>11877</v>
      </c>
      <c r="B1878" s="2">
        <v>45704</v>
      </c>
      <c r="C1878">
        <v>1347</v>
      </c>
      <c r="F1878" t="s">
        <v>40</v>
      </c>
      <c r="G1878" t="s">
        <v>47</v>
      </c>
      <c r="H1878">
        <v>16.48</v>
      </c>
      <c r="I1878">
        <v>5</v>
      </c>
      <c r="J1878">
        <v>82.4</v>
      </c>
      <c r="K1878" t="s">
        <v>19</v>
      </c>
      <c r="L1878" t="s">
        <v>36</v>
      </c>
      <c r="N1878" t="str">
        <f t="shared" si="29"/>
        <v>insert into masivo1 values ('11877','2025-02-16','1347','','','Chaquetas','Abrigo','16.48','5','82.4','Transferencia','Oriente',);</v>
      </c>
    </row>
    <row r="1879" spans="1:14" x14ac:dyDescent="0.25">
      <c r="A1879">
        <v>11878</v>
      </c>
      <c r="B1879" s="2">
        <v>45712</v>
      </c>
      <c r="C1879">
        <v>2759</v>
      </c>
      <c r="F1879" t="s">
        <v>29</v>
      </c>
      <c r="G1879" t="s">
        <v>35</v>
      </c>
      <c r="H1879">
        <v>166.92</v>
      </c>
      <c r="I1879">
        <v>1</v>
      </c>
      <c r="J1879">
        <v>166.92</v>
      </c>
      <c r="K1879" t="s">
        <v>19</v>
      </c>
      <c r="L1879" t="s">
        <v>16</v>
      </c>
      <c r="N1879" t="str">
        <f t="shared" si="29"/>
        <v>insert into masivo1 values ('11878','2025-02-24','2759','','','Camisetas','Camiseta deportiva','166.92','1','166.92','Transferencia','Ciudad',);</v>
      </c>
    </row>
    <row r="1880" spans="1:14" x14ac:dyDescent="0.25">
      <c r="A1880">
        <v>11879</v>
      </c>
      <c r="B1880" s="2">
        <v>45768</v>
      </c>
      <c r="C1880">
        <v>1792</v>
      </c>
      <c r="F1880" t="s">
        <v>17</v>
      </c>
      <c r="G1880" t="s">
        <v>43</v>
      </c>
      <c r="H1880">
        <v>133.46</v>
      </c>
      <c r="I1880">
        <v>1</v>
      </c>
      <c r="J1880">
        <v>133.46</v>
      </c>
      <c r="K1880" t="s">
        <v>15</v>
      </c>
      <c r="L1880" t="s">
        <v>36</v>
      </c>
      <c r="N1880" t="str">
        <f t="shared" si="29"/>
        <v>insert into masivo1 values ('11879','2025-04-21','1792','','','Accesorios','Reloj','133.46','1','133.46','Efectivo','Oriente',);</v>
      </c>
    </row>
    <row r="1881" spans="1:14" x14ac:dyDescent="0.25">
      <c r="A1881">
        <v>11880</v>
      </c>
      <c r="B1881" s="2">
        <v>45809</v>
      </c>
      <c r="C1881">
        <v>2494</v>
      </c>
      <c r="F1881" t="s">
        <v>29</v>
      </c>
      <c r="G1881" t="s">
        <v>35</v>
      </c>
      <c r="H1881">
        <v>93.47</v>
      </c>
      <c r="I1881">
        <v>4</v>
      </c>
      <c r="J1881">
        <v>373.88</v>
      </c>
      <c r="K1881" t="s">
        <v>31</v>
      </c>
      <c r="L1881" t="s">
        <v>36</v>
      </c>
      <c r="N1881" t="str">
        <f t="shared" si="29"/>
        <v>insert into masivo1 values ('11880','2025-06-01','2494','','','Camisetas','Camiseta deportiva','93.47','4','373.88','Contra entrega','Oriente',);</v>
      </c>
    </row>
    <row r="1882" spans="1:14" x14ac:dyDescent="0.25">
      <c r="A1882">
        <v>11881</v>
      </c>
      <c r="B1882" s="2">
        <v>45758</v>
      </c>
      <c r="C1882">
        <v>1714</v>
      </c>
      <c r="F1882" t="s">
        <v>17</v>
      </c>
      <c r="G1882" t="s">
        <v>18</v>
      </c>
      <c r="H1882">
        <v>180.8</v>
      </c>
      <c r="I1882">
        <v>5</v>
      </c>
      <c r="J1882">
        <v>904</v>
      </c>
      <c r="K1882" t="s">
        <v>27</v>
      </c>
      <c r="L1882" t="s">
        <v>16</v>
      </c>
      <c r="N1882" t="str">
        <f t="shared" si="29"/>
        <v>insert into masivo1 values ('11881','2025-04-11','1714','','','Accesorios','Bolso de mano','180.8','5','904','Tarjeta de crédito','Ciudad',);</v>
      </c>
    </row>
    <row r="1883" spans="1:14" x14ac:dyDescent="0.25">
      <c r="A1883">
        <v>11882</v>
      </c>
      <c r="B1883" s="2">
        <v>45674</v>
      </c>
      <c r="C1883">
        <v>2486</v>
      </c>
      <c r="F1883" t="s">
        <v>13</v>
      </c>
      <c r="G1883" t="s">
        <v>14</v>
      </c>
      <c r="H1883">
        <v>48.95</v>
      </c>
      <c r="I1883">
        <v>3</v>
      </c>
      <c r="J1883">
        <v>146.85</v>
      </c>
      <c r="K1883" t="s">
        <v>15</v>
      </c>
      <c r="L1883" t="s">
        <v>16</v>
      </c>
      <c r="N1883" t="str">
        <f t="shared" si="29"/>
        <v>insert into masivo1 values ('11882','2025-01-17','2486','','','Pantalones','Jeans slim','48.95','3','146.85','Efectivo','Ciudad',);</v>
      </c>
    </row>
    <row r="1884" spans="1:14" x14ac:dyDescent="0.25">
      <c r="A1884">
        <v>11883</v>
      </c>
      <c r="B1884" s="2">
        <v>45888</v>
      </c>
      <c r="C1884">
        <v>2713</v>
      </c>
      <c r="F1884" t="s">
        <v>13</v>
      </c>
      <c r="G1884" t="s">
        <v>33</v>
      </c>
      <c r="H1884">
        <v>180</v>
      </c>
      <c r="I1884">
        <v>1</v>
      </c>
      <c r="J1884">
        <v>180</v>
      </c>
      <c r="K1884" t="s">
        <v>19</v>
      </c>
      <c r="L1884" t="s">
        <v>36</v>
      </c>
      <c r="N1884" t="str">
        <f t="shared" si="29"/>
        <v>insert into masivo1 values ('11883','2025-08-19','2713','','','Pantalones','Jogger','180','1','180','Transferencia','Oriente',);</v>
      </c>
    </row>
    <row r="1885" spans="1:14" x14ac:dyDescent="0.25">
      <c r="A1885">
        <v>11884</v>
      </c>
      <c r="B1885" s="2">
        <v>45870</v>
      </c>
      <c r="C1885">
        <v>1757</v>
      </c>
      <c r="F1885" t="s">
        <v>17</v>
      </c>
      <c r="G1885" t="s">
        <v>43</v>
      </c>
      <c r="H1885">
        <v>68.48</v>
      </c>
      <c r="I1885">
        <v>3</v>
      </c>
      <c r="J1885">
        <v>205.44</v>
      </c>
      <c r="K1885" t="s">
        <v>27</v>
      </c>
      <c r="L1885" t="s">
        <v>32</v>
      </c>
      <c r="N1885" t="str">
        <f t="shared" si="29"/>
        <v>insert into masivo1 values ('11884','2025-08-01','1757','','','Accesorios','Reloj','68.48','3','205.44','Tarjeta de crédito','Sur',);</v>
      </c>
    </row>
    <row r="1886" spans="1:14" x14ac:dyDescent="0.25">
      <c r="A1886">
        <v>11885</v>
      </c>
      <c r="B1886" s="2">
        <v>45863</v>
      </c>
      <c r="C1886">
        <v>2118</v>
      </c>
      <c r="F1886" t="s">
        <v>29</v>
      </c>
      <c r="G1886" t="s">
        <v>30</v>
      </c>
      <c r="H1886">
        <v>45.32</v>
      </c>
      <c r="I1886">
        <v>4</v>
      </c>
      <c r="J1886">
        <v>181.28</v>
      </c>
      <c r="K1886" t="s">
        <v>34</v>
      </c>
      <c r="L1886" t="s">
        <v>36</v>
      </c>
      <c r="N1886" t="str">
        <f t="shared" si="29"/>
        <v>insert into masivo1 values ('11885','2025-07-25','2118','','','Camisetas','Camiseta básica','45.32','4','181.28','Tarjeta de débito','Oriente',);</v>
      </c>
    </row>
    <row r="1887" spans="1:14" x14ac:dyDescent="0.25">
      <c r="A1887">
        <v>11886</v>
      </c>
      <c r="B1887" s="2">
        <v>45836</v>
      </c>
      <c r="C1887">
        <v>2204</v>
      </c>
      <c r="F1887" t="s">
        <v>25</v>
      </c>
      <c r="G1887" t="s">
        <v>48</v>
      </c>
      <c r="H1887">
        <v>164.38</v>
      </c>
      <c r="I1887">
        <v>2</v>
      </c>
      <c r="J1887">
        <v>328.76</v>
      </c>
      <c r="K1887" t="s">
        <v>15</v>
      </c>
      <c r="L1887" t="s">
        <v>36</v>
      </c>
      <c r="N1887" t="str">
        <f t="shared" si="29"/>
        <v>insert into masivo1 values ('11886','2025-06-28','2204','','','Vestidos','Vestido de fiesta','164.38','2','328.76','Efectivo','Oriente',);</v>
      </c>
    </row>
    <row r="1888" spans="1:14" x14ac:dyDescent="0.25">
      <c r="A1888">
        <v>11887</v>
      </c>
      <c r="B1888" s="2">
        <v>45772</v>
      </c>
      <c r="C1888">
        <v>2511</v>
      </c>
      <c r="F1888" t="s">
        <v>29</v>
      </c>
      <c r="G1888" t="s">
        <v>37</v>
      </c>
      <c r="H1888">
        <v>111.76</v>
      </c>
      <c r="I1888">
        <v>3</v>
      </c>
      <c r="J1888">
        <v>335.28</v>
      </c>
      <c r="K1888" t="s">
        <v>34</v>
      </c>
      <c r="L1888" t="s">
        <v>16</v>
      </c>
      <c r="N1888" t="str">
        <f t="shared" si="29"/>
        <v>insert into masivo1 values ('11887','2025-04-25','2511','','','Camisetas','Camiseta estampada','111.76','3','335.28','Tarjeta de débito','Ciudad',);</v>
      </c>
    </row>
    <row r="1889" spans="1:14" x14ac:dyDescent="0.25">
      <c r="A1889">
        <v>11888</v>
      </c>
      <c r="B1889" s="2">
        <v>45887</v>
      </c>
      <c r="C1889">
        <v>1362</v>
      </c>
      <c r="F1889" t="s">
        <v>29</v>
      </c>
      <c r="G1889" t="s">
        <v>35</v>
      </c>
      <c r="H1889">
        <v>193.47</v>
      </c>
      <c r="I1889">
        <v>4</v>
      </c>
      <c r="J1889">
        <v>773.88</v>
      </c>
      <c r="K1889" t="s">
        <v>27</v>
      </c>
      <c r="L1889" t="s">
        <v>16</v>
      </c>
      <c r="N1889" t="str">
        <f t="shared" si="29"/>
        <v>insert into masivo1 values ('11888','2025-08-18','1362','','','Camisetas','Camiseta deportiva','193.47','4','773.88','Tarjeta de crédito','Ciudad',);</v>
      </c>
    </row>
    <row r="1890" spans="1:14" x14ac:dyDescent="0.25">
      <c r="A1890">
        <v>11889</v>
      </c>
      <c r="B1890" s="2">
        <v>45680</v>
      </c>
      <c r="C1890">
        <v>2002</v>
      </c>
      <c r="F1890" t="s">
        <v>29</v>
      </c>
      <c r="G1890" t="s">
        <v>30</v>
      </c>
      <c r="H1890">
        <v>31.72</v>
      </c>
      <c r="I1890">
        <v>4</v>
      </c>
      <c r="J1890">
        <v>126.88</v>
      </c>
      <c r="K1890" t="s">
        <v>34</v>
      </c>
      <c r="L1890" t="s">
        <v>36</v>
      </c>
      <c r="N1890" t="str">
        <f t="shared" si="29"/>
        <v>insert into masivo1 values ('11889','2025-01-23','2002','','','Camisetas','Camiseta básica','31.72','4','126.88','Tarjeta de débito','Oriente',);</v>
      </c>
    </row>
    <row r="1891" spans="1:14" x14ac:dyDescent="0.25">
      <c r="A1891">
        <v>11890</v>
      </c>
      <c r="B1891" s="2">
        <v>45810</v>
      </c>
      <c r="C1891">
        <v>1066</v>
      </c>
      <c r="F1891" t="s">
        <v>29</v>
      </c>
      <c r="G1891" t="s">
        <v>37</v>
      </c>
      <c r="H1891">
        <v>169.11</v>
      </c>
      <c r="I1891">
        <v>2</v>
      </c>
      <c r="J1891">
        <v>338.22</v>
      </c>
      <c r="K1891" t="s">
        <v>31</v>
      </c>
      <c r="L1891" t="s">
        <v>36</v>
      </c>
      <c r="N1891" t="str">
        <f t="shared" si="29"/>
        <v>insert into masivo1 values ('11890','2025-06-02','1066','','','Camisetas','Camiseta estampada','169.11','2','338.22','Contra entrega','Oriente',);</v>
      </c>
    </row>
    <row r="1892" spans="1:14" x14ac:dyDescent="0.25">
      <c r="A1892">
        <v>11891</v>
      </c>
      <c r="B1892" s="2">
        <v>45756</v>
      </c>
      <c r="C1892">
        <v>2543</v>
      </c>
      <c r="F1892" t="s">
        <v>25</v>
      </c>
      <c r="G1892" t="s">
        <v>26</v>
      </c>
      <c r="H1892">
        <v>91.88</v>
      </c>
      <c r="I1892">
        <v>1</v>
      </c>
      <c r="J1892">
        <v>91.88</v>
      </c>
      <c r="K1892" t="s">
        <v>27</v>
      </c>
      <c r="L1892" t="s">
        <v>32</v>
      </c>
      <c r="N1892" t="str">
        <f t="shared" si="29"/>
        <v>insert into masivo1 values ('11891','2025-04-09','2543','','','Vestidos','Vestido casual','91.88','1','91.88','Tarjeta de crédito','Sur',);</v>
      </c>
    </row>
    <row r="1893" spans="1:14" x14ac:dyDescent="0.25">
      <c r="A1893">
        <v>11892</v>
      </c>
      <c r="B1893" s="2">
        <v>45865</v>
      </c>
      <c r="C1893">
        <v>1175</v>
      </c>
      <c r="F1893" t="s">
        <v>25</v>
      </c>
      <c r="G1893" t="s">
        <v>48</v>
      </c>
      <c r="H1893">
        <v>72.19</v>
      </c>
      <c r="I1893">
        <v>2</v>
      </c>
      <c r="J1893">
        <v>144.38</v>
      </c>
      <c r="K1893" t="s">
        <v>15</v>
      </c>
      <c r="L1893" t="s">
        <v>32</v>
      </c>
      <c r="N1893" t="str">
        <f t="shared" si="29"/>
        <v>insert into masivo1 values ('11892','2025-07-27','1175','','','Vestidos','Vestido de fiesta','72.19','2','144.38','Efectivo','Sur',);</v>
      </c>
    </row>
    <row r="1894" spans="1:14" x14ac:dyDescent="0.25">
      <c r="A1894">
        <v>11893</v>
      </c>
      <c r="B1894" s="2">
        <v>45683</v>
      </c>
      <c r="C1894">
        <v>2648</v>
      </c>
      <c r="F1894" t="s">
        <v>13</v>
      </c>
      <c r="G1894" t="s">
        <v>14</v>
      </c>
      <c r="H1894">
        <v>197.12</v>
      </c>
      <c r="I1894">
        <v>1</v>
      </c>
      <c r="J1894">
        <v>197.12</v>
      </c>
      <c r="K1894" t="s">
        <v>31</v>
      </c>
      <c r="L1894" t="s">
        <v>36</v>
      </c>
      <c r="N1894" t="str">
        <f t="shared" si="29"/>
        <v>insert into masivo1 values ('11893','2025-01-26','2648','','','Pantalones','Jeans slim','197.12','1','197.12','Contra entrega','Oriente',);</v>
      </c>
    </row>
    <row r="1895" spans="1:14" x14ac:dyDescent="0.25">
      <c r="A1895">
        <v>11894</v>
      </c>
      <c r="B1895" s="2">
        <v>45847</v>
      </c>
      <c r="C1895">
        <v>1543</v>
      </c>
      <c r="F1895" t="s">
        <v>22</v>
      </c>
      <c r="G1895" t="s">
        <v>39</v>
      </c>
      <c r="H1895">
        <v>111</v>
      </c>
      <c r="I1895">
        <v>5</v>
      </c>
      <c r="J1895">
        <v>555</v>
      </c>
      <c r="K1895" t="s">
        <v>15</v>
      </c>
      <c r="L1895" t="s">
        <v>28</v>
      </c>
      <c r="N1895" t="str">
        <f t="shared" si="29"/>
        <v>insert into masivo1 values ('11894','2025-07-09','1543','','','Zapatos','Zapatillas deportivas','111','5','555','Efectivo','Norte',);</v>
      </c>
    </row>
    <row r="1896" spans="1:14" x14ac:dyDescent="0.25">
      <c r="A1896">
        <v>11895</v>
      </c>
      <c r="B1896" s="2">
        <v>45768</v>
      </c>
      <c r="C1896">
        <v>1633</v>
      </c>
      <c r="F1896" t="s">
        <v>25</v>
      </c>
      <c r="G1896" t="s">
        <v>45</v>
      </c>
      <c r="H1896">
        <v>78.989999999999995</v>
      </c>
      <c r="I1896">
        <v>3</v>
      </c>
      <c r="J1896">
        <v>236.97</v>
      </c>
      <c r="K1896" t="s">
        <v>31</v>
      </c>
      <c r="L1896" t="s">
        <v>28</v>
      </c>
      <c r="N1896" t="str">
        <f t="shared" si="29"/>
        <v>insert into masivo1 values ('11895','2025-04-21','1633','','','Vestidos','Vestido de verano','78.99','3','236.97','Contra entrega','Norte',);</v>
      </c>
    </row>
    <row r="1897" spans="1:14" x14ac:dyDescent="0.25">
      <c r="A1897">
        <v>11896</v>
      </c>
      <c r="B1897" s="2">
        <v>45761</v>
      </c>
      <c r="C1897">
        <v>1970</v>
      </c>
      <c r="F1897" t="s">
        <v>29</v>
      </c>
      <c r="G1897" t="s">
        <v>35</v>
      </c>
      <c r="H1897">
        <v>104.69</v>
      </c>
      <c r="I1897">
        <v>1</v>
      </c>
      <c r="J1897">
        <v>104.69</v>
      </c>
      <c r="K1897" t="s">
        <v>19</v>
      </c>
      <c r="L1897" t="s">
        <v>28</v>
      </c>
      <c r="N1897" t="str">
        <f t="shared" si="29"/>
        <v>insert into masivo1 values ('11896','2025-04-14','1970','','','Camisetas','Camiseta deportiva','104.69','1','104.69','Transferencia','Norte',);</v>
      </c>
    </row>
    <row r="1898" spans="1:14" x14ac:dyDescent="0.25">
      <c r="A1898">
        <v>11897</v>
      </c>
      <c r="B1898" s="2">
        <v>45756</v>
      </c>
      <c r="C1898">
        <v>1675</v>
      </c>
      <c r="F1898" t="s">
        <v>25</v>
      </c>
      <c r="G1898" t="s">
        <v>26</v>
      </c>
      <c r="H1898">
        <v>144.01</v>
      </c>
      <c r="I1898">
        <v>4</v>
      </c>
      <c r="J1898">
        <v>576.04</v>
      </c>
      <c r="K1898" t="s">
        <v>19</v>
      </c>
      <c r="L1898" t="s">
        <v>36</v>
      </c>
      <c r="N1898" t="str">
        <f t="shared" si="29"/>
        <v>insert into masivo1 values ('11897','2025-04-09','1675','','','Vestidos','Vestido casual','144.01','4','576.04','Transferencia','Oriente',);</v>
      </c>
    </row>
    <row r="1899" spans="1:14" x14ac:dyDescent="0.25">
      <c r="A1899">
        <v>11898</v>
      </c>
      <c r="B1899" s="2">
        <v>45896</v>
      </c>
      <c r="C1899">
        <v>1852</v>
      </c>
      <c r="F1899" t="s">
        <v>25</v>
      </c>
      <c r="G1899" t="s">
        <v>26</v>
      </c>
      <c r="H1899">
        <v>197.84</v>
      </c>
      <c r="I1899">
        <v>3</v>
      </c>
      <c r="J1899">
        <v>593.52</v>
      </c>
      <c r="K1899" t="s">
        <v>27</v>
      </c>
      <c r="L1899" t="s">
        <v>36</v>
      </c>
      <c r="N1899" t="str">
        <f t="shared" si="29"/>
        <v>insert into masivo1 values ('11898','2025-08-27','1852','','','Vestidos','Vestido casual','197.84','3','593.52','Tarjeta de crédito','Oriente',);</v>
      </c>
    </row>
    <row r="1900" spans="1:14" x14ac:dyDescent="0.25">
      <c r="A1900">
        <v>11899</v>
      </c>
      <c r="B1900" s="2">
        <v>45772</v>
      </c>
      <c r="C1900">
        <v>2006</v>
      </c>
      <c r="F1900" t="s">
        <v>13</v>
      </c>
      <c r="G1900" t="s">
        <v>33</v>
      </c>
      <c r="H1900">
        <v>186.89</v>
      </c>
      <c r="I1900">
        <v>5</v>
      </c>
      <c r="J1900">
        <v>934.45</v>
      </c>
      <c r="K1900" t="s">
        <v>34</v>
      </c>
      <c r="L1900" t="s">
        <v>20</v>
      </c>
      <c r="N1900" t="str">
        <f t="shared" si="29"/>
        <v>insert into masivo1 values ('11899','2025-04-25','2006','','','Pantalones','Jogger','186.89','5','934.45','Tarjeta de débito','Occidente',);</v>
      </c>
    </row>
    <row r="1901" spans="1:14" x14ac:dyDescent="0.25">
      <c r="A1901">
        <v>11900</v>
      </c>
      <c r="B1901" s="2">
        <v>45804</v>
      </c>
      <c r="C1901">
        <v>1968</v>
      </c>
      <c r="F1901" t="s">
        <v>29</v>
      </c>
      <c r="G1901" t="s">
        <v>37</v>
      </c>
      <c r="H1901">
        <v>85.83</v>
      </c>
      <c r="I1901">
        <v>5</v>
      </c>
      <c r="J1901">
        <v>429.15</v>
      </c>
      <c r="K1901" t="s">
        <v>34</v>
      </c>
      <c r="L1901" t="s">
        <v>32</v>
      </c>
      <c r="N1901" t="str">
        <f t="shared" si="29"/>
        <v>insert into masivo1 values ('11900','2025-05-27','1968','','','Camisetas','Camiseta estampada','85.83','5','429.15','Tarjeta de débito','Sur',);</v>
      </c>
    </row>
    <row r="1902" spans="1:14" x14ac:dyDescent="0.25">
      <c r="A1902">
        <v>11901</v>
      </c>
      <c r="B1902" s="2">
        <v>45794</v>
      </c>
      <c r="C1902">
        <v>2714</v>
      </c>
      <c r="F1902" t="s">
        <v>40</v>
      </c>
      <c r="G1902" t="s">
        <v>47</v>
      </c>
      <c r="H1902">
        <v>141.83000000000001</v>
      </c>
      <c r="I1902">
        <v>3</v>
      </c>
      <c r="J1902">
        <v>425.49</v>
      </c>
      <c r="K1902" t="s">
        <v>15</v>
      </c>
      <c r="L1902" t="s">
        <v>20</v>
      </c>
      <c r="N1902" t="str">
        <f t="shared" si="29"/>
        <v>insert into masivo1 values ('11901','2025-05-17','2714','','','Chaquetas','Abrigo','141.83','3','425.49','Efectivo','Occidente',);</v>
      </c>
    </row>
    <row r="1903" spans="1:14" x14ac:dyDescent="0.25">
      <c r="A1903">
        <v>11902</v>
      </c>
      <c r="B1903" s="2">
        <v>45858</v>
      </c>
      <c r="C1903">
        <v>2849</v>
      </c>
      <c r="F1903" t="s">
        <v>22</v>
      </c>
      <c r="G1903" t="s">
        <v>23</v>
      </c>
      <c r="H1903">
        <v>22.58</v>
      </c>
      <c r="I1903">
        <v>2</v>
      </c>
      <c r="J1903">
        <v>45.16</v>
      </c>
      <c r="K1903" t="s">
        <v>31</v>
      </c>
      <c r="L1903" t="s">
        <v>32</v>
      </c>
      <c r="N1903" t="str">
        <f t="shared" si="29"/>
        <v>insert into masivo1 values ('11902','2025-07-20','2849','','','Zapatos','Sandalias','22.58','2','45.16','Contra entrega','Sur',);</v>
      </c>
    </row>
    <row r="1904" spans="1:14" x14ac:dyDescent="0.25">
      <c r="A1904">
        <v>11903</v>
      </c>
      <c r="B1904" s="2">
        <v>45703</v>
      </c>
      <c r="C1904">
        <v>1051</v>
      </c>
      <c r="F1904" t="s">
        <v>13</v>
      </c>
      <c r="G1904" t="s">
        <v>46</v>
      </c>
      <c r="H1904">
        <v>163.92</v>
      </c>
      <c r="I1904">
        <v>2</v>
      </c>
      <c r="J1904">
        <v>327.84</v>
      </c>
      <c r="K1904" t="s">
        <v>15</v>
      </c>
      <c r="L1904" t="s">
        <v>28</v>
      </c>
      <c r="N1904" t="str">
        <f t="shared" si="29"/>
        <v>insert into masivo1 values ('11903','2025-02-15','1051','','','Pantalones','Pantalón formal','163.92','2','327.84','Efectivo','Norte',);</v>
      </c>
    </row>
    <row r="1905" spans="1:14" x14ac:dyDescent="0.25">
      <c r="A1905">
        <v>11904</v>
      </c>
      <c r="B1905" s="2">
        <v>45848</v>
      </c>
      <c r="C1905">
        <v>2325</v>
      </c>
      <c r="F1905" t="s">
        <v>17</v>
      </c>
      <c r="G1905" t="s">
        <v>44</v>
      </c>
      <c r="H1905">
        <v>126.22</v>
      </c>
      <c r="I1905">
        <v>4</v>
      </c>
      <c r="J1905">
        <v>504.88</v>
      </c>
      <c r="K1905" t="s">
        <v>15</v>
      </c>
      <c r="L1905" t="s">
        <v>36</v>
      </c>
      <c r="N1905" t="str">
        <f t="shared" si="29"/>
        <v>insert into masivo1 values ('11904','2025-07-10','2325','','','Accesorios','Gorra','126.22','4','504.88','Efectivo','Oriente',);</v>
      </c>
    </row>
    <row r="1906" spans="1:14" x14ac:dyDescent="0.25">
      <c r="A1906">
        <v>11905</v>
      </c>
      <c r="B1906" s="2">
        <v>45814</v>
      </c>
      <c r="C1906">
        <v>1101</v>
      </c>
      <c r="F1906" t="s">
        <v>29</v>
      </c>
      <c r="G1906" t="s">
        <v>35</v>
      </c>
      <c r="H1906">
        <v>61.77</v>
      </c>
      <c r="I1906">
        <v>5</v>
      </c>
      <c r="J1906">
        <v>308.85000000000002</v>
      </c>
      <c r="K1906" t="s">
        <v>27</v>
      </c>
      <c r="L1906" t="s">
        <v>16</v>
      </c>
      <c r="N1906" t="str">
        <f t="shared" si="29"/>
        <v>insert into masivo1 values ('11905','2025-06-06','1101','','','Camisetas','Camiseta deportiva','61.77','5','308.85','Tarjeta de crédito','Ciudad',);</v>
      </c>
    </row>
    <row r="1907" spans="1:14" x14ac:dyDescent="0.25">
      <c r="A1907">
        <v>11906</v>
      </c>
      <c r="B1907" s="2">
        <v>45738</v>
      </c>
      <c r="C1907">
        <v>1034</v>
      </c>
      <c r="F1907" t="s">
        <v>17</v>
      </c>
      <c r="G1907" t="s">
        <v>43</v>
      </c>
      <c r="H1907">
        <v>135.91999999999999</v>
      </c>
      <c r="I1907">
        <v>2</v>
      </c>
      <c r="J1907">
        <v>271.83999999999997</v>
      </c>
      <c r="K1907" t="s">
        <v>19</v>
      </c>
      <c r="L1907" t="s">
        <v>20</v>
      </c>
      <c r="N1907" t="str">
        <f t="shared" si="29"/>
        <v>insert into masivo1 values ('11906','2025-03-22','1034','','','Accesorios','Reloj','135.92','2','271.84','Transferencia','Occidente',);</v>
      </c>
    </row>
    <row r="1908" spans="1:14" x14ac:dyDescent="0.25">
      <c r="A1908">
        <v>11907</v>
      </c>
      <c r="B1908" s="2">
        <v>45725</v>
      </c>
      <c r="C1908">
        <v>2299</v>
      </c>
      <c r="F1908" t="s">
        <v>29</v>
      </c>
      <c r="G1908" t="s">
        <v>37</v>
      </c>
      <c r="H1908">
        <v>150.61000000000001</v>
      </c>
      <c r="I1908">
        <v>5</v>
      </c>
      <c r="J1908">
        <v>753.05</v>
      </c>
      <c r="K1908" t="s">
        <v>27</v>
      </c>
      <c r="L1908" t="s">
        <v>28</v>
      </c>
      <c r="N1908" t="str">
        <f t="shared" si="29"/>
        <v>insert into masivo1 values ('11907','2025-03-09','2299','','','Camisetas','Camiseta estampada','150.61','5','753.05','Tarjeta de crédito','Norte',);</v>
      </c>
    </row>
    <row r="1909" spans="1:14" x14ac:dyDescent="0.25">
      <c r="A1909">
        <v>11908</v>
      </c>
      <c r="B1909" s="2">
        <v>45710</v>
      </c>
      <c r="C1909">
        <v>1771</v>
      </c>
      <c r="F1909" t="s">
        <v>13</v>
      </c>
      <c r="G1909" t="s">
        <v>33</v>
      </c>
      <c r="H1909">
        <v>19.32</v>
      </c>
      <c r="I1909">
        <v>5</v>
      </c>
      <c r="J1909">
        <v>96.6</v>
      </c>
      <c r="K1909" t="s">
        <v>15</v>
      </c>
      <c r="L1909" t="s">
        <v>20</v>
      </c>
      <c r="N1909" t="str">
        <f t="shared" si="29"/>
        <v>insert into masivo1 values ('11908','2025-02-22','1771','','','Pantalones','Jogger','19.32','5','96.6','Efectivo','Occidente',);</v>
      </c>
    </row>
    <row r="1910" spans="1:14" x14ac:dyDescent="0.25">
      <c r="A1910">
        <v>11909</v>
      </c>
      <c r="B1910" s="2">
        <v>45892</v>
      </c>
      <c r="C1910">
        <v>1070</v>
      </c>
      <c r="F1910" t="s">
        <v>40</v>
      </c>
      <c r="G1910" t="s">
        <v>42</v>
      </c>
      <c r="H1910">
        <v>83.37</v>
      </c>
      <c r="I1910">
        <v>3</v>
      </c>
      <c r="J1910">
        <v>250.11</v>
      </c>
      <c r="K1910" t="s">
        <v>27</v>
      </c>
      <c r="L1910" t="s">
        <v>20</v>
      </c>
      <c r="N1910" t="str">
        <f t="shared" si="29"/>
        <v>insert into masivo1 values ('11909','2025-08-23','1070','','','Chaquetas','Chaqueta de cuero','83.37','3','250.11','Tarjeta de crédito','Occidente',);</v>
      </c>
    </row>
    <row r="1911" spans="1:14" x14ac:dyDescent="0.25">
      <c r="A1911">
        <v>11910</v>
      </c>
      <c r="B1911" s="2">
        <v>45682</v>
      </c>
      <c r="C1911">
        <v>1126</v>
      </c>
      <c r="F1911" t="s">
        <v>17</v>
      </c>
      <c r="G1911" t="s">
        <v>18</v>
      </c>
      <c r="H1911">
        <v>15.36</v>
      </c>
      <c r="I1911">
        <v>5</v>
      </c>
      <c r="J1911">
        <v>76.8</v>
      </c>
      <c r="K1911" t="s">
        <v>15</v>
      </c>
      <c r="L1911" t="s">
        <v>32</v>
      </c>
      <c r="N1911" t="str">
        <f t="shared" si="29"/>
        <v>insert into masivo1 values ('11910','2025-01-25','1126','','','Accesorios','Bolso de mano','15.36','5','76.8','Efectivo','Sur',);</v>
      </c>
    </row>
    <row r="1912" spans="1:14" x14ac:dyDescent="0.25">
      <c r="A1912">
        <v>11911</v>
      </c>
      <c r="B1912" s="2">
        <v>45774</v>
      </c>
      <c r="C1912">
        <v>2936</v>
      </c>
      <c r="F1912" t="s">
        <v>40</v>
      </c>
      <c r="G1912" t="s">
        <v>47</v>
      </c>
      <c r="H1912">
        <v>108.83</v>
      </c>
      <c r="I1912">
        <v>4</v>
      </c>
      <c r="J1912">
        <v>435.32</v>
      </c>
      <c r="K1912" t="s">
        <v>27</v>
      </c>
      <c r="L1912" t="s">
        <v>32</v>
      </c>
      <c r="N1912" t="str">
        <f t="shared" si="29"/>
        <v>insert into masivo1 values ('11911','2025-04-27','2936','','','Chaquetas','Abrigo','108.83','4','435.32','Tarjeta de crédito','Sur',);</v>
      </c>
    </row>
    <row r="1913" spans="1:14" x14ac:dyDescent="0.25">
      <c r="A1913">
        <v>11912</v>
      </c>
      <c r="B1913" s="2">
        <v>45679</v>
      </c>
      <c r="C1913">
        <v>1450</v>
      </c>
      <c r="F1913" t="s">
        <v>17</v>
      </c>
      <c r="G1913" t="s">
        <v>44</v>
      </c>
      <c r="H1913">
        <v>50.08</v>
      </c>
      <c r="I1913">
        <v>4</v>
      </c>
      <c r="J1913">
        <v>200.32</v>
      </c>
      <c r="K1913" t="s">
        <v>34</v>
      </c>
      <c r="L1913" t="s">
        <v>32</v>
      </c>
      <c r="N1913" t="str">
        <f t="shared" si="29"/>
        <v>insert into masivo1 values ('11912','2025-01-22','1450','','','Accesorios','Gorra','50.08','4','200.32','Tarjeta de débito','Sur',);</v>
      </c>
    </row>
    <row r="1914" spans="1:14" x14ac:dyDescent="0.25">
      <c r="A1914">
        <v>11913</v>
      </c>
      <c r="B1914" s="2">
        <v>45862</v>
      </c>
      <c r="C1914">
        <v>1331</v>
      </c>
      <c r="F1914" t="s">
        <v>17</v>
      </c>
      <c r="G1914" t="s">
        <v>18</v>
      </c>
      <c r="H1914">
        <v>158.6</v>
      </c>
      <c r="I1914">
        <v>3</v>
      </c>
      <c r="J1914">
        <v>475.8</v>
      </c>
      <c r="K1914" t="s">
        <v>19</v>
      </c>
      <c r="L1914" t="s">
        <v>16</v>
      </c>
      <c r="N1914" t="str">
        <f t="shared" si="29"/>
        <v>insert into masivo1 values ('11913','2025-07-24','1331','','','Accesorios','Bolso de mano','158.6','3','475.8','Transferencia','Ciudad',);</v>
      </c>
    </row>
    <row r="1915" spans="1:14" x14ac:dyDescent="0.25">
      <c r="A1915">
        <v>11914</v>
      </c>
      <c r="B1915" s="2">
        <v>45701</v>
      </c>
      <c r="C1915">
        <v>2728</v>
      </c>
      <c r="F1915" t="s">
        <v>25</v>
      </c>
      <c r="G1915" t="s">
        <v>48</v>
      </c>
      <c r="H1915">
        <v>153.52000000000001</v>
      </c>
      <c r="I1915">
        <v>5</v>
      </c>
      <c r="J1915">
        <v>767.6</v>
      </c>
      <c r="K1915" t="s">
        <v>31</v>
      </c>
      <c r="L1915" t="s">
        <v>16</v>
      </c>
      <c r="N1915" t="str">
        <f t="shared" si="29"/>
        <v>insert into masivo1 values ('11914','2025-02-13','2728','','','Vestidos','Vestido de fiesta','153.52','5','767.6','Contra entrega','Ciudad',);</v>
      </c>
    </row>
    <row r="1916" spans="1:14" x14ac:dyDescent="0.25">
      <c r="A1916">
        <v>11915</v>
      </c>
      <c r="B1916" s="2">
        <v>45670</v>
      </c>
      <c r="C1916">
        <v>1704</v>
      </c>
      <c r="F1916" t="s">
        <v>13</v>
      </c>
      <c r="G1916" t="s">
        <v>33</v>
      </c>
      <c r="H1916">
        <v>90.81</v>
      </c>
      <c r="I1916">
        <v>2</v>
      </c>
      <c r="J1916">
        <v>181.62</v>
      </c>
      <c r="K1916" t="s">
        <v>27</v>
      </c>
      <c r="L1916" t="s">
        <v>20</v>
      </c>
      <c r="N1916" t="str">
        <f t="shared" si="29"/>
        <v>insert into masivo1 values ('11915','2025-01-13','1704','','','Pantalones','Jogger','90.81','2','181.62','Tarjeta de crédito','Occidente',);</v>
      </c>
    </row>
    <row r="1917" spans="1:14" x14ac:dyDescent="0.25">
      <c r="A1917">
        <v>11916</v>
      </c>
      <c r="B1917" s="2">
        <v>45739</v>
      </c>
      <c r="C1917">
        <v>1201</v>
      </c>
      <c r="F1917" t="s">
        <v>17</v>
      </c>
      <c r="G1917" t="s">
        <v>44</v>
      </c>
      <c r="H1917">
        <v>124.01</v>
      </c>
      <c r="I1917">
        <v>1</v>
      </c>
      <c r="J1917">
        <v>124.01</v>
      </c>
      <c r="K1917" t="s">
        <v>27</v>
      </c>
      <c r="L1917" t="s">
        <v>16</v>
      </c>
      <c r="N1917" t="str">
        <f t="shared" si="29"/>
        <v>insert into masivo1 values ('11916','2025-03-23','1201','','','Accesorios','Gorra','124.01','1','124.01','Tarjeta de crédito','Ciudad',);</v>
      </c>
    </row>
    <row r="1918" spans="1:14" x14ac:dyDescent="0.25">
      <c r="A1918">
        <v>11917</v>
      </c>
      <c r="B1918" s="2">
        <v>45753</v>
      </c>
      <c r="C1918">
        <v>1416</v>
      </c>
      <c r="F1918" t="s">
        <v>17</v>
      </c>
      <c r="G1918" t="s">
        <v>44</v>
      </c>
      <c r="H1918">
        <v>50.15</v>
      </c>
      <c r="I1918">
        <v>2</v>
      </c>
      <c r="J1918">
        <v>100.3</v>
      </c>
      <c r="K1918" t="s">
        <v>15</v>
      </c>
      <c r="L1918" t="s">
        <v>36</v>
      </c>
      <c r="N1918" t="str">
        <f t="shared" si="29"/>
        <v>insert into masivo1 values ('11917','2025-04-06','1416','','','Accesorios','Gorra','50.15','2','100.3','Efectivo','Oriente',);</v>
      </c>
    </row>
    <row r="1919" spans="1:14" x14ac:dyDescent="0.25">
      <c r="A1919">
        <v>11918</v>
      </c>
      <c r="B1919" s="2">
        <v>45726</v>
      </c>
      <c r="C1919">
        <v>2093</v>
      </c>
      <c r="F1919" t="s">
        <v>29</v>
      </c>
      <c r="G1919" t="s">
        <v>35</v>
      </c>
      <c r="H1919">
        <v>23.7</v>
      </c>
      <c r="I1919">
        <v>1</v>
      </c>
      <c r="J1919">
        <v>23.7</v>
      </c>
      <c r="K1919" t="s">
        <v>15</v>
      </c>
      <c r="L1919" t="s">
        <v>36</v>
      </c>
      <c r="N1919" t="str">
        <f t="shared" si="29"/>
        <v>insert into masivo1 values ('11918','2025-03-10','2093','','','Camisetas','Camiseta deportiva','23.7','1','23.7','Efectivo','Oriente',);</v>
      </c>
    </row>
    <row r="1920" spans="1:14" x14ac:dyDescent="0.25">
      <c r="A1920">
        <v>11919</v>
      </c>
      <c r="B1920" s="2">
        <v>45864</v>
      </c>
      <c r="C1920">
        <v>1421</v>
      </c>
      <c r="F1920" t="s">
        <v>17</v>
      </c>
      <c r="G1920" t="s">
        <v>43</v>
      </c>
      <c r="H1920">
        <v>159.04</v>
      </c>
      <c r="I1920">
        <v>4</v>
      </c>
      <c r="J1920">
        <v>636.16</v>
      </c>
      <c r="K1920" t="s">
        <v>27</v>
      </c>
      <c r="L1920" t="s">
        <v>28</v>
      </c>
      <c r="N1920" t="str">
        <f t="shared" si="29"/>
        <v>insert into masivo1 values ('11919','2025-07-26','1421','','','Accesorios','Reloj','159.04','4','636.16','Tarjeta de crédito','Norte',);</v>
      </c>
    </row>
    <row r="1921" spans="1:14" x14ac:dyDescent="0.25">
      <c r="A1921">
        <v>11920</v>
      </c>
      <c r="B1921" s="2">
        <v>45696</v>
      </c>
      <c r="C1921">
        <v>2588</v>
      </c>
      <c r="F1921" t="s">
        <v>13</v>
      </c>
      <c r="G1921" t="s">
        <v>33</v>
      </c>
      <c r="H1921">
        <v>120.27</v>
      </c>
      <c r="I1921">
        <v>4</v>
      </c>
      <c r="J1921">
        <v>481.08</v>
      </c>
      <c r="K1921" t="s">
        <v>15</v>
      </c>
      <c r="L1921" t="s">
        <v>36</v>
      </c>
      <c r="N1921" t="str">
        <f t="shared" si="29"/>
        <v>insert into masivo1 values ('11920','2025-02-08','2588','','','Pantalones','Jogger','120.27','4','481.08','Efectivo','Oriente',);</v>
      </c>
    </row>
    <row r="1922" spans="1:14" x14ac:dyDescent="0.25">
      <c r="A1922">
        <v>11921</v>
      </c>
      <c r="B1922" s="2">
        <v>45844</v>
      </c>
      <c r="C1922">
        <v>2373</v>
      </c>
      <c r="F1922" t="s">
        <v>17</v>
      </c>
      <c r="G1922" t="s">
        <v>44</v>
      </c>
      <c r="H1922">
        <v>176.36</v>
      </c>
      <c r="I1922">
        <v>3</v>
      </c>
      <c r="J1922">
        <v>529.08000000000004</v>
      </c>
      <c r="K1922" t="s">
        <v>34</v>
      </c>
      <c r="L1922" t="s">
        <v>20</v>
      </c>
      <c r="N1922" t="str">
        <f t="shared" si="29"/>
        <v>insert into masivo1 values ('11921','2025-07-06','2373','','','Accesorios','Gorra','176.36','3','529.08','Tarjeta de débito','Occidente',);</v>
      </c>
    </row>
    <row r="1923" spans="1:14" x14ac:dyDescent="0.25">
      <c r="A1923">
        <v>11922</v>
      </c>
      <c r="B1923" s="2">
        <v>45699</v>
      </c>
      <c r="C1923">
        <v>2260</v>
      </c>
      <c r="F1923" t="s">
        <v>17</v>
      </c>
      <c r="G1923" t="s">
        <v>18</v>
      </c>
      <c r="H1923">
        <v>154.32</v>
      </c>
      <c r="I1923">
        <v>3</v>
      </c>
      <c r="J1923">
        <v>462.96</v>
      </c>
      <c r="K1923" t="s">
        <v>34</v>
      </c>
      <c r="L1923" t="s">
        <v>20</v>
      </c>
      <c r="N1923" t="str">
        <f t="shared" ref="N1923:N1986" si="30">CONCATENATE("insert into masivo1 values ('",A1923,"','",TEXT(B1923,"yyyy-mm-dd"),"','",C1923,"','",D1923,"','",E1923,"','",F1923,"','",G1923,"','",H1923,"','",I1923,"','",J1923,"','",K1923,"','",L1923,"',);")</f>
        <v>insert into masivo1 values ('11922','2025-02-11','2260','','','Accesorios','Bolso de mano','154.32','3','462.96','Tarjeta de débito','Occidente',);</v>
      </c>
    </row>
    <row r="1924" spans="1:14" x14ac:dyDescent="0.25">
      <c r="A1924">
        <v>11923</v>
      </c>
      <c r="B1924" s="2">
        <v>45795</v>
      </c>
      <c r="C1924">
        <v>2793</v>
      </c>
      <c r="F1924" t="s">
        <v>25</v>
      </c>
      <c r="G1924" t="s">
        <v>26</v>
      </c>
      <c r="H1924">
        <v>153.16999999999999</v>
      </c>
      <c r="I1924">
        <v>2</v>
      </c>
      <c r="J1924">
        <v>306.33999999999997</v>
      </c>
      <c r="K1924" t="s">
        <v>15</v>
      </c>
      <c r="L1924" t="s">
        <v>36</v>
      </c>
      <c r="N1924" t="str">
        <f t="shared" si="30"/>
        <v>insert into masivo1 values ('11923','2025-05-18','2793','','','Vestidos','Vestido casual','153.17','2','306.34','Efectivo','Oriente',);</v>
      </c>
    </row>
    <row r="1925" spans="1:14" x14ac:dyDescent="0.25">
      <c r="A1925">
        <v>11924</v>
      </c>
      <c r="B1925" s="2">
        <v>45703</v>
      </c>
      <c r="C1925">
        <v>2016</v>
      </c>
      <c r="F1925" t="s">
        <v>22</v>
      </c>
      <c r="G1925" t="s">
        <v>23</v>
      </c>
      <c r="H1925">
        <v>89.33</v>
      </c>
      <c r="I1925">
        <v>2</v>
      </c>
      <c r="J1925">
        <v>178.66</v>
      </c>
      <c r="K1925" t="s">
        <v>31</v>
      </c>
      <c r="L1925" t="s">
        <v>16</v>
      </c>
      <c r="N1925" t="str">
        <f t="shared" si="30"/>
        <v>insert into masivo1 values ('11924','2025-02-15','2016','','','Zapatos','Sandalias','89.33','2','178.66','Contra entrega','Ciudad',);</v>
      </c>
    </row>
    <row r="1926" spans="1:14" x14ac:dyDescent="0.25">
      <c r="A1926">
        <v>11925</v>
      </c>
      <c r="B1926" s="2">
        <v>45895</v>
      </c>
      <c r="C1926">
        <v>1177</v>
      </c>
      <c r="F1926" t="s">
        <v>22</v>
      </c>
      <c r="G1926" t="s">
        <v>39</v>
      </c>
      <c r="H1926">
        <v>132.55000000000001</v>
      </c>
      <c r="I1926">
        <v>2</v>
      </c>
      <c r="J1926">
        <v>265.10000000000002</v>
      </c>
      <c r="K1926" t="s">
        <v>34</v>
      </c>
      <c r="L1926" t="s">
        <v>28</v>
      </c>
      <c r="N1926" t="str">
        <f t="shared" si="30"/>
        <v>insert into masivo1 values ('11925','2025-08-26','1177','','','Zapatos','Zapatillas deportivas','132.55','2','265.1','Tarjeta de débito','Norte',);</v>
      </c>
    </row>
    <row r="1927" spans="1:14" x14ac:dyDescent="0.25">
      <c r="A1927">
        <v>11926</v>
      </c>
      <c r="B1927" s="2">
        <v>45889</v>
      </c>
      <c r="C1927">
        <v>1016</v>
      </c>
      <c r="F1927" t="s">
        <v>17</v>
      </c>
      <c r="G1927" t="s">
        <v>44</v>
      </c>
      <c r="H1927">
        <v>28.85</v>
      </c>
      <c r="I1927">
        <v>5</v>
      </c>
      <c r="J1927">
        <v>144.25</v>
      </c>
      <c r="K1927" t="s">
        <v>19</v>
      </c>
      <c r="L1927" t="s">
        <v>36</v>
      </c>
      <c r="N1927" t="str">
        <f t="shared" si="30"/>
        <v>insert into masivo1 values ('11926','2025-08-20','1016','','','Accesorios','Gorra','28.85','5','144.25','Transferencia','Oriente',);</v>
      </c>
    </row>
    <row r="1928" spans="1:14" x14ac:dyDescent="0.25">
      <c r="A1928">
        <v>11927</v>
      </c>
      <c r="B1928" s="2">
        <v>45674</v>
      </c>
      <c r="C1928">
        <v>2815</v>
      </c>
      <c r="F1928" t="s">
        <v>29</v>
      </c>
      <c r="G1928" t="s">
        <v>35</v>
      </c>
      <c r="H1928">
        <v>38.56</v>
      </c>
      <c r="I1928">
        <v>4</v>
      </c>
      <c r="J1928">
        <v>154.24</v>
      </c>
      <c r="K1928" t="s">
        <v>27</v>
      </c>
      <c r="L1928" t="s">
        <v>20</v>
      </c>
      <c r="N1928" t="str">
        <f t="shared" si="30"/>
        <v>insert into masivo1 values ('11927','2025-01-17','2815','','','Camisetas','Camiseta deportiva','38.56','4','154.24','Tarjeta de crédito','Occidente',);</v>
      </c>
    </row>
    <row r="1929" spans="1:14" x14ac:dyDescent="0.25">
      <c r="A1929">
        <v>11928</v>
      </c>
      <c r="B1929" s="2">
        <v>45840</v>
      </c>
      <c r="C1929">
        <v>1645</v>
      </c>
      <c r="F1929" t="s">
        <v>17</v>
      </c>
      <c r="G1929" t="s">
        <v>43</v>
      </c>
      <c r="H1929">
        <v>175.33</v>
      </c>
      <c r="I1929">
        <v>2</v>
      </c>
      <c r="J1929">
        <v>350.66</v>
      </c>
      <c r="K1929" t="s">
        <v>27</v>
      </c>
      <c r="L1929" t="s">
        <v>36</v>
      </c>
      <c r="N1929" t="str">
        <f t="shared" si="30"/>
        <v>insert into masivo1 values ('11928','2025-07-02','1645','','','Accesorios','Reloj','175.33','2','350.66','Tarjeta de crédito','Oriente',);</v>
      </c>
    </row>
    <row r="1930" spans="1:14" x14ac:dyDescent="0.25">
      <c r="A1930">
        <v>11929</v>
      </c>
      <c r="B1930" s="2">
        <v>45851</v>
      </c>
      <c r="C1930">
        <v>1296</v>
      </c>
      <c r="F1930" t="s">
        <v>25</v>
      </c>
      <c r="G1930" t="s">
        <v>48</v>
      </c>
      <c r="H1930">
        <v>31.99</v>
      </c>
      <c r="I1930">
        <v>2</v>
      </c>
      <c r="J1930">
        <v>63.98</v>
      </c>
      <c r="K1930" t="s">
        <v>27</v>
      </c>
      <c r="L1930" t="s">
        <v>20</v>
      </c>
      <c r="N1930" t="str">
        <f t="shared" si="30"/>
        <v>insert into masivo1 values ('11929','2025-07-13','1296','','','Vestidos','Vestido de fiesta','31.99','2','63.98','Tarjeta de crédito','Occidente',);</v>
      </c>
    </row>
    <row r="1931" spans="1:14" x14ac:dyDescent="0.25">
      <c r="A1931">
        <v>11930</v>
      </c>
      <c r="B1931" s="2">
        <v>45685</v>
      </c>
      <c r="C1931">
        <v>1708</v>
      </c>
      <c r="F1931" t="s">
        <v>22</v>
      </c>
      <c r="G1931" t="s">
        <v>23</v>
      </c>
      <c r="H1931">
        <v>38.01</v>
      </c>
      <c r="I1931">
        <v>4</v>
      </c>
      <c r="J1931">
        <v>152.04</v>
      </c>
      <c r="K1931" t="s">
        <v>19</v>
      </c>
      <c r="L1931" t="s">
        <v>32</v>
      </c>
      <c r="N1931" t="str">
        <f t="shared" si="30"/>
        <v>insert into masivo1 values ('11930','2025-01-28','1708','','','Zapatos','Sandalias','38.01','4','152.04','Transferencia','Sur',);</v>
      </c>
    </row>
    <row r="1932" spans="1:14" x14ac:dyDescent="0.25">
      <c r="A1932">
        <v>11931</v>
      </c>
      <c r="B1932" s="2">
        <v>45797</v>
      </c>
      <c r="C1932">
        <v>1640</v>
      </c>
      <c r="F1932" t="s">
        <v>25</v>
      </c>
      <c r="G1932" t="s">
        <v>26</v>
      </c>
      <c r="H1932">
        <v>175.37</v>
      </c>
      <c r="I1932">
        <v>4</v>
      </c>
      <c r="J1932">
        <v>701.48</v>
      </c>
      <c r="K1932" t="s">
        <v>15</v>
      </c>
      <c r="L1932" t="s">
        <v>16</v>
      </c>
      <c r="N1932" t="str">
        <f t="shared" si="30"/>
        <v>insert into masivo1 values ('11931','2025-05-20','1640','','','Vestidos','Vestido casual','175.37','4','701.48','Efectivo','Ciudad',);</v>
      </c>
    </row>
    <row r="1933" spans="1:14" x14ac:dyDescent="0.25">
      <c r="A1933">
        <v>11932</v>
      </c>
      <c r="B1933" s="2">
        <v>45699</v>
      </c>
      <c r="C1933">
        <v>2562</v>
      </c>
      <c r="F1933" t="s">
        <v>17</v>
      </c>
      <c r="G1933" t="s">
        <v>44</v>
      </c>
      <c r="H1933">
        <v>64.83</v>
      </c>
      <c r="I1933">
        <v>1</v>
      </c>
      <c r="J1933">
        <v>64.83</v>
      </c>
      <c r="K1933" t="s">
        <v>27</v>
      </c>
      <c r="L1933" t="s">
        <v>20</v>
      </c>
      <c r="N1933" t="str">
        <f t="shared" si="30"/>
        <v>insert into masivo1 values ('11932','2025-02-11','2562','','','Accesorios','Gorra','64.83','1','64.83','Tarjeta de crédito','Occidente',);</v>
      </c>
    </row>
    <row r="1934" spans="1:14" x14ac:dyDescent="0.25">
      <c r="A1934">
        <v>11933</v>
      </c>
      <c r="B1934" s="2">
        <v>45765</v>
      </c>
      <c r="C1934">
        <v>1101</v>
      </c>
      <c r="F1934" t="s">
        <v>22</v>
      </c>
      <c r="G1934" t="s">
        <v>39</v>
      </c>
      <c r="H1934">
        <v>107.44</v>
      </c>
      <c r="I1934">
        <v>5</v>
      </c>
      <c r="J1934">
        <v>537.20000000000005</v>
      </c>
      <c r="K1934" t="s">
        <v>27</v>
      </c>
      <c r="L1934" t="s">
        <v>32</v>
      </c>
      <c r="N1934" t="str">
        <f t="shared" si="30"/>
        <v>insert into masivo1 values ('11933','2025-04-18','1101','','','Zapatos','Zapatillas deportivas','107.44','5','537.2','Tarjeta de crédito','Sur',);</v>
      </c>
    </row>
    <row r="1935" spans="1:14" x14ac:dyDescent="0.25">
      <c r="A1935">
        <v>11934</v>
      </c>
      <c r="B1935" s="2">
        <v>45823</v>
      </c>
      <c r="C1935">
        <v>2073</v>
      </c>
      <c r="F1935" t="s">
        <v>22</v>
      </c>
      <c r="G1935" t="s">
        <v>39</v>
      </c>
      <c r="H1935">
        <v>146.79</v>
      </c>
      <c r="I1935">
        <v>1</v>
      </c>
      <c r="J1935">
        <v>146.79</v>
      </c>
      <c r="K1935" t="s">
        <v>27</v>
      </c>
      <c r="L1935" t="s">
        <v>36</v>
      </c>
      <c r="N1935" t="str">
        <f t="shared" si="30"/>
        <v>insert into masivo1 values ('11934','2025-06-15','2073','','','Zapatos','Zapatillas deportivas','146.79','1','146.79','Tarjeta de crédito','Oriente',);</v>
      </c>
    </row>
    <row r="1936" spans="1:14" x14ac:dyDescent="0.25">
      <c r="A1936">
        <v>11935</v>
      </c>
      <c r="B1936" s="2">
        <v>45847</v>
      </c>
      <c r="C1936">
        <v>1426</v>
      </c>
      <c r="F1936" t="s">
        <v>17</v>
      </c>
      <c r="G1936" t="s">
        <v>18</v>
      </c>
      <c r="H1936">
        <v>90.72</v>
      </c>
      <c r="I1936">
        <v>2</v>
      </c>
      <c r="J1936">
        <v>181.44</v>
      </c>
      <c r="K1936" t="s">
        <v>27</v>
      </c>
      <c r="L1936" t="s">
        <v>32</v>
      </c>
      <c r="N1936" t="str">
        <f t="shared" si="30"/>
        <v>insert into masivo1 values ('11935','2025-07-09','1426','','','Accesorios','Bolso de mano','90.72','2','181.44','Tarjeta de crédito','Sur',);</v>
      </c>
    </row>
    <row r="1937" spans="1:14" x14ac:dyDescent="0.25">
      <c r="A1937">
        <v>11936</v>
      </c>
      <c r="B1937" s="2">
        <v>45756</v>
      </c>
      <c r="C1937">
        <v>1345</v>
      </c>
      <c r="F1937" t="s">
        <v>22</v>
      </c>
      <c r="G1937" t="s">
        <v>38</v>
      </c>
      <c r="H1937">
        <v>40.630000000000003</v>
      </c>
      <c r="I1937">
        <v>3</v>
      </c>
      <c r="J1937">
        <v>121.89</v>
      </c>
      <c r="K1937" t="s">
        <v>34</v>
      </c>
      <c r="L1937" t="s">
        <v>36</v>
      </c>
      <c r="N1937" t="str">
        <f t="shared" si="30"/>
        <v>insert into masivo1 values ('11936','2025-04-09','1345','','','Zapatos','Zapatos de vestir','40.63','3','121.89','Tarjeta de débito','Oriente',);</v>
      </c>
    </row>
    <row r="1938" spans="1:14" x14ac:dyDescent="0.25">
      <c r="A1938">
        <v>11937</v>
      </c>
      <c r="B1938" s="2">
        <v>45824</v>
      </c>
      <c r="C1938">
        <v>1373</v>
      </c>
      <c r="F1938" t="s">
        <v>25</v>
      </c>
      <c r="G1938" t="s">
        <v>48</v>
      </c>
      <c r="H1938">
        <v>25.21</v>
      </c>
      <c r="I1938">
        <v>4</v>
      </c>
      <c r="J1938">
        <v>100.84</v>
      </c>
      <c r="K1938" t="s">
        <v>19</v>
      </c>
      <c r="L1938" t="s">
        <v>20</v>
      </c>
      <c r="N1938" t="str">
        <f t="shared" si="30"/>
        <v>insert into masivo1 values ('11937','2025-06-16','1373','','','Vestidos','Vestido de fiesta','25.21','4','100.84','Transferencia','Occidente',);</v>
      </c>
    </row>
    <row r="1939" spans="1:14" x14ac:dyDescent="0.25">
      <c r="A1939">
        <v>11938</v>
      </c>
      <c r="B1939" s="2">
        <v>45832</v>
      </c>
      <c r="C1939">
        <v>2493</v>
      </c>
      <c r="F1939" t="s">
        <v>17</v>
      </c>
      <c r="G1939" t="s">
        <v>18</v>
      </c>
      <c r="H1939">
        <v>177.39</v>
      </c>
      <c r="I1939">
        <v>2</v>
      </c>
      <c r="J1939">
        <v>354.78</v>
      </c>
      <c r="K1939" t="s">
        <v>19</v>
      </c>
      <c r="L1939" t="s">
        <v>16</v>
      </c>
      <c r="N1939" t="str">
        <f t="shared" si="30"/>
        <v>insert into masivo1 values ('11938','2025-06-24','2493','','','Accesorios','Bolso de mano','177.39','2','354.78','Transferencia','Ciudad',);</v>
      </c>
    </row>
    <row r="1940" spans="1:14" x14ac:dyDescent="0.25">
      <c r="A1940">
        <v>11939</v>
      </c>
      <c r="B1940" s="2">
        <v>45681</v>
      </c>
      <c r="C1940">
        <v>2774</v>
      </c>
      <c r="F1940" t="s">
        <v>13</v>
      </c>
      <c r="G1940" t="s">
        <v>14</v>
      </c>
      <c r="H1940">
        <v>186.14</v>
      </c>
      <c r="I1940">
        <v>4</v>
      </c>
      <c r="J1940">
        <v>744.56</v>
      </c>
      <c r="K1940" t="s">
        <v>27</v>
      </c>
      <c r="L1940" t="s">
        <v>36</v>
      </c>
      <c r="N1940" t="str">
        <f t="shared" si="30"/>
        <v>insert into masivo1 values ('11939','2025-01-24','2774','','','Pantalones','Jeans slim','186.14','4','744.56','Tarjeta de crédito','Oriente',);</v>
      </c>
    </row>
    <row r="1941" spans="1:14" x14ac:dyDescent="0.25">
      <c r="A1941">
        <v>11940</v>
      </c>
      <c r="B1941" s="2">
        <v>45734</v>
      </c>
      <c r="C1941">
        <v>1947</v>
      </c>
      <c r="F1941" t="s">
        <v>25</v>
      </c>
      <c r="G1941" t="s">
        <v>45</v>
      </c>
      <c r="H1941">
        <v>131.4</v>
      </c>
      <c r="I1941">
        <v>2</v>
      </c>
      <c r="J1941">
        <v>262.8</v>
      </c>
      <c r="K1941" t="s">
        <v>19</v>
      </c>
      <c r="L1941" t="s">
        <v>16</v>
      </c>
      <c r="N1941" t="str">
        <f t="shared" si="30"/>
        <v>insert into masivo1 values ('11940','2025-03-18','1947','','','Vestidos','Vestido de verano','131.4','2','262.8','Transferencia','Ciudad',);</v>
      </c>
    </row>
    <row r="1942" spans="1:14" x14ac:dyDescent="0.25">
      <c r="A1942">
        <v>11941</v>
      </c>
      <c r="B1942" s="2">
        <v>45824</v>
      </c>
      <c r="C1942">
        <v>2133</v>
      </c>
      <c r="F1942" t="s">
        <v>17</v>
      </c>
      <c r="G1942" t="s">
        <v>18</v>
      </c>
      <c r="H1942">
        <v>49.5</v>
      </c>
      <c r="I1942">
        <v>2</v>
      </c>
      <c r="J1942">
        <v>99</v>
      </c>
      <c r="K1942" t="s">
        <v>27</v>
      </c>
      <c r="L1942" t="s">
        <v>32</v>
      </c>
      <c r="N1942" t="str">
        <f t="shared" si="30"/>
        <v>insert into masivo1 values ('11941','2025-06-16','2133','','','Accesorios','Bolso de mano','49.5','2','99','Tarjeta de crédito','Sur',);</v>
      </c>
    </row>
    <row r="1943" spans="1:14" x14ac:dyDescent="0.25">
      <c r="A1943">
        <v>11942</v>
      </c>
      <c r="B1943" s="2">
        <v>45885</v>
      </c>
      <c r="C1943">
        <v>2603</v>
      </c>
      <c r="F1943" t="s">
        <v>29</v>
      </c>
      <c r="G1943" t="s">
        <v>30</v>
      </c>
      <c r="H1943">
        <v>193.51</v>
      </c>
      <c r="I1943">
        <v>1</v>
      </c>
      <c r="J1943">
        <v>193.51</v>
      </c>
      <c r="K1943" t="s">
        <v>27</v>
      </c>
      <c r="L1943" t="s">
        <v>28</v>
      </c>
      <c r="N1943" t="str">
        <f t="shared" si="30"/>
        <v>insert into masivo1 values ('11942','2025-08-16','2603','','','Camisetas','Camiseta básica','193.51','1','193.51','Tarjeta de crédito','Norte',);</v>
      </c>
    </row>
    <row r="1944" spans="1:14" x14ac:dyDescent="0.25">
      <c r="A1944">
        <v>11943</v>
      </c>
      <c r="B1944" s="2">
        <v>45738</v>
      </c>
      <c r="C1944">
        <v>1746</v>
      </c>
      <c r="F1944" t="s">
        <v>25</v>
      </c>
      <c r="G1944" t="s">
        <v>48</v>
      </c>
      <c r="H1944">
        <v>165.65</v>
      </c>
      <c r="I1944">
        <v>3</v>
      </c>
      <c r="J1944">
        <v>496.95</v>
      </c>
      <c r="K1944" t="s">
        <v>27</v>
      </c>
      <c r="L1944" t="s">
        <v>32</v>
      </c>
      <c r="N1944" t="str">
        <f t="shared" si="30"/>
        <v>insert into masivo1 values ('11943','2025-03-22','1746','','','Vestidos','Vestido de fiesta','165.65','3','496.95','Tarjeta de crédito','Sur',);</v>
      </c>
    </row>
    <row r="1945" spans="1:14" x14ac:dyDescent="0.25">
      <c r="A1945">
        <v>11944</v>
      </c>
      <c r="B1945" s="2">
        <v>45887</v>
      </c>
      <c r="C1945">
        <v>2344</v>
      </c>
      <c r="F1945" t="s">
        <v>25</v>
      </c>
      <c r="G1945" t="s">
        <v>26</v>
      </c>
      <c r="H1945">
        <v>160.30000000000001</v>
      </c>
      <c r="I1945">
        <v>4</v>
      </c>
      <c r="J1945">
        <v>641.20000000000005</v>
      </c>
      <c r="K1945" t="s">
        <v>15</v>
      </c>
      <c r="L1945" t="s">
        <v>36</v>
      </c>
      <c r="N1945" t="str">
        <f t="shared" si="30"/>
        <v>insert into masivo1 values ('11944','2025-08-18','2344','','','Vestidos','Vestido casual','160.3','4','641.2','Efectivo','Oriente',);</v>
      </c>
    </row>
    <row r="1946" spans="1:14" x14ac:dyDescent="0.25">
      <c r="A1946">
        <v>11945</v>
      </c>
      <c r="B1946" s="2">
        <v>45671</v>
      </c>
      <c r="C1946">
        <v>1093</v>
      </c>
      <c r="F1946" t="s">
        <v>17</v>
      </c>
      <c r="G1946" t="s">
        <v>43</v>
      </c>
      <c r="H1946">
        <v>108.93</v>
      </c>
      <c r="I1946">
        <v>4</v>
      </c>
      <c r="J1946">
        <v>435.72</v>
      </c>
      <c r="K1946" t="s">
        <v>19</v>
      </c>
      <c r="L1946" t="s">
        <v>28</v>
      </c>
      <c r="N1946" t="str">
        <f t="shared" si="30"/>
        <v>insert into masivo1 values ('11945','2025-01-14','1093','','','Accesorios','Reloj','108.93','4','435.72','Transferencia','Norte',);</v>
      </c>
    </row>
    <row r="1947" spans="1:14" x14ac:dyDescent="0.25">
      <c r="A1947">
        <v>11946</v>
      </c>
      <c r="B1947" s="2">
        <v>45873</v>
      </c>
      <c r="C1947">
        <v>1880</v>
      </c>
      <c r="F1947" t="s">
        <v>17</v>
      </c>
      <c r="G1947" t="s">
        <v>44</v>
      </c>
      <c r="H1947">
        <v>99.41</v>
      </c>
      <c r="I1947">
        <v>2</v>
      </c>
      <c r="J1947">
        <v>198.82</v>
      </c>
      <c r="K1947" t="s">
        <v>27</v>
      </c>
      <c r="L1947" t="s">
        <v>20</v>
      </c>
      <c r="N1947" t="str">
        <f t="shared" si="30"/>
        <v>insert into masivo1 values ('11946','2025-08-04','1880','','','Accesorios','Gorra','99.41','2','198.82','Tarjeta de crédito','Occidente',);</v>
      </c>
    </row>
    <row r="1948" spans="1:14" x14ac:dyDescent="0.25">
      <c r="A1948">
        <v>11947</v>
      </c>
      <c r="B1948" s="2">
        <v>45893</v>
      </c>
      <c r="C1948">
        <v>1767</v>
      </c>
      <c r="F1948" t="s">
        <v>22</v>
      </c>
      <c r="G1948" t="s">
        <v>38</v>
      </c>
      <c r="H1948">
        <v>65.760000000000005</v>
      </c>
      <c r="I1948">
        <v>1</v>
      </c>
      <c r="J1948">
        <v>65.760000000000005</v>
      </c>
      <c r="K1948" t="s">
        <v>27</v>
      </c>
      <c r="L1948" t="s">
        <v>28</v>
      </c>
      <c r="N1948" t="str">
        <f t="shared" si="30"/>
        <v>insert into masivo1 values ('11947','2025-08-24','1767','','','Zapatos','Zapatos de vestir','65.76','1','65.76','Tarjeta de crédito','Norte',);</v>
      </c>
    </row>
    <row r="1949" spans="1:14" x14ac:dyDescent="0.25">
      <c r="A1949">
        <v>11948</v>
      </c>
      <c r="B1949" s="2">
        <v>45827</v>
      </c>
      <c r="C1949">
        <v>2440</v>
      </c>
      <c r="F1949" t="s">
        <v>40</v>
      </c>
      <c r="G1949" t="s">
        <v>47</v>
      </c>
      <c r="H1949">
        <v>180.22</v>
      </c>
      <c r="I1949">
        <v>5</v>
      </c>
      <c r="J1949">
        <v>901.1</v>
      </c>
      <c r="K1949" t="s">
        <v>27</v>
      </c>
      <c r="L1949" t="s">
        <v>32</v>
      </c>
      <c r="N1949" t="str">
        <f t="shared" si="30"/>
        <v>insert into masivo1 values ('11948','2025-06-19','2440','','','Chaquetas','Abrigo','180.22','5','901.1','Tarjeta de crédito','Sur',);</v>
      </c>
    </row>
    <row r="1950" spans="1:14" x14ac:dyDescent="0.25">
      <c r="A1950">
        <v>11949</v>
      </c>
      <c r="B1950" s="2">
        <v>45866</v>
      </c>
      <c r="C1950">
        <v>1258</v>
      </c>
      <c r="F1950" t="s">
        <v>13</v>
      </c>
      <c r="G1950" t="s">
        <v>33</v>
      </c>
      <c r="H1950">
        <v>161.6</v>
      </c>
      <c r="I1950">
        <v>3</v>
      </c>
      <c r="J1950">
        <v>484.8</v>
      </c>
      <c r="K1950" t="s">
        <v>27</v>
      </c>
      <c r="L1950" t="s">
        <v>16</v>
      </c>
      <c r="N1950" t="str">
        <f t="shared" si="30"/>
        <v>insert into masivo1 values ('11949','2025-07-28','1258','','','Pantalones','Jogger','161.6','3','484.8','Tarjeta de crédito','Ciudad',);</v>
      </c>
    </row>
    <row r="1951" spans="1:14" x14ac:dyDescent="0.25">
      <c r="A1951">
        <v>11950</v>
      </c>
      <c r="B1951" s="2">
        <v>45765</v>
      </c>
      <c r="C1951">
        <v>2674</v>
      </c>
      <c r="F1951" t="s">
        <v>22</v>
      </c>
      <c r="G1951" t="s">
        <v>39</v>
      </c>
      <c r="H1951">
        <v>30.93</v>
      </c>
      <c r="I1951">
        <v>4</v>
      </c>
      <c r="J1951">
        <v>123.72</v>
      </c>
      <c r="K1951" t="s">
        <v>31</v>
      </c>
      <c r="L1951" t="s">
        <v>20</v>
      </c>
      <c r="N1951" t="str">
        <f t="shared" si="30"/>
        <v>insert into masivo1 values ('11950','2025-04-18','2674','','','Zapatos','Zapatillas deportivas','30.93','4','123.72','Contra entrega','Occidente',);</v>
      </c>
    </row>
    <row r="1952" spans="1:14" x14ac:dyDescent="0.25">
      <c r="A1952">
        <v>11951</v>
      </c>
      <c r="B1952" s="2">
        <v>45871</v>
      </c>
      <c r="C1952">
        <v>2597</v>
      </c>
      <c r="F1952" t="s">
        <v>25</v>
      </c>
      <c r="G1952" t="s">
        <v>26</v>
      </c>
      <c r="H1952">
        <v>54.15</v>
      </c>
      <c r="I1952">
        <v>2</v>
      </c>
      <c r="J1952">
        <v>108.3</v>
      </c>
      <c r="K1952" t="s">
        <v>19</v>
      </c>
      <c r="L1952" t="s">
        <v>36</v>
      </c>
      <c r="N1952" t="str">
        <f t="shared" si="30"/>
        <v>insert into masivo1 values ('11951','2025-08-02','2597','','','Vestidos','Vestido casual','54.15','2','108.3','Transferencia','Oriente',);</v>
      </c>
    </row>
    <row r="1953" spans="1:14" x14ac:dyDescent="0.25">
      <c r="A1953">
        <v>11952</v>
      </c>
      <c r="B1953" s="2">
        <v>45813</v>
      </c>
      <c r="C1953">
        <v>2421</v>
      </c>
      <c r="F1953" t="s">
        <v>22</v>
      </c>
      <c r="G1953" t="s">
        <v>38</v>
      </c>
      <c r="H1953">
        <v>39.32</v>
      </c>
      <c r="I1953">
        <v>4</v>
      </c>
      <c r="J1953">
        <v>157.28</v>
      </c>
      <c r="K1953" t="s">
        <v>27</v>
      </c>
      <c r="L1953" t="s">
        <v>28</v>
      </c>
      <c r="N1953" t="str">
        <f t="shared" si="30"/>
        <v>insert into masivo1 values ('11952','2025-06-05','2421','','','Zapatos','Zapatos de vestir','39.32','4','157.28','Tarjeta de crédito','Norte',);</v>
      </c>
    </row>
    <row r="1954" spans="1:14" x14ac:dyDescent="0.25">
      <c r="A1954">
        <v>11953</v>
      </c>
      <c r="B1954" s="2">
        <v>45761</v>
      </c>
      <c r="C1954">
        <v>2172</v>
      </c>
      <c r="F1954" t="s">
        <v>25</v>
      </c>
      <c r="G1954" t="s">
        <v>26</v>
      </c>
      <c r="H1954">
        <v>159.16</v>
      </c>
      <c r="I1954">
        <v>3</v>
      </c>
      <c r="J1954">
        <v>477.48</v>
      </c>
      <c r="K1954" t="s">
        <v>27</v>
      </c>
      <c r="L1954" t="s">
        <v>20</v>
      </c>
      <c r="N1954" t="str">
        <f t="shared" si="30"/>
        <v>insert into masivo1 values ('11953','2025-04-14','2172','','','Vestidos','Vestido casual','159.16','3','477.48','Tarjeta de crédito','Occidente',);</v>
      </c>
    </row>
    <row r="1955" spans="1:14" x14ac:dyDescent="0.25">
      <c r="A1955">
        <v>11954</v>
      </c>
      <c r="B1955" s="2">
        <v>45793</v>
      </c>
      <c r="C1955">
        <v>1265</v>
      </c>
      <c r="F1955" t="s">
        <v>22</v>
      </c>
      <c r="G1955" t="s">
        <v>38</v>
      </c>
      <c r="H1955">
        <v>33.69</v>
      </c>
      <c r="I1955">
        <v>2</v>
      </c>
      <c r="J1955">
        <v>67.38</v>
      </c>
      <c r="K1955" t="s">
        <v>27</v>
      </c>
      <c r="L1955" t="s">
        <v>16</v>
      </c>
      <c r="N1955" t="str">
        <f t="shared" si="30"/>
        <v>insert into masivo1 values ('11954','2025-05-16','1265','','','Zapatos','Zapatos de vestir','33.69','2','67.38','Tarjeta de crédito','Ciudad',);</v>
      </c>
    </row>
    <row r="1956" spans="1:14" x14ac:dyDescent="0.25">
      <c r="A1956">
        <v>11955</v>
      </c>
      <c r="B1956" s="2">
        <v>45792</v>
      </c>
      <c r="C1956">
        <v>1584</v>
      </c>
      <c r="F1956" t="s">
        <v>40</v>
      </c>
      <c r="G1956" t="s">
        <v>42</v>
      </c>
      <c r="H1956">
        <v>28.43</v>
      </c>
      <c r="I1956">
        <v>3</v>
      </c>
      <c r="J1956">
        <v>85.29</v>
      </c>
      <c r="K1956" t="s">
        <v>19</v>
      </c>
      <c r="L1956" t="s">
        <v>32</v>
      </c>
      <c r="N1956" t="str">
        <f t="shared" si="30"/>
        <v>insert into masivo1 values ('11955','2025-05-15','1584','','','Chaquetas','Chaqueta de cuero','28.43','3','85.29','Transferencia','Sur',);</v>
      </c>
    </row>
    <row r="1957" spans="1:14" x14ac:dyDescent="0.25">
      <c r="A1957">
        <v>11956</v>
      </c>
      <c r="B1957" s="2">
        <v>45886</v>
      </c>
      <c r="C1957">
        <v>2916</v>
      </c>
      <c r="F1957" t="s">
        <v>25</v>
      </c>
      <c r="G1957" t="s">
        <v>48</v>
      </c>
      <c r="H1957">
        <v>28.74</v>
      </c>
      <c r="I1957">
        <v>5</v>
      </c>
      <c r="J1957">
        <v>143.69999999999999</v>
      </c>
      <c r="K1957" t="s">
        <v>34</v>
      </c>
      <c r="L1957" t="s">
        <v>20</v>
      </c>
      <c r="N1957" t="str">
        <f t="shared" si="30"/>
        <v>insert into masivo1 values ('11956','2025-08-17','2916','','','Vestidos','Vestido de fiesta','28.74','5','143.7','Tarjeta de débito','Occidente',);</v>
      </c>
    </row>
    <row r="1958" spans="1:14" x14ac:dyDescent="0.25">
      <c r="A1958">
        <v>11957</v>
      </c>
      <c r="B1958" s="2">
        <v>45823</v>
      </c>
      <c r="C1958">
        <v>2767</v>
      </c>
      <c r="F1958" t="s">
        <v>40</v>
      </c>
      <c r="G1958" t="s">
        <v>47</v>
      </c>
      <c r="H1958">
        <v>126.63</v>
      </c>
      <c r="I1958">
        <v>3</v>
      </c>
      <c r="J1958">
        <v>379.89</v>
      </c>
      <c r="K1958" t="s">
        <v>34</v>
      </c>
      <c r="L1958" t="s">
        <v>16</v>
      </c>
      <c r="N1958" t="str">
        <f t="shared" si="30"/>
        <v>insert into masivo1 values ('11957','2025-06-15','2767','','','Chaquetas','Abrigo','126.63','3','379.89','Tarjeta de débito','Ciudad',);</v>
      </c>
    </row>
    <row r="1959" spans="1:14" x14ac:dyDescent="0.25">
      <c r="A1959">
        <v>11958</v>
      </c>
      <c r="B1959" s="2">
        <v>45770</v>
      </c>
      <c r="C1959">
        <v>1321</v>
      </c>
      <c r="F1959" t="s">
        <v>25</v>
      </c>
      <c r="G1959" t="s">
        <v>45</v>
      </c>
      <c r="H1959">
        <v>107.9</v>
      </c>
      <c r="I1959">
        <v>5</v>
      </c>
      <c r="J1959">
        <v>539.5</v>
      </c>
      <c r="K1959" t="s">
        <v>31</v>
      </c>
      <c r="L1959" t="s">
        <v>36</v>
      </c>
      <c r="N1959" t="str">
        <f t="shared" si="30"/>
        <v>insert into masivo1 values ('11958','2025-04-23','1321','','','Vestidos','Vestido de verano','107.9','5','539.5','Contra entrega','Oriente',);</v>
      </c>
    </row>
    <row r="1960" spans="1:14" x14ac:dyDescent="0.25">
      <c r="A1960">
        <v>11959</v>
      </c>
      <c r="B1960" s="2">
        <v>45890</v>
      </c>
      <c r="C1960">
        <v>1276</v>
      </c>
      <c r="F1960" t="s">
        <v>29</v>
      </c>
      <c r="G1960" t="s">
        <v>30</v>
      </c>
      <c r="H1960">
        <v>148.86000000000001</v>
      </c>
      <c r="I1960">
        <v>1</v>
      </c>
      <c r="J1960">
        <v>148.86000000000001</v>
      </c>
      <c r="K1960" t="s">
        <v>27</v>
      </c>
      <c r="L1960" t="s">
        <v>32</v>
      </c>
      <c r="N1960" t="str">
        <f t="shared" si="30"/>
        <v>insert into masivo1 values ('11959','2025-08-21','1276','','','Camisetas','Camiseta básica','148.86','1','148.86','Tarjeta de crédito','Sur',);</v>
      </c>
    </row>
    <row r="1961" spans="1:14" x14ac:dyDescent="0.25">
      <c r="A1961">
        <v>11960</v>
      </c>
      <c r="B1961" s="2">
        <v>45874</v>
      </c>
      <c r="C1961">
        <v>2971</v>
      </c>
      <c r="F1961" t="s">
        <v>25</v>
      </c>
      <c r="G1961" t="s">
        <v>26</v>
      </c>
      <c r="H1961">
        <v>18.78</v>
      </c>
      <c r="I1961">
        <v>3</v>
      </c>
      <c r="J1961">
        <v>56.34</v>
      </c>
      <c r="K1961" t="s">
        <v>31</v>
      </c>
      <c r="L1961" t="s">
        <v>32</v>
      </c>
      <c r="N1961" t="str">
        <f t="shared" si="30"/>
        <v>insert into masivo1 values ('11960','2025-08-05','2971','','','Vestidos','Vestido casual','18.78','3','56.34','Contra entrega','Sur',);</v>
      </c>
    </row>
    <row r="1962" spans="1:14" x14ac:dyDescent="0.25">
      <c r="A1962">
        <v>11961</v>
      </c>
      <c r="B1962" s="2">
        <v>45852</v>
      </c>
      <c r="C1962">
        <v>1679</v>
      </c>
      <c r="F1962" t="s">
        <v>22</v>
      </c>
      <c r="G1962" t="s">
        <v>23</v>
      </c>
      <c r="H1962">
        <v>122.76</v>
      </c>
      <c r="I1962">
        <v>4</v>
      </c>
      <c r="J1962">
        <v>491.04</v>
      </c>
      <c r="K1962" t="s">
        <v>19</v>
      </c>
      <c r="L1962" t="s">
        <v>32</v>
      </c>
      <c r="N1962" t="str">
        <f t="shared" si="30"/>
        <v>insert into masivo1 values ('11961','2025-07-14','1679','','','Zapatos','Sandalias','122.76','4','491.04','Transferencia','Sur',);</v>
      </c>
    </row>
    <row r="1963" spans="1:14" x14ac:dyDescent="0.25">
      <c r="A1963">
        <v>11962</v>
      </c>
      <c r="B1963" s="2">
        <v>45884</v>
      </c>
      <c r="C1963">
        <v>2149</v>
      </c>
      <c r="F1963" t="s">
        <v>25</v>
      </c>
      <c r="G1963" t="s">
        <v>48</v>
      </c>
      <c r="H1963">
        <v>179.29</v>
      </c>
      <c r="I1963">
        <v>4</v>
      </c>
      <c r="J1963">
        <v>717.16</v>
      </c>
      <c r="K1963" t="s">
        <v>27</v>
      </c>
      <c r="L1963" t="s">
        <v>28</v>
      </c>
      <c r="N1963" t="str">
        <f t="shared" si="30"/>
        <v>insert into masivo1 values ('11962','2025-08-15','2149','','','Vestidos','Vestido de fiesta','179.29','4','717.16','Tarjeta de crédito','Norte',);</v>
      </c>
    </row>
    <row r="1964" spans="1:14" x14ac:dyDescent="0.25">
      <c r="A1964">
        <v>11963</v>
      </c>
      <c r="B1964" s="2">
        <v>45675</v>
      </c>
      <c r="C1964">
        <v>1004</v>
      </c>
      <c r="F1964" t="s">
        <v>25</v>
      </c>
      <c r="G1964" t="s">
        <v>45</v>
      </c>
      <c r="H1964">
        <v>15.77</v>
      </c>
      <c r="I1964">
        <v>3</v>
      </c>
      <c r="J1964">
        <v>47.31</v>
      </c>
      <c r="K1964" t="s">
        <v>15</v>
      </c>
      <c r="L1964" t="s">
        <v>20</v>
      </c>
      <c r="N1964" t="str">
        <f t="shared" si="30"/>
        <v>insert into masivo1 values ('11963','2025-01-18','1004','','','Vestidos','Vestido de verano','15.77','3','47.31','Efectivo','Occidente',);</v>
      </c>
    </row>
    <row r="1965" spans="1:14" x14ac:dyDescent="0.25">
      <c r="A1965">
        <v>11964</v>
      </c>
      <c r="B1965" s="2">
        <v>45681</v>
      </c>
      <c r="C1965">
        <v>2499</v>
      </c>
      <c r="F1965" t="s">
        <v>29</v>
      </c>
      <c r="G1965" t="s">
        <v>37</v>
      </c>
      <c r="H1965">
        <v>163.28</v>
      </c>
      <c r="I1965">
        <v>5</v>
      </c>
      <c r="J1965">
        <v>816.4</v>
      </c>
      <c r="K1965" t="s">
        <v>34</v>
      </c>
      <c r="L1965" t="s">
        <v>20</v>
      </c>
      <c r="N1965" t="str">
        <f t="shared" si="30"/>
        <v>insert into masivo1 values ('11964','2025-01-24','2499','','','Camisetas','Camiseta estampada','163.28','5','816.4','Tarjeta de débito','Occidente',);</v>
      </c>
    </row>
    <row r="1966" spans="1:14" x14ac:dyDescent="0.25">
      <c r="A1966">
        <v>11965</v>
      </c>
      <c r="B1966" s="2">
        <v>45739</v>
      </c>
      <c r="C1966">
        <v>1323</v>
      </c>
      <c r="F1966" t="s">
        <v>29</v>
      </c>
      <c r="G1966" t="s">
        <v>37</v>
      </c>
      <c r="H1966">
        <v>181.55</v>
      </c>
      <c r="I1966">
        <v>2</v>
      </c>
      <c r="J1966">
        <v>363.1</v>
      </c>
      <c r="K1966" t="s">
        <v>19</v>
      </c>
      <c r="L1966" t="s">
        <v>28</v>
      </c>
      <c r="N1966" t="str">
        <f t="shared" si="30"/>
        <v>insert into masivo1 values ('11965','2025-03-23','1323','','','Camisetas','Camiseta estampada','181.55','2','363.1','Transferencia','Norte',);</v>
      </c>
    </row>
    <row r="1967" spans="1:14" x14ac:dyDescent="0.25">
      <c r="A1967">
        <v>11966</v>
      </c>
      <c r="B1967" s="2">
        <v>45844</v>
      </c>
      <c r="C1967">
        <v>1096</v>
      </c>
      <c r="F1967" t="s">
        <v>29</v>
      </c>
      <c r="G1967" t="s">
        <v>30</v>
      </c>
      <c r="H1967">
        <v>132.25</v>
      </c>
      <c r="I1967">
        <v>1</v>
      </c>
      <c r="J1967">
        <v>132.25</v>
      </c>
      <c r="K1967" t="s">
        <v>27</v>
      </c>
      <c r="L1967" t="s">
        <v>20</v>
      </c>
      <c r="N1967" t="str">
        <f t="shared" si="30"/>
        <v>insert into masivo1 values ('11966','2025-07-06','1096','','','Camisetas','Camiseta básica','132.25','1','132.25','Tarjeta de crédito','Occidente',);</v>
      </c>
    </row>
    <row r="1968" spans="1:14" x14ac:dyDescent="0.25">
      <c r="A1968">
        <v>11967</v>
      </c>
      <c r="B1968" s="2">
        <v>45874</v>
      </c>
      <c r="C1968">
        <v>2113</v>
      </c>
      <c r="F1968" t="s">
        <v>40</v>
      </c>
      <c r="G1968" t="s">
        <v>47</v>
      </c>
      <c r="H1968">
        <v>176.56</v>
      </c>
      <c r="I1968">
        <v>2</v>
      </c>
      <c r="J1968">
        <v>353.12</v>
      </c>
      <c r="K1968" t="s">
        <v>15</v>
      </c>
      <c r="L1968" t="s">
        <v>32</v>
      </c>
      <c r="N1968" t="str">
        <f t="shared" si="30"/>
        <v>insert into masivo1 values ('11967','2025-08-05','2113','','','Chaquetas','Abrigo','176.56','2','353.12','Efectivo','Sur',);</v>
      </c>
    </row>
    <row r="1969" spans="1:14" x14ac:dyDescent="0.25">
      <c r="A1969">
        <v>11968</v>
      </c>
      <c r="B1969" s="2">
        <v>45693</v>
      </c>
      <c r="C1969">
        <v>1419</v>
      </c>
      <c r="F1969" t="s">
        <v>40</v>
      </c>
      <c r="G1969" t="s">
        <v>42</v>
      </c>
      <c r="H1969">
        <v>35.979999999999997</v>
      </c>
      <c r="I1969">
        <v>1</v>
      </c>
      <c r="J1969">
        <v>35.979999999999997</v>
      </c>
      <c r="K1969" t="s">
        <v>27</v>
      </c>
      <c r="L1969" t="s">
        <v>36</v>
      </c>
      <c r="N1969" t="str">
        <f t="shared" si="30"/>
        <v>insert into masivo1 values ('11968','2025-02-05','1419','','','Chaquetas','Chaqueta de cuero','35.98','1','35.98','Tarjeta de crédito','Oriente',);</v>
      </c>
    </row>
    <row r="1970" spans="1:14" x14ac:dyDescent="0.25">
      <c r="A1970">
        <v>11969</v>
      </c>
      <c r="B1970" s="2">
        <v>45817</v>
      </c>
      <c r="C1970">
        <v>2467</v>
      </c>
      <c r="F1970" t="s">
        <v>13</v>
      </c>
      <c r="G1970" t="s">
        <v>33</v>
      </c>
      <c r="H1970">
        <v>112.79</v>
      </c>
      <c r="I1970">
        <v>3</v>
      </c>
      <c r="J1970">
        <v>338.37</v>
      </c>
      <c r="K1970" t="s">
        <v>27</v>
      </c>
      <c r="L1970" t="s">
        <v>28</v>
      </c>
      <c r="N1970" t="str">
        <f t="shared" si="30"/>
        <v>insert into masivo1 values ('11969','2025-06-09','2467','','','Pantalones','Jogger','112.79','3','338.37','Tarjeta de crédito','Norte',);</v>
      </c>
    </row>
    <row r="1971" spans="1:14" x14ac:dyDescent="0.25">
      <c r="A1971">
        <v>11970</v>
      </c>
      <c r="B1971" s="2">
        <v>45787</v>
      </c>
      <c r="C1971">
        <v>2112</v>
      </c>
      <c r="F1971" t="s">
        <v>22</v>
      </c>
      <c r="G1971" t="s">
        <v>39</v>
      </c>
      <c r="H1971">
        <v>164.98</v>
      </c>
      <c r="I1971">
        <v>1</v>
      </c>
      <c r="J1971">
        <v>164.98</v>
      </c>
      <c r="K1971" t="s">
        <v>34</v>
      </c>
      <c r="L1971" t="s">
        <v>32</v>
      </c>
      <c r="N1971" t="str">
        <f t="shared" si="30"/>
        <v>insert into masivo1 values ('11970','2025-05-10','2112','','','Zapatos','Zapatillas deportivas','164.98','1','164.98','Tarjeta de débito','Sur',);</v>
      </c>
    </row>
    <row r="1972" spans="1:14" x14ac:dyDescent="0.25">
      <c r="A1972">
        <v>11971</v>
      </c>
      <c r="B1972" s="2">
        <v>45727</v>
      </c>
      <c r="C1972">
        <v>2448</v>
      </c>
      <c r="F1972" t="s">
        <v>22</v>
      </c>
      <c r="G1972" t="s">
        <v>23</v>
      </c>
      <c r="H1972">
        <v>136.71</v>
      </c>
      <c r="I1972">
        <v>4</v>
      </c>
      <c r="J1972">
        <v>546.84</v>
      </c>
      <c r="K1972" t="s">
        <v>34</v>
      </c>
      <c r="L1972" t="s">
        <v>16</v>
      </c>
      <c r="N1972" t="str">
        <f t="shared" si="30"/>
        <v>insert into masivo1 values ('11971','2025-03-11','2448','','','Zapatos','Sandalias','136.71','4','546.84','Tarjeta de débito','Ciudad',);</v>
      </c>
    </row>
    <row r="1973" spans="1:14" x14ac:dyDescent="0.25">
      <c r="A1973">
        <v>11972</v>
      </c>
      <c r="B1973" s="2">
        <v>45711</v>
      </c>
      <c r="C1973">
        <v>2026</v>
      </c>
      <c r="F1973" t="s">
        <v>13</v>
      </c>
      <c r="G1973" t="s">
        <v>46</v>
      </c>
      <c r="H1973">
        <v>185.78</v>
      </c>
      <c r="I1973">
        <v>3</v>
      </c>
      <c r="J1973">
        <v>557.34</v>
      </c>
      <c r="K1973" t="s">
        <v>19</v>
      </c>
      <c r="L1973" t="s">
        <v>28</v>
      </c>
      <c r="N1973" t="str">
        <f t="shared" si="30"/>
        <v>insert into masivo1 values ('11972','2025-02-23','2026','','','Pantalones','Pantalón formal','185.78','3','557.34','Transferencia','Norte',);</v>
      </c>
    </row>
    <row r="1974" spans="1:14" x14ac:dyDescent="0.25">
      <c r="A1974">
        <v>11973</v>
      </c>
      <c r="B1974" s="2">
        <v>45672</v>
      </c>
      <c r="C1974">
        <v>1289</v>
      </c>
      <c r="F1974" t="s">
        <v>13</v>
      </c>
      <c r="G1974" t="s">
        <v>46</v>
      </c>
      <c r="H1974">
        <v>105.78</v>
      </c>
      <c r="I1974">
        <v>5</v>
      </c>
      <c r="J1974">
        <v>528.9</v>
      </c>
      <c r="K1974" t="s">
        <v>27</v>
      </c>
      <c r="L1974" t="s">
        <v>20</v>
      </c>
      <c r="N1974" t="str">
        <f t="shared" si="30"/>
        <v>insert into masivo1 values ('11973','2025-01-15','1289','','','Pantalones','Pantalón formal','105.78','5','528.9','Tarjeta de crédito','Occidente',);</v>
      </c>
    </row>
    <row r="1975" spans="1:14" x14ac:dyDescent="0.25">
      <c r="A1975">
        <v>11974</v>
      </c>
      <c r="B1975" s="2">
        <v>45754</v>
      </c>
      <c r="C1975">
        <v>2647</v>
      </c>
      <c r="F1975" t="s">
        <v>29</v>
      </c>
      <c r="G1975" t="s">
        <v>37</v>
      </c>
      <c r="H1975">
        <v>108.04</v>
      </c>
      <c r="I1975">
        <v>2</v>
      </c>
      <c r="J1975">
        <v>216.08</v>
      </c>
      <c r="K1975" t="s">
        <v>34</v>
      </c>
      <c r="L1975" t="s">
        <v>32</v>
      </c>
      <c r="N1975" t="str">
        <f t="shared" si="30"/>
        <v>insert into masivo1 values ('11974','2025-04-07','2647','','','Camisetas','Camiseta estampada','108.04','2','216.08','Tarjeta de débito','Sur',);</v>
      </c>
    </row>
    <row r="1976" spans="1:14" x14ac:dyDescent="0.25">
      <c r="A1976">
        <v>11975</v>
      </c>
      <c r="B1976" s="2">
        <v>45880</v>
      </c>
      <c r="C1976">
        <v>1557</v>
      </c>
      <c r="F1976" t="s">
        <v>25</v>
      </c>
      <c r="G1976" t="s">
        <v>48</v>
      </c>
      <c r="H1976">
        <v>157.72999999999999</v>
      </c>
      <c r="I1976">
        <v>2</v>
      </c>
      <c r="J1976">
        <v>315.45999999999998</v>
      </c>
      <c r="K1976" t="s">
        <v>31</v>
      </c>
      <c r="L1976" t="s">
        <v>32</v>
      </c>
      <c r="N1976" t="str">
        <f t="shared" si="30"/>
        <v>insert into masivo1 values ('11975','2025-08-11','1557','','','Vestidos','Vestido de fiesta','157.73','2','315.46','Contra entrega','Sur',);</v>
      </c>
    </row>
    <row r="1977" spans="1:14" x14ac:dyDescent="0.25">
      <c r="A1977">
        <v>11976</v>
      </c>
      <c r="B1977" s="2">
        <v>45673</v>
      </c>
      <c r="C1977">
        <v>2126</v>
      </c>
      <c r="F1977" t="s">
        <v>13</v>
      </c>
      <c r="G1977" t="s">
        <v>14</v>
      </c>
      <c r="H1977">
        <v>86.7</v>
      </c>
      <c r="I1977">
        <v>4</v>
      </c>
      <c r="J1977">
        <v>346.8</v>
      </c>
      <c r="K1977" t="s">
        <v>15</v>
      </c>
      <c r="L1977" t="s">
        <v>36</v>
      </c>
      <c r="N1977" t="str">
        <f t="shared" si="30"/>
        <v>insert into masivo1 values ('11976','2025-01-16','2126','','','Pantalones','Jeans slim','86.7','4','346.8','Efectivo','Oriente',);</v>
      </c>
    </row>
    <row r="1978" spans="1:14" x14ac:dyDescent="0.25">
      <c r="A1978">
        <v>11977</v>
      </c>
      <c r="B1978" s="2">
        <v>45852</v>
      </c>
      <c r="C1978">
        <v>1570</v>
      </c>
      <c r="F1978" t="s">
        <v>25</v>
      </c>
      <c r="G1978" t="s">
        <v>45</v>
      </c>
      <c r="H1978">
        <v>140.1</v>
      </c>
      <c r="I1978">
        <v>2</v>
      </c>
      <c r="J1978">
        <v>280.2</v>
      </c>
      <c r="K1978" t="s">
        <v>27</v>
      </c>
      <c r="L1978" t="s">
        <v>28</v>
      </c>
      <c r="N1978" t="str">
        <f t="shared" si="30"/>
        <v>insert into masivo1 values ('11977','2025-07-14','1570','','','Vestidos','Vestido de verano','140.1','2','280.2','Tarjeta de crédito','Norte',);</v>
      </c>
    </row>
    <row r="1979" spans="1:14" x14ac:dyDescent="0.25">
      <c r="A1979">
        <v>11978</v>
      </c>
      <c r="B1979" s="2">
        <v>45763</v>
      </c>
      <c r="C1979">
        <v>1322</v>
      </c>
      <c r="F1979" t="s">
        <v>13</v>
      </c>
      <c r="G1979" t="s">
        <v>14</v>
      </c>
      <c r="H1979">
        <v>150.79</v>
      </c>
      <c r="I1979">
        <v>5</v>
      </c>
      <c r="J1979">
        <v>753.95</v>
      </c>
      <c r="K1979" t="s">
        <v>27</v>
      </c>
      <c r="L1979" t="s">
        <v>20</v>
      </c>
      <c r="N1979" t="str">
        <f t="shared" si="30"/>
        <v>insert into masivo1 values ('11978','2025-04-16','1322','','','Pantalones','Jeans slim','150.79','5','753.95','Tarjeta de crédito','Occidente',);</v>
      </c>
    </row>
    <row r="1980" spans="1:14" x14ac:dyDescent="0.25">
      <c r="A1980">
        <v>11979</v>
      </c>
      <c r="B1980" s="2">
        <v>45769</v>
      </c>
      <c r="C1980">
        <v>2953</v>
      </c>
      <c r="F1980" t="s">
        <v>29</v>
      </c>
      <c r="G1980" t="s">
        <v>37</v>
      </c>
      <c r="H1980">
        <v>45.15</v>
      </c>
      <c r="I1980">
        <v>2</v>
      </c>
      <c r="J1980">
        <v>90.3</v>
      </c>
      <c r="K1980" t="s">
        <v>19</v>
      </c>
      <c r="L1980" t="s">
        <v>32</v>
      </c>
      <c r="N1980" t="str">
        <f t="shared" si="30"/>
        <v>insert into masivo1 values ('11979','2025-04-22','2953','','','Camisetas','Camiseta estampada','45.15','2','90.3','Transferencia','Sur',);</v>
      </c>
    </row>
    <row r="1981" spans="1:14" x14ac:dyDescent="0.25">
      <c r="A1981">
        <v>11980</v>
      </c>
      <c r="B1981" s="2">
        <v>45884</v>
      </c>
      <c r="C1981">
        <v>1014</v>
      </c>
      <c r="F1981" t="s">
        <v>40</v>
      </c>
      <c r="G1981" t="s">
        <v>42</v>
      </c>
      <c r="H1981">
        <v>166.66</v>
      </c>
      <c r="I1981">
        <v>4</v>
      </c>
      <c r="J1981">
        <v>666.64</v>
      </c>
      <c r="K1981" t="s">
        <v>31</v>
      </c>
      <c r="L1981" t="s">
        <v>28</v>
      </c>
      <c r="N1981" t="str">
        <f t="shared" si="30"/>
        <v>insert into masivo1 values ('11980','2025-08-15','1014','','','Chaquetas','Chaqueta de cuero','166.66','4','666.64','Contra entrega','Norte',);</v>
      </c>
    </row>
    <row r="1982" spans="1:14" x14ac:dyDescent="0.25">
      <c r="A1982">
        <v>11981</v>
      </c>
      <c r="B1982" s="2">
        <v>45771</v>
      </c>
      <c r="C1982">
        <v>1876</v>
      </c>
      <c r="F1982" t="s">
        <v>29</v>
      </c>
      <c r="G1982" t="s">
        <v>35</v>
      </c>
      <c r="H1982">
        <v>60.4</v>
      </c>
      <c r="I1982">
        <v>5</v>
      </c>
      <c r="J1982">
        <v>302</v>
      </c>
      <c r="K1982" t="s">
        <v>34</v>
      </c>
      <c r="L1982" t="s">
        <v>36</v>
      </c>
      <c r="N1982" t="str">
        <f t="shared" si="30"/>
        <v>insert into masivo1 values ('11981','2025-04-24','1876','','','Camisetas','Camiseta deportiva','60.4','5','302','Tarjeta de débito','Oriente',);</v>
      </c>
    </row>
    <row r="1983" spans="1:14" x14ac:dyDescent="0.25">
      <c r="A1983">
        <v>11982</v>
      </c>
      <c r="B1983" s="2">
        <v>45783</v>
      </c>
      <c r="C1983">
        <v>2484</v>
      </c>
      <c r="F1983" t="s">
        <v>22</v>
      </c>
      <c r="G1983" t="s">
        <v>39</v>
      </c>
      <c r="H1983">
        <v>21.48</v>
      </c>
      <c r="I1983">
        <v>5</v>
      </c>
      <c r="J1983">
        <v>107.4</v>
      </c>
      <c r="K1983" t="s">
        <v>19</v>
      </c>
      <c r="L1983" t="s">
        <v>16</v>
      </c>
      <c r="N1983" t="str">
        <f t="shared" si="30"/>
        <v>insert into masivo1 values ('11982','2025-05-06','2484','','','Zapatos','Zapatillas deportivas','21.48','5','107.4','Transferencia','Ciudad',);</v>
      </c>
    </row>
    <row r="1984" spans="1:14" x14ac:dyDescent="0.25">
      <c r="A1984">
        <v>11983</v>
      </c>
      <c r="B1984" s="2">
        <v>45875</v>
      </c>
      <c r="C1984">
        <v>1035</v>
      </c>
      <c r="F1984" t="s">
        <v>13</v>
      </c>
      <c r="G1984" t="s">
        <v>33</v>
      </c>
      <c r="H1984">
        <v>74.61</v>
      </c>
      <c r="I1984">
        <v>5</v>
      </c>
      <c r="J1984">
        <v>373.05</v>
      </c>
      <c r="K1984" t="s">
        <v>19</v>
      </c>
      <c r="L1984" t="s">
        <v>16</v>
      </c>
      <c r="N1984" t="str">
        <f t="shared" si="30"/>
        <v>insert into masivo1 values ('11983','2025-08-06','1035','','','Pantalones','Jogger','74.61','5','373.05','Transferencia','Ciudad',);</v>
      </c>
    </row>
    <row r="1985" spans="1:14" x14ac:dyDescent="0.25">
      <c r="A1985">
        <v>11984</v>
      </c>
      <c r="B1985" s="2">
        <v>45739</v>
      </c>
      <c r="C1985">
        <v>2498</v>
      </c>
      <c r="F1985" t="s">
        <v>25</v>
      </c>
      <c r="G1985" t="s">
        <v>48</v>
      </c>
      <c r="H1985">
        <v>17.57</v>
      </c>
      <c r="I1985">
        <v>2</v>
      </c>
      <c r="J1985">
        <v>35.14</v>
      </c>
      <c r="K1985" t="s">
        <v>27</v>
      </c>
      <c r="L1985" t="s">
        <v>28</v>
      </c>
      <c r="N1985" t="str">
        <f t="shared" si="30"/>
        <v>insert into masivo1 values ('11984','2025-03-23','2498','','','Vestidos','Vestido de fiesta','17.57','2','35.14','Tarjeta de crédito','Norte',);</v>
      </c>
    </row>
    <row r="1986" spans="1:14" x14ac:dyDescent="0.25">
      <c r="A1986">
        <v>11985</v>
      </c>
      <c r="B1986" s="2">
        <v>45819</v>
      </c>
      <c r="C1986">
        <v>2749</v>
      </c>
      <c r="F1986" t="s">
        <v>22</v>
      </c>
      <c r="G1986" t="s">
        <v>39</v>
      </c>
      <c r="H1986">
        <v>41.89</v>
      </c>
      <c r="I1986">
        <v>4</v>
      </c>
      <c r="J1986">
        <v>167.56</v>
      </c>
      <c r="K1986" t="s">
        <v>27</v>
      </c>
      <c r="L1986" t="s">
        <v>32</v>
      </c>
      <c r="N1986" t="str">
        <f t="shared" si="30"/>
        <v>insert into masivo1 values ('11985','2025-06-11','2749','','','Zapatos','Zapatillas deportivas','41.89','4','167.56','Tarjeta de crédito','Sur',);</v>
      </c>
    </row>
    <row r="1987" spans="1:14" x14ac:dyDescent="0.25">
      <c r="A1987">
        <v>11986</v>
      </c>
      <c r="B1987" s="2">
        <v>45718</v>
      </c>
      <c r="C1987">
        <v>1374</v>
      </c>
      <c r="F1987" t="s">
        <v>25</v>
      </c>
      <c r="G1987" t="s">
        <v>48</v>
      </c>
      <c r="H1987">
        <v>83.03</v>
      </c>
      <c r="I1987">
        <v>5</v>
      </c>
      <c r="J1987">
        <v>415.15</v>
      </c>
      <c r="K1987" t="s">
        <v>31</v>
      </c>
      <c r="L1987" t="s">
        <v>28</v>
      </c>
      <c r="N1987" t="str">
        <f t="shared" ref="N1987:N2050" si="31">CONCATENATE("insert into masivo1 values ('",A1987,"','",TEXT(B1987,"yyyy-mm-dd"),"','",C1987,"','",D1987,"','",E1987,"','",F1987,"','",G1987,"','",H1987,"','",I1987,"','",J1987,"','",K1987,"','",L1987,"',);")</f>
        <v>insert into masivo1 values ('11986','2025-03-02','1374','','','Vestidos','Vestido de fiesta','83.03','5','415.15','Contra entrega','Norte',);</v>
      </c>
    </row>
    <row r="1988" spans="1:14" x14ac:dyDescent="0.25">
      <c r="A1988">
        <v>11987</v>
      </c>
      <c r="B1988" s="2">
        <v>45702</v>
      </c>
      <c r="C1988">
        <v>2012</v>
      </c>
      <c r="F1988" t="s">
        <v>17</v>
      </c>
      <c r="G1988" t="s">
        <v>43</v>
      </c>
      <c r="H1988">
        <v>12.56</v>
      </c>
      <c r="I1988">
        <v>2</v>
      </c>
      <c r="J1988">
        <v>25.12</v>
      </c>
      <c r="K1988" t="s">
        <v>15</v>
      </c>
      <c r="L1988" t="s">
        <v>20</v>
      </c>
      <c r="N1988" t="str">
        <f t="shared" si="31"/>
        <v>insert into masivo1 values ('11987','2025-02-14','2012','','','Accesorios','Reloj','12.56','2','25.12','Efectivo','Occidente',);</v>
      </c>
    </row>
    <row r="1989" spans="1:14" x14ac:dyDescent="0.25">
      <c r="A1989">
        <v>11988</v>
      </c>
      <c r="B1989" s="2">
        <v>45692</v>
      </c>
      <c r="C1989">
        <v>2592</v>
      </c>
      <c r="F1989" t="s">
        <v>25</v>
      </c>
      <c r="G1989" t="s">
        <v>48</v>
      </c>
      <c r="H1989">
        <v>145.21</v>
      </c>
      <c r="I1989">
        <v>2</v>
      </c>
      <c r="J1989">
        <v>290.42</v>
      </c>
      <c r="K1989" t="s">
        <v>34</v>
      </c>
      <c r="L1989" t="s">
        <v>28</v>
      </c>
      <c r="N1989" t="str">
        <f t="shared" si="31"/>
        <v>insert into masivo1 values ('11988','2025-02-04','2592','','','Vestidos','Vestido de fiesta','145.21','2','290.42','Tarjeta de débito','Norte',);</v>
      </c>
    </row>
    <row r="1990" spans="1:14" x14ac:dyDescent="0.25">
      <c r="A1990">
        <v>11989</v>
      </c>
      <c r="B1990" s="2">
        <v>45765</v>
      </c>
      <c r="C1990">
        <v>1294</v>
      </c>
      <c r="F1990" t="s">
        <v>13</v>
      </c>
      <c r="G1990" t="s">
        <v>33</v>
      </c>
      <c r="H1990">
        <v>175.51</v>
      </c>
      <c r="I1990">
        <v>4</v>
      </c>
      <c r="J1990">
        <v>702.04</v>
      </c>
      <c r="K1990" t="s">
        <v>27</v>
      </c>
      <c r="L1990" t="s">
        <v>28</v>
      </c>
      <c r="N1990" t="str">
        <f t="shared" si="31"/>
        <v>insert into masivo1 values ('11989','2025-04-18','1294','','','Pantalones','Jogger','175.51','4','702.04','Tarjeta de crédito','Norte',);</v>
      </c>
    </row>
    <row r="1991" spans="1:14" x14ac:dyDescent="0.25">
      <c r="A1991">
        <v>11990</v>
      </c>
      <c r="B1991" s="2">
        <v>45730</v>
      </c>
      <c r="C1991">
        <v>2530</v>
      </c>
      <c r="F1991" t="s">
        <v>29</v>
      </c>
      <c r="G1991" t="s">
        <v>35</v>
      </c>
      <c r="H1991">
        <v>196.91</v>
      </c>
      <c r="I1991">
        <v>1</v>
      </c>
      <c r="J1991">
        <v>196.91</v>
      </c>
      <c r="K1991" t="s">
        <v>15</v>
      </c>
      <c r="L1991" t="s">
        <v>28</v>
      </c>
      <c r="N1991" t="str">
        <f t="shared" si="31"/>
        <v>insert into masivo1 values ('11990','2025-03-14','2530','','','Camisetas','Camiseta deportiva','196.91','1','196.91','Efectivo','Norte',);</v>
      </c>
    </row>
    <row r="1992" spans="1:14" x14ac:dyDescent="0.25">
      <c r="A1992">
        <v>11991</v>
      </c>
      <c r="B1992" s="2">
        <v>45887</v>
      </c>
      <c r="C1992">
        <v>1946</v>
      </c>
      <c r="F1992" t="s">
        <v>22</v>
      </c>
      <c r="G1992" t="s">
        <v>23</v>
      </c>
      <c r="H1992">
        <v>191.87</v>
      </c>
      <c r="I1992">
        <v>5</v>
      </c>
      <c r="J1992">
        <v>959.35</v>
      </c>
      <c r="K1992" t="s">
        <v>31</v>
      </c>
      <c r="L1992" t="s">
        <v>28</v>
      </c>
      <c r="N1992" t="str">
        <f t="shared" si="31"/>
        <v>insert into masivo1 values ('11991','2025-08-18','1946','','','Zapatos','Sandalias','191.87','5','959.35','Contra entrega','Norte',);</v>
      </c>
    </row>
    <row r="1993" spans="1:14" x14ac:dyDescent="0.25">
      <c r="A1993">
        <v>11992</v>
      </c>
      <c r="B1993" s="2">
        <v>45753</v>
      </c>
      <c r="C1993">
        <v>1690</v>
      </c>
      <c r="F1993" t="s">
        <v>17</v>
      </c>
      <c r="G1993" t="s">
        <v>43</v>
      </c>
      <c r="H1993">
        <v>192.84</v>
      </c>
      <c r="I1993">
        <v>3</v>
      </c>
      <c r="J1993">
        <v>578.52</v>
      </c>
      <c r="K1993" t="s">
        <v>15</v>
      </c>
      <c r="L1993" t="s">
        <v>32</v>
      </c>
      <c r="N1993" t="str">
        <f t="shared" si="31"/>
        <v>insert into masivo1 values ('11992','2025-04-06','1690','','','Accesorios','Reloj','192.84','3','578.52','Efectivo','Sur',);</v>
      </c>
    </row>
    <row r="1994" spans="1:14" x14ac:dyDescent="0.25">
      <c r="A1994">
        <v>11993</v>
      </c>
      <c r="B1994" s="2">
        <v>45759</v>
      </c>
      <c r="C1994">
        <v>2364</v>
      </c>
      <c r="F1994" t="s">
        <v>17</v>
      </c>
      <c r="G1994" t="s">
        <v>43</v>
      </c>
      <c r="H1994">
        <v>74.819999999999993</v>
      </c>
      <c r="I1994">
        <v>1</v>
      </c>
      <c r="J1994">
        <v>74.819999999999993</v>
      </c>
      <c r="K1994" t="s">
        <v>27</v>
      </c>
      <c r="L1994" t="s">
        <v>32</v>
      </c>
      <c r="N1994" t="str">
        <f t="shared" si="31"/>
        <v>insert into masivo1 values ('11993','2025-04-12','2364','','','Accesorios','Reloj','74.82','1','74.82','Tarjeta de crédito','Sur',);</v>
      </c>
    </row>
    <row r="1995" spans="1:14" x14ac:dyDescent="0.25">
      <c r="A1995">
        <v>11994</v>
      </c>
      <c r="B1995" s="2">
        <v>45715</v>
      </c>
      <c r="C1995">
        <v>1253</v>
      </c>
      <c r="F1995" t="s">
        <v>13</v>
      </c>
      <c r="G1995" t="s">
        <v>33</v>
      </c>
      <c r="H1995">
        <v>12.65</v>
      </c>
      <c r="I1995">
        <v>2</v>
      </c>
      <c r="J1995">
        <v>25.3</v>
      </c>
      <c r="K1995" t="s">
        <v>27</v>
      </c>
      <c r="L1995" t="s">
        <v>28</v>
      </c>
      <c r="N1995" t="str">
        <f t="shared" si="31"/>
        <v>insert into masivo1 values ('11994','2025-02-27','1253','','','Pantalones','Jogger','12.65','2','25.3','Tarjeta de crédito','Norte',);</v>
      </c>
    </row>
    <row r="1996" spans="1:14" x14ac:dyDescent="0.25">
      <c r="A1996">
        <v>11995</v>
      </c>
      <c r="B1996" s="2">
        <v>45801</v>
      </c>
      <c r="C1996">
        <v>1965</v>
      </c>
      <c r="F1996" t="s">
        <v>29</v>
      </c>
      <c r="G1996" t="s">
        <v>37</v>
      </c>
      <c r="H1996">
        <v>166.98</v>
      </c>
      <c r="I1996">
        <v>4</v>
      </c>
      <c r="J1996">
        <v>667.92</v>
      </c>
      <c r="K1996" t="s">
        <v>19</v>
      </c>
      <c r="L1996" t="s">
        <v>16</v>
      </c>
      <c r="N1996" t="str">
        <f t="shared" si="31"/>
        <v>insert into masivo1 values ('11995','2025-05-24','1965','','','Camisetas','Camiseta estampada','166.98','4','667.92','Transferencia','Ciudad',);</v>
      </c>
    </row>
    <row r="1997" spans="1:14" x14ac:dyDescent="0.25">
      <c r="A1997">
        <v>11996</v>
      </c>
      <c r="B1997" s="2">
        <v>45693</v>
      </c>
      <c r="C1997">
        <v>2372</v>
      </c>
      <c r="F1997" t="s">
        <v>25</v>
      </c>
      <c r="G1997" t="s">
        <v>45</v>
      </c>
      <c r="H1997">
        <v>35.380000000000003</v>
      </c>
      <c r="I1997">
        <v>5</v>
      </c>
      <c r="J1997">
        <v>176.9</v>
      </c>
      <c r="K1997" t="s">
        <v>27</v>
      </c>
      <c r="L1997" t="s">
        <v>32</v>
      </c>
      <c r="N1997" t="str">
        <f t="shared" si="31"/>
        <v>insert into masivo1 values ('11996','2025-02-05','2372','','','Vestidos','Vestido de verano','35.38','5','176.9','Tarjeta de crédito','Sur',);</v>
      </c>
    </row>
    <row r="1998" spans="1:14" x14ac:dyDescent="0.25">
      <c r="A1998">
        <v>11997</v>
      </c>
      <c r="B1998" s="2">
        <v>45781</v>
      </c>
      <c r="C1998">
        <v>2610</v>
      </c>
      <c r="F1998" t="s">
        <v>13</v>
      </c>
      <c r="G1998" t="s">
        <v>14</v>
      </c>
      <c r="H1998">
        <v>75.63</v>
      </c>
      <c r="I1998">
        <v>3</v>
      </c>
      <c r="J1998">
        <v>226.89</v>
      </c>
      <c r="K1998" t="s">
        <v>15</v>
      </c>
      <c r="L1998" t="s">
        <v>28</v>
      </c>
      <c r="N1998" t="str">
        <f t="shared" si="31"/>
        <v>insert into masivo1 values ('11997','2025-05-04','2610','','','Pantalones','Jeans slim','75.63','3','226.89','Efectivo','Norte',);</v>
      </c>
    </row>
    <row r="1999" spans="1:14" x14ac:dyDescent="0.25">
      <c r="A1999">
        <v>11998</v>
      </c>
      <c r="B1999" s="2">
        <v>45658</v>
      </c>
      <c r="C1999">
        <v>2999</v>
      </c>
      <c r="F1999" t="s">
        <v>17</v>
      </c>
      <c r="G1999" t="s">
        <v>43</v>
      </c>
      <c r="H1999">
        <v>186.49</v>
      </c>
      <c r="I1999">
        <v>5</v>
      </c>
      <c r="J1999">
        <v>932.45</v>
      </c>
      <c r="K1999" t="s">
        <v>19</v>
      </c>
      <c r="L1999" t="s">
        <v>28</v>
      </c>
      <c r="N1999" t="str">
        <f t="shared" si="31"/>
        <v>insert into masivo1 values ('11998','2025-01-01','2999','','','Accesorios','Reloj','186.49','5','932.45','Transferencia','Norte',);</v>
      </c>
    </row>
    <row r="2000" spans="1:14" x14ac:dyDescent="0.25">
      <c r="A2000">
        <v>11999</v>
      </c>
      <c r="B2000" s="2">
        <v>45793</v>
      </c>
      <c r="C2000">
        <v>1862</v>
      </c>
      <c r="F2000" t="s">
        <v>40</v>
      </c>
      <c r="G2000" t="s">
        <v>47</v>
      </c>
      <c r="H2000">
        <v>80.48</v>
      </c>
      <c r="I2000">
        <v>2</v>
      </c>
      <c r="J2000">
        <v>160.96</v>
      </c>
      <c r="K2000" t="s">
        <v>27</v>
      </c>
      <c r="L2000" t="s">
        <v>16</v>
      </c>
      <c r="N2000" t="str">
        <f t="shared" si="31"/>
        <v>insert into masivo1 values ('11999','2025-05-16','1862','','','Chaquetas','Abrigo','80.48','2','160.96','Tarjeta de crédito','Ciudad',);</v>
      </c>
    </row>
    <row r="2001" spans="1:14" x14ac:dyDescent="0.25">
      <c r="A2001">
        <v>12000</v>
      </c>
      <c r="B2001" s="2">
        <v>45770</v>
      </c>
      <c r="C2001">
        <v>1401</v>
      </c>
      <c r="F2001" t="s">
        <v>25</v>
      </c>
      <c r="G2001" t="s">
        <v>26</v>
      </c>
      <c r="H2001">
        <v>113.56</v>
      </c>
      <c r="I2001">
        <v>3</v>
      </c>
      <c r="J2001">
        <v>340.68</v>
      </c>
      <c r="K2001" t="s">
        <v>19</v>
      </c>
      <c r="L2001" t="s">
        <v>28</v>
      </c>
      <c r="N2001" t="str">
        <f t="shared" si="31"/>
        <v>insert into masivo1 values ('12000','2025-04-23','1401','','','Vestidos','Vestido casual','113.56','3','340.68','Transferencia','Norte',);</v>
      </c>
    </row>
    <row r="2002" spans="1:14" x14ac:dyDescent="0.25">
      <c r="A2002">
        <v>12001</v>
      </c>
      <c r="B2002" s="2">
        <v>45848</v>
      </c>
      <c r="C2002">
        <v>2870</v>
      </c>
      <c r="F2002" t="s">
        <v>13</v>
      </c>
      <c r="G2002" t="s">
        <v>33</v>
      </c>
      <c r="H2002">
        <v>63.34</v>
      </c>
      <c r="I2002">
        <v>4</v>
      </c>
      <c r="J2002">
        <v>253.36</v>
      </c>
      <c r="K2002" t="s">
        <v>27</v>
      </c>
      <c r="L2002" t="s">
        <v>32</v>
      </c>
      <c r="N2002" t="str">
        <f t="shared" si="31"/>
        <v>insert into masivo1 values ('12001','2025-07-10','2870','','','Pantalones','Jogger','63.34','4','253.36','Tarjeta de crédito','Sur',);</v>
      </c>
    </row>
    <row r="2003" spans="1:14" x14ac:dyDescent="0.25">
      <c r="A2003">
        <v>12002</v>
      </c>
      <c r="B2003" s="2">
        <v>45774</v>
      </c>
      <c r="C2003">
        <v>2101</v>
      </c>
      <c r="F2003" t="s">
        <v>13</v>
      </c>
      <c r="G2003" t="s">
        <v>46</v>
      </c>
      <c r="H2003">
        <v>60.47</v>
      </c>
      <c r="I2003">
        <v>5</v>
      </c>
      <c r="J2003">
        <v>302.35000000000002</v>
      </c>
      <c r="K2003" t="s">
        <v>34</v>
      </c>
      <c r="L2003" t="s">
        <v>28</v>
      </c>
      <c r="N2003" t="str">
        <f t="shared" si="31"/>
        <v>insert into masivo1 values ('12002','2025-04-27','2101','','','Pantalones','Pantalón formal','60.47','5','302.35','Tarjeta de débito','Norte',);</v>
      </c>
    </row>
    <row r="2004" spans="1:14" x14ac:dyDescent="0.25">
      <c r="A2004">
        <v>12003</v>
      </c>
      <c r="B2004" s="2">
        <v>45844</v>
      </c>
      <c r="C2004">
        <v>1527</v>
      </c>
      <c r="F2004" t="s">
        <v>17</v>
      </c>
      <c r="G2004" t="s">
        <v>43</v>
      </c>
      <c r="H2004">
        <v>184.39</v>
      </c>
      <c r="I2004">
        <v>3</v>
      </c>
      <c r="J2004">
        <v>553.16999999999996</v>
      </c>
      <c r="K2004" t="s">
        <v>19</v>
      </c>
      <c r="L2004" t="s">
        <v>20</v>
      </c>
      <c r="N2004" t="str">
        <f t="shared" si="31"/>
        <v>insert into masivo1 values ('12003','2025-07-06','1527','','','Accesorios','Reloj','184.39','3','553.17','Transferencia','Occidente',);</v>
      </c>
    </row>
    <row r="2005" spans="1:14" x14ac:dyDescent="0.25">
      <c r="A2005">
        <v>12004</v>
      </c>
      <c r="B2005" s="2">
        <v>45661</v>
      </c>
      <c r="C2005">
        <v>1825</v>
      </c>
      <c r="F2005" t="s">
        <v>25</v>
      </c>
      <c r="G2005" t="s">
        <v>26</v>
      </c>
      <c r="H2005">
        <v>79.08</v>
      </c>
      <c r="I2005">
        <v>4</v>
      </c>
      <c r="J2005">
        <v>316.32</v>
      </c>
      <c r="K2005" t="s">
        <v>31</v>
      </c>
      <c r="L2005" t="s">
        <v>20</v>
      </c>
      <c r="N2005" t="str">
        <f t="shared" si="31"/>
        <v>insert into masivo1 values ('12004','2025-01-04','1825','','','Vestidos','Vestido casual','79.08','4','316.32','Contra entrega','Occidente',);</v>
      </c>
    </row>
    <row r="2006" spans="1:14" x14ac:dyDescent="0.25">
      <c r="A2006">
        <v>12005</v>
      </c>
      <c r="B2006" s="2">
        <v>45887</v>
      </c>
      <c r="C2006">
        <v>1091</v>
      </c>
      <c r="F2006" t="s">
        <v>25</v>
      </c>
      <c r="G2006" t="s">
        <v>48</v>
      </c>
      <c r="H2006">
        <v>69.010000000000005</v>
      </c>
      <c r="I2006">
        <v>3</v>
      </c>
      <c r="J2006">
        <v>207.03</v>
      </c>
      <c r="K2006" t="s">
        <v>27</v>
      </c>
      <c r="L2006" t="s">
        <v>20</v>
      </c>
      <c r="N2006" t="str">
        <f t="shared" si="31"/>
        <v>insert into masivo1 values ('12005','2025-08-18','1091','','','Vestidos','Vestido de fiesta','69.01','3','207.03','Tarjeta de crédito','Occidente',);</v>
      </c>
    </row>
    <row r="2007" spans="1:14" x14ac:dyDescent="0.25">
      <c r="A2007">
        <v>12006</v>
      </c>
      <c r="B2007" s="2">
        <v>45863</v>
      </c>
      <c r="C2007">
        <v>2072</v>
      </c>
      <c r="F2007" t="s">
        <v>13</v>
      </c>
      <c r="G2007" t="s">
        <v>46</v>
      </c>
      <c r="H2007">
        <v>176.03</v>
      </c>
      <c r="I2007">
        <v>5</v>
      </c>
      <c r="J2007">
        <v>880.15</v>
      </c>
      <c r="K2007" t="s">
        <v>34</v>
      </c>
      <c r="L2007" t="s">
        <v>16</v>
      </c>
      <c r="N2007" t="str">
        <f t="shared" si="31"/>
        <v>insert into masivo1 values ('12006','2025-07-25','2072','','','Pantalones','Pantalón formal','176.03','5','880.15','Tarjeta de débito','Ciudad',);</v>
      </c>
    </row>
    <row r="2008" spans="1:14" x14ac:dyDescent="0.25">
      <c r="A2008">
        <v>12007</v>
      </c>
      <c r="B2008" s="2">
        <v>45881</v>
      </c>
      <c r="C2008">
        <v>1870</v>
      </c>
      <c r="F2008" t="s">
        <v>40</v>
      </c>
      <c r="G2008" t="s">
        <v>42</v>
      </c>
      <c r="H2008">
        <v>49.8</v>
      </c>
      <c r="I2008">
        <v>2</v>
      </c>
      <c r="J2008">
        <v>99.6</v>
      </c>
      <c r="K2008" t="s">
        <v>27</v>
      </c>
      <c r="L2008" t="s">
        <v>32</v>
      </c>
      <c r="N2008" t="str">
        <f t="shared" si="31"/>
        <v>insert into masivo1 values ('12007','2025-08-12','1870','','','Chaquetas','Chaqueta de cuero','49.8','2','99.6','Tarjeta de crédito','Sur',);</v>
      </c>
    </row>
    <row r="2009" spans="1:14" x14ac:dyDescent="0.25">
      <c r="A2009">
        <v>12008</v>
      </c>
      <c r="B2009" s="2">
        <v>45658</v>
      </c>
      <c r="C2009">
        <v>1648</v>
      </c>
      <c r="F2009" t="s">
        <v>40</v>
      </c>
      <c r="G2009" t="s">
        <v>41</v>
      </c>
      <c r="H2009">
        <v>23.89</v>
      </c>
      <c r="I2009">
        <v>2</v>
      </c>
      <c r="J2009">
        <v>47.78</v>
      </c>
      <c r="K2009" t="s">
        <v>15</v>
      </c>
      <c r="L2009" t="s">
        <v>36</v>
      </c>
      <c r="N2009" t="str">
        <f t="shared" si="31"/>
        <v>insert into masivo1 values ('12008','2025-01-01','1648','','','Chaquetas','Chaqueta deportiva','23.89','2','47.78','Efectivo','Oriente',);</v>
      </c>
    </row>
    <row r="2010" spans="1:14" x14ac:dyDescent="0.25">
      <c r="A2010">
        <v>12009</v>
      </c>
      <c r="B2010" s="2">
        <v>45847</v>
      </c>
      <c r="C2010">
        <v>1051</v>
      </c>
      <c r="F2010" t="s">
        <v>17</v>
      </c>
      <c r="G2010" t="s">
        <v>18</v>
      </c>
      <c r="H2010">
        <v>157.38</v>
      </c>
      <c r="I2010">
        <v>2</v>
      </c>
      <c r="J2010">
        <v>314.76</v>
      </c>
      <c r="K2010" t="s">
        <v>15</v>
      </c>
      <c r="L2010" t="s">
        <v>36</v>
      </c>
      <c r="N2010" t="str">
        <f t="shared" si="31"/>
        <v>insert into masivo1 values ('12009','2025-07-09','1051','','','Accesorios','Bolso de mano','157.38','2','314.76','Efectivo','Oriente',);</v>
      </c>
    </row>
    <row r="2011" spans="1:14" x14ac:dyDescent="0.25">
      <c r="A2011">
        <v>12010</v>
      </c>
      <c r="B2011" s="2">
        <v>45713</v>
      </c>
      <c r="C2011">
        <v>2436</v>
      </c>
      <c r="F2011" t="s">
        <v>17</v>
      </c>
      <c r="G2011" t="s">
        <v>18</v>
      </c>
      <c r="H2011">
        <v>44.11</v>
      </c>
      <c r="I2011">
        <v>2</v>
      </c>
      <c r="J2011">
        <v>88.22</v>
      </c>
      <c r="K2011" t="s">
        <v>27</v>
      </c>
      <c r="L2011" t="s">
        <v>20</v>
      </c>
      <c r="N2011" t="str">
        <f t="shared" si="31"/>
        <v>insert into masivo1 values ('12010','2025-02-25','2436','','','Accesorios','Bolso de mano','44.11','2','88.22','Tarjeta de crédito','Occidente',);</v>
      </c>
    </row>
    <row r="2012" spans="1:14" x14ac:dyDescent="0.25">
      <c r="A2012">
        <v>12011</v>
      </c>
      <c r="B2012" s="2">
        <v>45716</v>
      </c>
      <c r="C2012">
        <v>1509</v>
      </c>
      <c r="F2012" t="s">
        <v>29</v>
      </c>
      <c r="G2012" t="s">
        <v>37</v>
      </c>
      <c r="H2012">
        <v>185.84</v>
      </c>
      <c r="I2012">
        <v>5</v>
      </c>
      <c r="J2012">
        <v>929.2</v>
      </c>
      <c r="K2012" t="s">
        <v>15</v>
      </c>
      <c r="L2012" t="s">
        <v>32</v>
      </c>
      <c r="N2012" t="str">
        <f t="shared" si="31"/>
        <v>insert into masivo1 values ('12011','2025-02-28','1509','','','Camisetas','Camiseta estampada','185.84','5','929.2','Efectivo','Sur',);</v>
      </c>
    </row>
    <row r="2013" spans="1:14" x14ac:dyDescent="0.25">
      <c r="A2013">
        <v>12012</v>
      </c>
      <c r="B2013" s="2">
        <v>45797</v>
      </c>
      <c r="C2013">
        <v>2108</v>
      </c>
      <c r="F2013" t="s">
        <v>13</v>
      </c>
      <c r="G2013" t="s">
        <v>46</v>
      </c>
      <c r="H2013">
        <v>79.36</v>
      </c>
      <c r="I2013">
        <v>2</v>
      </c>
      <c r="J2013">
        <v>158.72</v>
      </c>
      <c r="K2013" t="s">
        <v>19</v>
      </c>
      <c r="L2013" t="s">
        <v>20</v>
      </c>
      <c r="N2013" t="str">
        <f t="shared" si="31"/>
        <v>insert into masivo1 values ('12012','2025-05-20','2108','','','Pantalones','Pantalón formal','79.36','2','158.72','Transferencia','Occidente',);</v>
      </c>
    </row>
    <row r="2014" spans="1:14" x14ac:dyDescent="0.25">
      <c r="A2014">
        <v>12013</v>
      </c>
      <c r="B2014" s="2">
        <v>45822</v>
      </c>
      <c r="C2014">
        <v>1125</v>
      </c>
      <c r="F2014" t="s">
        <v>22</v>
      </c>
      <c r="G2014" t="s">
        <v>39</v>
      </c>
      <c r="H2014">
        <v>107.62</v>
      </c>
      <c r="I2014">
        <v>1</v>
      </c>
      <c r="J2014">
        <v>107.62</v>
      </c>
      <c r="K2014" t="s">
        <v>27</v>
      </c>
      <c r="L2014" t="s">
        <v>28</v>
      </c>
      <c r="N2014" t="str">
        <f t="shared" si="31"/>
        <v>insert into masivo1 values ('12013','2025-06-14','1125','','','Zapatos','Zapatillas deportivas','107.62','1','107.62','Tarjeta de crédito','Norte',);</v>
      </c>
    </row>
    <row r="2015" spans="1:14" x14ac:dyDescent="0.25">
      <c r="A2015">
        <v>12014</v>
      </c>
      <c r="B2015" s="2">
        <v>45782</v>
      </c>
      <c r="C2015">
        <v>2837</v>
      </c>
      <c r="F2015" t="s">
        <v>40</v>
      </c>
      <c r="G2015" t="s">
        <v>41</v>
      </c>
      <c r="H2015">
        <v>103.85</v>
      </c>
      <c r="I2015">
        <v>4</v>
      </c>
      <c r="J2015">
        <v>415.4</v>
      </c>
      <c r="K2015" t="s">
        <v>27</v>
      </c>
      <c r="L2015" t="s">
        <v>32</v>
      </c>
      <c r="N2015" t="str">
        <f t="shared" si="31"/>
        <v>insert into masivo1 values ('12014','2025-05-05','2837','','','Chaquetas','Chaqueta deportiva','103.85','4','415.4','Tarjeta de crédito','Sur',);</v>
      </c>
    </row>
    <row r="2016" spans="1:14" x14ac:dyDescent="0.25">
      <c r="A2016">
        <v>12015</v>
      </c>
      <c r="B2016" s="2">
        <v>45778</v>
      </c>
      <c r="C2016">
        <v>2971</v>
      </c>
      <c r="F2016" t="s">
        <v>17</v>
      </c>
      <c r="G2016" t="s">
        <v>44</v>
      </c>
      <c r="H2016">
        <v>27.88</v>
      </c>
      <c r="I2016">
        <v>2</v>
      </c>
      <c r="J2016">
        <v>55.76</v>
      </c>
      <c r="K2016" t="s">
        <v>15</v>
      </c>
      <c r="L2016" t="s">
        <v>20</v>
      </c>
      <c r="N2016" t="str">
        <f t="shared" si="31"/>
        <v>insert into masivo1 values ('12015','2025-05-01','2971','','','Accesorios','Gorra','27.88','2','55.76','Efectivo','Occidente',);</v>
      </c>
    </row>
    <row r="2017" spans="1:14" x14ac:dyDescent="0.25">
      <c r="A2017">
        <v>12016</v>
      </c>
      <c r="B2017" s="2">
        <v>45718</v>
      </c>
      <c r="C2017">
        <v>1440</v>
      </c>
      <c r="F2017" t="s">
        <v>25</v>
      </c>
      <c r="G2017" t="s">
        <v>48</v>
      </c>
      <c r="H2017">
        <v>14.41</v>
      </c>
      <c r="I2017">
        <v>3</v>
      </c>
      <c r="J2017">
        <v>43.23</v>
      </c>
      <c r="K2017" t="s">
        <v>19</v>
      </c>
      <c r="L2017" t="s">
        <v>32</v>
      </c>
      <c r="N2017" t="str">
        <f t="shared" si="31"/>
        <v>insert into masivo1 values ('12016','2025-03-02','1440','','','Vestidos','Vestido de fiesta','14.41','3','43.23','Transferencia','Sur',);</v>
      </c>
    </row>
    <row r="2018" spans="1:14" x14ac:dyDescent="0.25">
      <c r="A2018">
        <v>12017</v>
      </c>
      <c r="B2018" s="2">
        <v>45834</v>
      </c>
      <c r="C2018">
        <v>1537</v>
      </c>
      <c r="F2018" t="s">
        <v>22</v>
      </c>
      <c r="G2018" t="s">
        <v>38</v>
      </c>
      <c r="H2018">
        <v>22.91</v>
      </c>
      <c r="I2018">
        <v>3</v>
      </c>
      <c r="J2018">
        <v>68.73</v>
      </c>
      <c r="K2018" t="s">
        <v>27</v>
      </c>
      <c r="L2018" t="s">
        <v>20</v>
      </c>
      <c r="N2018" t="str">
        <f t="shared" si="31"/>
        <v>insert into masivo1 values ('12017','2025-06-26','1537','','','Zapatos','Zapatos de vestir','22.91','3','68.73','Tarjeta de crédito','Occidente',);</v>
      </c>
    </row>
    <row r="2019" spans="1:14" x14ac:dyDescent="0.25">
      <c r="A2019">
        <v>12018</v>
      </c>
      <c r="B2019" s="2">
        <v>45662</v>
      </c>
      <c r="C2019">
        <v>1060</v>
      </c>
      <c r="F2019" t="s">
        <v>29</v>
      </c>
      <c r="G2019" t="s">
        <v>30</v>
      </c>
      <c r="H2019">
        <v>186.13</v>
      </c>
      <c r="I2019">
        <v>1</v>
      </c>
      <c r="J2019">
        <v>186.13</v>
      </c>
      <c r="K2019" t="s">
        <v>19</v>
      </c>
      <c r="L2019" t="s">
        <v>20</v>
      </c>
      <c r="N2019" t="str">
        <f t="shared" si="31"/>
        <v>insert into masivo1 values ('12018','2025-01-05','1060','','','Camisetas','Camiseta básica','186.13','1','186.13','Transferencia','Occidente',);</v>
      </c>
    </row>
    <row r="2020" spans="1:14" x14ac:dyDescent="0.25">
      <c r="A2020">
        <v>12019</v>
      </c>
      <c r="B2020" s="2">
        <v>45666</v>
      </c>
      <c r="C2020">
        <v>2293</v>
      </c>
      <c r="F2020" t="s">
        <v>13</v>
      </c>
      <c r="G2020" t="s">
        <v>33</v>
      </c>
      <c r="H2020">
        <v>170.68</v>
      </c>
      <c r="I2020">
        <v>4</v>
      </c>
      <c r="J2020">
        <v>682.72</v>
      </c>
      <c r="K2020" t="s">
        <v>34</v>
      </c>
      <c r="L2020" t="s">
        <v>32</v>
      </c>
      <c r="N2020" t="str">
        <f t="shared" si="31"/>
        <v>insert into masivo1 values ('12019','2025-01-09','2293','','','Pantalones','Jogger','170.68','4','682.72','Tarjeta de débito','Sur',);</v>
      </c>
    </row>
    <row r="2021" spans="1:14" x14ac:dyDescent="0.25">
      <c r="A2021">
        <v>12020</v>
      </c>
      <c r="B2021" s="2">
        <v>45711</v>
      </c>
      <c r="C2021">
        <v>1444</v>
      </c>
      <c r="F2021" t="s">
        <v>40</v>
      </c>
      <c r="G2021" t="s">
        <v>41</v>
      </c>
      <c r="H2021">
        <v>71.05</v>
      </c>
      <c r="I2021">
        <v>2</v>
      </c>
      <c r="J2021">
        <v>142.1</v>
      </c>
      <c r="K2021" t="s">
        <v>31</v>
      </c>
      <c r="L2021" t="s">
        <v>36</v>
      </c>
      <c r="N2021" t="str">
        <f t="shared" si="31"/>
        <v>insert into masivo1 values ('12020','2025-02-23','1444','','','Chaquetas','Chaqueta deportiva','71.05','2','142.1','Contra entrega','Oriente',);</v>
      </c>
    </row>
    <row r="2022" spans="1:14" x14ac:dyDescent="0.25">
      <c r="A2022">
        <v>12021</v>
      </c>
      <c r="B2022" s="2">
        <v>45661</v>
      </c>
      <c r="C2022">
        <v>2582</v>
      </c>
      <c r="F2022" t="s">
        <v>29</v>
      </c>
      <c r="G2022" t="s">
        <v>37</v>
      </c>
      <c r="H2022">
        <v>15.92</v>
      </c>
      <c r="I2022">
        <v>5</v>
      </c>
      <c r="J2022">
        <v>79.599999999999994</v>
      </c>
      <c r="K2022" t="s">
        <v>27</v>
      </c>
      <c r="L2022" t="s">
        <v>36</v>
      </c>
      <c r="N2022" t="str">
        <f t="shared" si="31"/>
        <v>insert into masivo1 values ('12021','2025-01-04','2582','','','Camisetas','Camiseta estampada','15.92','5','79.6','Tarjeta de crédito','Oriente',);</v>
      </c>
    </row>
    <row r="2023" spans="1:14" x14ac:dyDescent="0.25">
      <c r="A2023">
        <v>12022</v>
      </c>
      <c r="B2023" s="2">
        <v>45736</v>
      </c>
      <c r="C2023">
        <v>1630</v>
      </c>
      <c r="F2023" t="s">
        <v>13</v>
      </c>
      <c r="G2023" t="s">
        <v>14</v>
      </c>
      <c r="H2023">
        <v>186.04</v>
      </c>
      <c r="I2023">
        <v>1</v>
      </c>
      <c r="J2023">
        <v>186.04</v>
      </c>
      <c r="K2023" t="s">
        <v>31</v>
      </c>
      <c r="L2023" t="s">
        <v>32</v>
      </c>
      <c r="N2023" t="str">
        <f t="shared" si="31"/>
        <v>insert into masivo1 values ('12022','2025-03-20','1630','','','Pantalones','Jeans slim','186.04','1','186.04','Contra entrega','Sur',);</v>
      </c>
    </row>
    <row r="2024" spans="1:14" x14ac:dyDescent="0.25">
      <c r="A2024">
        <v>12023</v>
      </c>
      <c r="B2024" s="2">
        <v>45677</v>
      </c>
      <c r="C2024">
        <v>2619</v>
      </c>
      <c r="F2024" t="s">
        <v>40</v>
      </c>
      <c r="G2024" t="s">
        <v>42</v>
      </c>
      <c r="H2024">
        <v>111.68</v>
      </c>
      <c r="I2024">
        <v>1</v>
      </c>
      <c r="J2024">
        <v>111.68</v>
      </c>
      <c r="K2024" t="s">
        <v>27</v>
      </c>
      <c r="L2024" t="s">
        <v>32</v>
      </c>
      <c r="N2024" t="str">
        <f t="shared" si="31"/>
        <v>insert into masivo1 values ('12023','2025-01-20','2619','','','Chaquetas','Chaqueta de cuero','111.68','1','111.68','Tarjeta de crédito','Sur',);</v>
      </c>
    </row>
    <row r="2025" spans="1:14" x14ac:dyDescent="0.25">
      <c r="A2025">
        <v>12024</v>
      </c>
      <c r="B2025" s="2">
        <v>45779</v>
      </c>
      <c r="C2025">
        <v>1705</v>
      </c>
      <c r="F2025" t="s">
        <v>17</v>
      </c>
      <c r="G2025" t="s">
        <v>18</v>
      </c>
      <c r="H2025">
        <v>185.1</v>
      </c>
      <c r="I2025">
        <v>3</v>
      </c>
      <c r="J2025">
        <v>555.29999999999995</v>
      </c>
      <c r="K2025" t="s">
        <v>19</v>
      </c>
      <c r="L2025" t="s">
        <v>20</v>
      </c>
      <c r="N2025" t="str">
        <f t="shared" si="31"/>
        <v>insert into masivo1 values ('12024','2025-05-02','1705','','','Accesorios','Bolso de mano','185.1','3','555.3','Transferencia','Occidente',);</v>
      </c>
    </row>
    <row r="2026" spans="1:14" x14ac:dyDescent="0.25">
      <c r="A2026">
        <v>12025</v>
      </c>
      <c r="B2026" s="2">
        <v>45712</v>
      </c>
      <c r="C2026">
        <v>1846</v>
      </c>
      <c r="F2026" t="s">
        <v>22</v>
      </c>
      <c r="G2026" t="s">
        <v>23</v>
      </c>
      <c r="H2026">
        <v>80.930000000000007</v>
      </c>
      <c r="I2026">
        <v>1</v>
      </c>
      <c r="J2026">
        <v>80.930000000000007</v>
      </c>
      <c r="K2026" t="s">
        <v>31</v>
      </c>
      <c r="L2026" t="s">
        <v>20</v>
      </c>
      <c r="N2026" t="str">
        <f t="shared" si="31"/>
        <v>insert into masivo1 values ('12025','2025-02-24','1846','','','Zapatos','Sandalias','80.93','1','80.93','Contra entrega','Occidente',);</v>
      </c>
    </row>
    <row r="2027" spans="1:14" x14ac:dyDescent="0.25">
      <c r="A2027">
        <v>12026</v>
      </c>
      <c r="B2027" s="2">
        <v>45705</v>
      </c>
      <c r="C2027">
        <v>1676</v>
      </c>
      <c r="F2027" t="s">
        <v>13</v>
      </c>
      <c r="G2027" t="s">
        <v>14</v>
      </c>
      <c r="H2027">
        <v>117.79</v>
      </c>
      <c r="I2027">
        <v>5</v>
      </c>
      <c r="J2027">
        <v>588.95000000000005</v>
      </c>
      <c r="K2027" t="s">
        <v>31</v>
      </c>
      <c r="L2027" t="s">
        <v>20</v>
      </c>
      <c r="N2027" t="str">
        <f t="shared" si="31"/>
        <v>insert into masivo1 values ('12026','2025-02-17','1676','','','Pantalones','Jeans slim','117.79','5','588.95','Contra entrega','Occidente',);</v>
      </c>
    </row>
    <row r="2028" spans="1:14" x14ac:dyDescent="0.25">
      <c r="A2028">
        <v>12027</v>
      </c>
      <c r="B2028" s="2">
        <v>45760</v>
      </c>
      <c r="C2028">
        <v>1328</v>
      </c>
      <c r="F2028" t="s">
        <v>40</v>
      </c>
      <c r="G2028" t="s">
        <v>42</v>
      </c>
      <c r="H2028">
        <v>97.33</v>
      </c>
      <c r="I2028">
        <v>4</v>
      </c>
      <c r="J2028">
        <v>389.32</v>
      </c>
      <c r="K2028" t="s">
        <v>15</v>
      </c>
      <c r="L2028" t="s">
        <v>16</v>
      </c>
      <c r="N2028" t="str">
        <f t="shared" si="31"/>
        <v>insert into masivo1 values ('12027','2025-04-13','1328','','','Chaquetas','Chaqueta de cuero','97.33','4','389.32','Efectivo','Ciudad',);</v>
      </c>
    </row>
    <row r="2029" spans="1:14" x14ac:dyDescent="0.25">
      <c r="A2029">
        <v>12028</v>
      </c>
      <c r="B2029" s="2">
        <v>45778</v>
      </c>
      <c r="C2029">
        <v>1153</v>
      </c>
      <c r="F2029" t="s">
        <v>29</v>
      </c>
      <c r="G2029" t="s">
        <v>37</v>
      </c>
      <c r="H2029">
        <v>153.86000000000001</v>
      </c>
      <c r="I2029">
        <v>2</v>
      </c>
      <c r="J2029">
        <v>307.72000000000003</v>
      </c>
      <c r="K2029" t="s">
        <v>15</v>
      </c>
      <c r="L2029" t="s">
        <v>28</v>
      </c>
      <c r="N2029" t="str">
        <f t="shared" si="31"/>
        <v>insert into masivo1 values ('12028','2025-05-01','1153','','','Camisetas','Camiseta estampada','153.86','2','307.72','Efectivo','Norte',);</v>
      </c>
    </row>
    <row r="2030" spans="1:14" x14ac:dyDescent="0.25">
      <c r="A2030">
        <v>12029</v>
      </c>
      <c r="B2030" s="2">
        <v>45798</v>
      </c>
      <c r="C2030">
        <v>1430</v>
      </c>
      <c r="F2030" t="s">
        <v>40</v>
      </c>
      <c r="G2030" t="s">
        <v>42</v>
      </c>
      <c r="H2030">
        <v>14.73</v>
      </c>
      <c r="I2030">
        <v>5</v>
      </c>
      <c r="J2030">
        <v>73.650000000000006</v>
      </c>
      <c r="K2030" t="s">
        <v>19</v>
      </c>
      <c r="L2030" t="s">
        <v>32</v>
      </c>
      <c r="N2030" t="str">
        <f t="shared" si="31"/>
        <v>insert into masivo1 values ('12029','2025-05-21','1430','','','Chaquetas','Chaqueta de cuero','14.73','5','73.65','Transferencia','Sur',);</v>
      </c>
    </row>
    <row r="2031" spans="1:14" x14ac:dyDescent="0.25">
      <c r="A2031">
        <v>12030</v>
      </c>
      <c r="B2031" s="2">
        <v>45698</v>
      </c>
      <c r="C2031">
        <v>1902</v>
      </c>
      <c r="F2031" t="s">
        <v>29</v>
      </c>
      <c r="G2031" t="s">
        <v>30</v>
      </c>
      <c r="H2031">
        <v>118.17</v>
      </c>
      <c r="I2031">
        <v>4</v>
      </c>
      <c r="J2031">
        <v>472.68</v>
      </c>
      <c r="K2031" t="s">
        <v>27</v>
      </c>
      <c r="L2031" t="s">
        <v>16</v>
      </c>
      <c r="N2031" t="str">
        <f t="shared" si="31"/>
        <v>insert into masivo1 values ('12030','2025-02-10','1902','','','Camisetas','Camiseta básica','118.17','4','472.68','Tarjeta de crédito','Ciudad',);</v>
      </c>
    </row>
    <row r="2032" spans="1:14" x14ac:dyDescent="0.25">
      <c r="A2032">
        <v>12031</v>
      </c>
      <c r="B2032" s="2">
        <v>45760</v>
      </c>
      <c r="C2032">
        <v>1995</v>
      </c>
      <c r="F2032" t="s">
        <v>17</v>
      </c>
      <c r="G2032" t="s">
        <v>43</v>
      </c>
      <c r="H2032">
        <v>88.66</v>
      </c>
      <c r="I2032">
        <v>5</v>
      </c>
      <c r="J2032">
        <v>443.3</v>
      </c>
      <c r="K2032" t="s">
        <v>19</v>
      </c>
      <c r="L2032" t="s">
        <v>32</v>
      </c>
      <c r="N2032" t="str">
        <f t="shared" si="31"/>
        <v>insert into masivo1 values ('12031','2025-04-13','1995','','','Accesorios','Reloj','88.66','5','443.3','Transferencia','Sur',);</v>
      </c>
    </row>
    <row r="2033" spans="1:14" x14ac:dyDescent="0.25">
      <c r="A2033">
        <v>12032</v>
      </c>
      <c r="B2033" s="2">
        <v>45673</v>
      </c>
      <c r="C2033">
        <v>1644</v>
      </c>
      <c r="F2033" t="s">
        <v>22</v>
      </c>
      <c r="G2033" t="s">
        <v>23</v>
      </c>
      <c r="H2033">
        <v>131.31</v>
      </c>
      <c r="I2033">
        <v>4</v>
      </c>
      <c r="J2033">
        <v>525.24</v>
      </c>
      <c r="K2033" t="s">
        <v>31</v>
      </c>
      <c r="L2033" t="s">
        <v>20</v>
      </c>
      <c r="N2033" t="str">
        <f t="shared" si="31"/>
        <v>insert into masivo1 values ('12032','2025-01-16','1644','','','Zapatos','Sandalias','131.31','4','525.24','Contra entrega','Occidente',);</v>
      </c>
    </row>
    <row r="2034" spans="1:14" x14ac:dyDescent="0.25">
      <c r="A2034">
        <v>12033</v>
      </c>
      <c r="B2034" s="2">
        <v>45812</v>
      </c>
      <c r="C2034">
        <v>1851</v>
      </c>
      <c r="F2034" t="s">
        <v>29</v>
      </c>
      <c r="G2034" t="s">
        <v>30</v>
      </c>
      <c r="H2034">
        <v>124.19</v>
      </c>
      <c r="I2034">
        <v>3</v>
      </c>
      <c r="J2034">
        <v>372.57</v>
      </c>
      <c r="K2034" t="s">
        <v>15</v>
      </c>
      <c r="L2034" t="s">
        <v>32</v>
      </c>
      <c r="N2034" t="str">
        <f t="shared" si="31"/>
        <v>insert into masivo1 values ('12033','2025-06-04','1851','','','Camisetas','Camiseta básica','124.19','3','372.57','Efectivo','Sur',);</v>
      </c>
    </row>
    <row r="2035" spans="1:14" x14ac:dyDescent="0.25">
      <c r="A2035">
        <v>12034</v>
      </c>
      <c r="B2035" s="2">
        <v>45851</v>
      </c>
      <c r="C2035">
        <v>1873</v>
      </c>
      <c r="F2035" t="s">
        <v>29</v>
      </c>
      <c r="G2035" t="s">
        <v>37</v>
      </c>
      <c r="H2035">
        <v>164.59</v>
      </c>
      <c r="I2035">
        <v>3</v>
      </c>
      <c r="J2035">
        <v>493.77</v>
      </c>
      <c r="K2035" t="s">
        <v>34</v>
      </c>
      <c r="L2035" t="s">
        <v>32</v>
      </c>
      <c r="N2035" t="str">
        <f t="shared" si="31"/>
        <v>insert into masivo1 values ('12034','2025-07-13','1873','','','Camisetas','Camiseta estampada','164.59','3','493.77','Tarjeta de débito','Sur',);</v>
      </c>
    </row>
    <row r="2036" spans="1:14" x14ac:dyDescent="0.25">
      <c r="A2036">
        <v>12035</v>
      </c>
      <c r="B2036" s="2">
        <v>45866</v>
      </c>
      <c r="C2036">
        <v>2844</v>
      </c>
      <c r="F2036" t="s">
        <v>25</v>
      </c>
      <c r="G2036" t="s">
        <v>45</v>
      </c>
      <c r="H2036">
        <v>151.59</v>
      </c>
      <c r="I2036">
        <v>5</v>
      </c>
      <c r="J2036">
        <v>757.95</v>
      </c>
      <c r="K2036" t="s">
        <v>31</v>
      </c>
      <c r="L2036" t="s">
        <v>16</v>
      </c>
      <c r="N2036" t="str">
        <f t="shared" si="31"/>
        <v>insert into masivo1 values ('12035','2025-07-28','2844','','','Vestidos','Vestido de verano','151.59','5','757.95','Contra entrega','Ciudad',);</v>
      </c>
    </row>
    <row r="2037" spans="1:14" x14ac:dyDescent="0.25">
      <c r="A2037">
        <v>12036</v>
      </c>
      <c r="B2037" s="2">
        <v>45812</v>
      </c>
      <c r="C2037">
        <v>2882</v>
      </c>
      <c r="F2037" t="s">
        <v>40</v>
      </c>
      <c r="G2037" t="s">
        <v>47</v>
      </c>
      <c r="H2037">
        <v>29.32</v>
      </c>
      <c r="I2037">
        <v>4</v>
      </c>
      <c r="J2037">
        <v>117.28</v>
      </c>
      <c r="K2037" t="s">
        <v>27</v>
      </c>
      <c r="L2037" t="s">
        <v>16</v>
      </c>
      <c r="N2037" t="str">
        <f t="shared" si="31"/>
        <v>insert into masivo1 values ('12036','2025-06-04','2882','','','Chaquetas','Abrigo','29.32','4','117.28','Tarjeta de crédito','Ciudad',);</v>
      </c>
    </row>
    <row r="2038" spans="1:14" x14ac:dyDescent="0.25">
      <c r="A2038">
        <v>12037</v>
      </c>
      <c r="B2038" s="2">
        <v>45796</v>
      </c>
      <c r="C2038">
        <v>2323</v>
      </c>
      <c r="F2038" t="s">
        <v>40</v>
      </c>
      <c r="G2038" t="s">
        <v>41</v>
      </c>
      <c r="H2038">
        <v>141.91</v>
      </c>
      <c r="I2038">
        <v>3</v>
      </c>
      <c r="J2038">
        <v>425.73</v>
      </c>
      <c r="K2038" t="s">
        <v>27</v>
      </c>
      <c r="L2038" t="s">
        <v>28</v>
      </c>
      <c r="N2038" t="str">
        <f t="shared" si="31"/>
        <v>insert into masivo1 values ('12037','2025-05-19','2323','','','Chaquetas','Chaqueta deportiva','141.91','3','425.73','Tarjeta de crédito','Norte',);</v>
      </c>
    </row>
    <row r="2039" spans="1:14" x14ac:dyDescent="0.25">
      <c r="A2039">
        <v>12038</v>
      </c>
      <c r="B2039" s="2">
        <v>45667</v>
      </c>
      <c r="C2039">
        <v>2024</v>
      </c>
      <c r="F2039" t="s">
        <v>13</v>
      </c>
      <c r="G2039" t="s">
        <v>46</v>
      </c>
      <c r="H2039">
        <v>149.30000000000001</v>
      </c>
      <c r="I2039">
        <v>4</v>
      </c>
      <c r="J2039">
        <v>597.20000000000005</v>
      </c>
      <c r="K2039" t="s">
        <v>31</v>
      </c>
      <c r="L2039" t="s">
        <v>16</v>
      </c>
      <c r="N2039" t="str">
        <f t="shared" si="31"/>
        <v>insert into masivo1 values ('12038','2025-01-10','2024','','','Pantalones','Pantalón formal','149.3','4','597.2','Contra entrega','Ciudad',);</v>
      </c>
    </row>
    <row r="2040" spans="1:14" x14ac:dyDescent="0.25">
      <c r="A2040">
        <v>12039</v>
      </c>
      <c r="B2040" s="2">
        <v>45759</v>
      </c>
      <c r="C2040">
        <v>1322</v>
      </c>
      <c r="F2040" t="s">
        <v>17</v>
      </c>
      <c r="G2040" t="s">
        <v>43</v>
      </c>
      <c r="H2040">
        <v>82.63</v>
      </c>
      <c r="I2040">
        <v>4</v>
      </c>
      <c r="J2040">
        <v>330.52</v>
      </c>
      <c r="K2040" t="s">
        <v>27</v>
      </c>
      <c r="L2040" t="s">
        <v>36</v>
      </c>
      <c r="N2040" t="str">
        <f t="shared" si="31"/>
        <v>insert into masivo1 values ('12039','2025-04-12','1322','','','Accesorios','Reloj','82.63','4','330.52','Tarjeta de crédito','Oriente',);</v>
      </c>
    </row>
    <row r="2041" spans="1:14" x14ac:dyDescent="0.25">
      <c r="A2041">
        <v>12040</v>
      </c>
      <c r="B2041" s="2">
        <v>45780</v>
      </c>
      <c r="C2041">
        <v>2808</v>
      </c>
      <c r="F2041" t="s">
        <v>13</v>
      </c>
      <c r="G2041" t="s">
        <v>14</v>
      </c>
      <c r="H2041">
        <v>120.48</v>
      </c>
      <c r="I2041">
        <v>2</v>
      </c>
      <c r="J2041">
        <v>240.96</v>
      </c>
      <c r="K2041" t="s">
        <v>27</v>
      </c>
      <c r="L2041" t="s">
        <v>36</v>
      </c>
      <c r="N2041" t="str">
        <f t="shared" si="31"/>
        <v>insert into masivo1 values ('12040','2025-05-03','2808','','','Pantalones','Jeans slim','120.48','2','240.96','Tarjeta de crédito','Oriente',);</v>
      </c>
    </row>
    <row r="2042" spans="1:14" x14ac:dyDescent="0.25">
      <c r="A2042">
        <v>12041</v>
      </c>
      <c r="B2042" s="2">
        <v>45847</v>
      </c>
      <c r="C2042">
        <v>1642</v>
      </c>
      <c r="F2042" t="s">
        <v>22</v>
      </c>
      <c r="G2042" t="s">
        <v>39</v>
      </c>
      <c r="H2042">
        <v>142.19999999999999</v>
      </c>
      <c r="I2042">
        <v>5</v>
      </c>
      <c r="J2042">
        <v>711</v>
      </c>
      <c r="K2042" t="s">
        <v>27</v>
      </c>
      <c r="L2042" t="s">
        <v>16</v>
      </c>
      <c r="N2042" t="str">
        <f t="shared" si="31"/>
        <v>insert into masivo1 values ('12041','2025-07-09','1642','','','Zapatos','Zapatillas deportivas','142.2','5','711','Tarjeta de crédito','Ciudad',);</v>
      </c>
    </row>
    <row r="2043" spans="1:14" x14ac:dyDescent="0.25">
      <c r="A2043">
        <v>12042</v>
      </c>
      <c r="B2043" s="2">
        <v>45827</v>
      </c>
      <c r="C2043">
        <v>1869</v>
      </c>
      <c r="F2043" t="s">
        <v>25</v>
      </c>
      <c r="G2043" t="s">
        <v>45</v>
      </c>
      <c r="H2043">
        <v>34.909999999999997</v>
      </c>
      <c r="I2043">
        <v>2</v>
      </c>
      <c r="J2043">
        <v>69.819999999999993</v>
      </c>
      <c r="K2043" t="s">
        <v>15</v>
      </c>
      <c r="L2043" t="s">
        <v>28</v>
      </c>
      <c r="N2043" t="str">
        <f t="shared" si="31"/>
        <v>insert into masivo1 values ('12042','2025-06-19','1869','','','Vestidos','Vestido de verano','34.91','2','69.82','Efectivo','Norte',);</v>
      </c>
    </row>
    <row r="2044" spans="1:14" x14ac:dyDescent="0.25">
      <c r="A2044">
        <v>12043</v>
      </c>
      <c r="B2044" s="2">
        <v>45767</v>
      </c>
      <c r="C2044">
        <v>1892</v>
      </c>
      <c r="F2044" t="s">
        <v>17</v>
      </c>
      <c r="G2044" t="s">
        <v>43</v>
      </c>
      <c r="H2044">
        <v>53.87</v>
      </c>
      <c r="I2044">
        <v>5</v>
      </c>
      <c r="J2044">
        <v>269.35000000000002</v>
      </c>
      <c r="K2044" t="s">
        <v>27</v>
      </c>
      <c r="L2044" t="s">
        <v>36</v>
      </c>
      <c r="N2044" t="str">
        <f t="shared" si="31"/>
        <v>insert into masivo1 values ('12043','2025-04-20','1892','','','Accesorios','Reloj','53.87','5','269.35','Tarjeta de crédito','Oriente',);</v>
      </c>
    </row>
    <row r="2045" spans="1:14" x14ac:dyDescent="0.25">
      <c r="A2045">
        <v>12044</v>
      </c>
      <c r="B2045" s="2">
        <v>45855</v>
      </c>
      <c r="C2045">
        <v>2402</v>
      </c>
      <c r="F2045" t="s">
        <v>29</v>
      </c>
      <c r="G2045" t="s">
        <v>35</v>
      </c>
      <c r="H2045">
        <v>87.55</v>
      </c>
      <c r="I2045">
        <v>1</v>
      </c>
      <c r="J2045">
        <v>87.55</v>
      </c>
      <c r="K2045" t="s">
        <v>27</v>
      </c>
      <c r="L2045" t="s">
        <v>20</v>
      </c>
      <c r="N2045" t="str">
        <f t="shared" si="31"/>
        <v>insert into masivo1 values ('12044','2025-07-17','2402','','','Camisetas','Camiseta deportiva','87.55','1','87.55','Tarjeta de crédito','Occidente',);</v>
      </c>
    </row>
    <row r="2046" spans="1:14" x14ac:dyDescent="0.25">
      <c r="A2046">
        <v>12045</v>
      </c>
      <c r="B2046" s="2">
        <v>45892</v>
      </c>
      <c r="C2046">
        <v>2182</v>
      </c>
      <c r="F2046" t="s">
        <v>22</v>
      </c>
      <c r="G2046" t="s">
        <v>23</v>
      </c>
      <c r="H2046">
        <v>119.55</v>
      </c>
      <c r="I2046">
        <v>4</v>
      </c>
      <c r="J2046">
        <v>478.2</v>
      </c>
      <c r="K2046" t="s">
        <v>34</v>
      </c>
      <c r="L2046" t="s">
        <v>20</v>
      </c>
      <c r="N2046" t="str">
        <f t="shared" si="31"/>
        <v>insert into masivo1 values ('12045','2025-08-23','2182','','','Zapatos','Sandalias','119.55','4','478.2','Tarjeta de débito','Occidente',);</v>
      </c>
    </row>
    <row r="2047" spans="1:14" x14ac:dyDescent="0.25">
      <c r="A2047">
        <v>12046</v>
      </c>
      <c r="B2047" s="2">
        <v>45823</v>
      </c>
      <c r="C2047">
        <v>2769</v>
      </c>
      <c r="F2047" t="s">
        <v>40</v>
      </c>
      <c r="G2047" t="s">
        <v>42</v>
      </c>
      <c r="H2047">
        <v>13.92</v>
      </c>
      <c r="I2047">
        <v>5</v>
      </c>
      <c r="J2047">
        <v>69.599999999999994</v>
      </c>
      <c r="K2047" t="s">
        <v>15</v>
      </c>
      <c r="L2047" t="s">
        <v>28</v>
      </c>
      <c r="N2047" t="str">
        <f t="shared" si="31"/>
        <v>insert into masivo1 values ('12046','2025-06-15','2769','','','Chaquetas','Chaqueta de cuero','13.92','5','69.6','Efectivo','Norte',);</v>
      </c>
    </row>
    <row r="2048" spans="1:14" x14ac:dyDescent="0.25">
      <c r="A2048">
        <v>12047</v>
      </c>
      <c r="B2048" s="2">
        <v>45809</v>
      </c>
      <c r="C2048">
        <v>2152</v>
      </c>
      <c r="F2048" t="s">
        <v>25</v>
      </c>
      <c r="G2048" t="s">
        <v>48</v>
      </c>
      <c r="H2048">
        <v>31.77</v>
      </c>
      <c r="I2048">
        <v>5</v>
      </c>
      <c r="J2048">
        <v>158.85</v>
      </c>
      <c r="K2048" t="s">
        <v>19</v>
      </c>
      <c r="L2048" t="s">
        <v>28</v>
      </c>
      <c r="N2048" t="str">
        <f t="shared" si="31"/>
        <v>insert into masivo1 values ('12047','2025-06-01','2152','','','Vestidos','Vestido de fiesta','31.77','5','158.85','Transferencia','Norte',);</v>
      </c>
    </row>
    <row r="2049" spans="1:14" x14ac:dyDescent="0.25">
      <c r="A2049">
        <v>12048</v>
      </c>
      <c r="B2049" s="2">
        <v>45773</v>
      </c>
      <c r="C2049">
        <v>2471</v>
      </c>
      <c r="F2049" t="s">
        <v>17</v>
      </c>
      <c r="G2049" t="s">
        <v>18</v>
      </c>
      <c r="H2049">
        <v>189.34</v>
      </c>
      <c r="I2049">
        <v>5</v>
      </c>
      <c r="J2049">
        <v>946.7</v>
      </c>
      <c r="K2049" t="s">
        <v>19</v>
      </c>
      <c r="L2049" t="s">
        <v>32</v>
      </c>
      <c r="N2049" t="str">
        <f t="shared" si="31"/>
        <v>insert into masivo1 values ('12048','2025-04-26','2471','','','Accesorios','Bolso de mano','189.34','5','946.7','Transferencia','Sur',);</v>
      </c>
    </row>
    <row r="2050" spans="1:14" x14ac:dyDescent="0.25">
      <c r="A2050">
        <v>12049</v>
      </c>
      <c r="B2050" s="2">
        <v>45702</v>
      </c>
      <c r="C2050">
        <v>1659</v>
      </c>
      <c r="F2050" t="s">
        <v>29</v>
      </c>
      <c r="G2050" t="s">
        <v>35</v>
      </c>
      <c r="H2050">
        <v>132.47999999999999</v>
      </c>
      <c r="I2050">
        <v>4</v>
      </c>
      <c r="J2050">
        <v>529.91999999999996</v>
      </c>
      <c r="K2050" t="s">
        <v>31</v>
      </c>
      <c r="L2050" t="s">
        <v>28</v>
      </c>
      <c r="N2050" t="str">
        <f t="shared" si="31"/>
        <v>insert into masivo1 values ('12049','2025-02-14','1659','','','Camisetas','Camiseta deportiva','132.48','4','529.92','Contra entrega','Norte',);</v>
      </c>
    </row>
    <row r="2051" spans="1:14" x14ac:dyDescent="0.25">
      <c r="A2051">
        <v>12050</v>
      </c>
      <c r="B2051" s="2">
        <v>45799</v>
      </c>
      <c r="C2051">
        <v>2784</v>
      </c>
      <c r="F2051" t="s">
        <v>25</v>
      </c>
      <c r="G2051" t="s">
        <v>26</v>
      </c>
      <c r="H2051">
        <v>147.86000000000001</v>
      </c>
      <c r="I2051">
        <v>2</v>
      </c>
      <c r="J2051">
        <v>295.72000000000003</v>
      </c>
      <c r="K2051" t="s">
        <v>34</v>
      </c>
      <c r="L2051" t="s">
        <v>36</v>
      </c>
      <c r="N2051" t="str">
        <f t="shared" ref="N2051:N2114" si="32">CONCATENATE("insert into masivo1 values ('",A2051,"','",TEXT(B2051,"yyyy-mm-dd"),"','",C2051,"','",D2051,"','",E2051,"','",F2051,"','",G2051,"','",H2051,"','",I2051,"','",J2051,"','",K2051,"','",L2051,"',);")</f>
        <v>insert into masivo1 values ('12050','2025-05-22','2784','','','Vestidos','Vestido casual','147.86','2','295.72','Tarjeta de débito','Oriente',);</v>
      </c>
    </row>
    <row r="2052" spans="1:14" x14ac:dyDescent="0.25">
      <c r="A2052">
        <v>12051</v>
      </c>
      <c r="B2052" s="2">
        <v>45728</v>
      </c>
      <c r="C2052">
        <v>1844</v>
      </c>
      <c r="F2052" t="s">
        <v>25</v>
      </c>
      <c r="G2052" t="s">
        <v>26</v>
      </c>
      <c r="H2052">
        <v>120.94</v>
      </c>
      <c r="I2052">
        <v>4</v>
      </c>
      <c r="J2052">
        <v>483.76</v>
      </c>
      <c r="K2052" t="s">
        <v>27</v>
      </c>
      <c r="L2052" t="s">
        <v>32</v>
      </c>
      <c r="N2052" t="str">
        <f t="shared" si="32"/>
        <v>insert into masivo1 values ('12051','2025-03-12','1844','','','Vestidos','Vestido casual','120.94','4','483.76','Tarjeta de crédito','Sur',);</v>
      </c>
    </row>
    <row r="2053" spans="1:14" x14ac:dyDescent="0.25">
      <c r="A2053">
        <v>12052</v>
      </c>
      <c r="B2053" s="2">
        <v>45836</v>
      </c>
      <c r="C2053">
        <v>1115</v>
      </c>
      <c r="F2053" t="s">
        <v>17</v>
      </c>
      <c r="G2053" t="s">
        <v>18</v>
      </c>
      <c r="H2053">
        <v>135.69</v>
      </c>
      <c r="I2053">
        <v>3</v>
      </c>
      <c r="J2053">
        <v>407.07</v>
      </c>
      <c r="K2053" t="s">
        <v>15</v>
      </c>
      <c r="L2053" t="s">
        <v>32</v>
      </c>
      <c r="N2053" t="str">
        <f t="shared" si="32"/>
        <v>insert into masivo1 values ('12052','2025-06-28','1115','','','Accesorios','Bolso de mano','135.69','3','407.07','Efectivo','Sur',);</v>
      </c>
    </row>
    <row r="2054" spans="1:14" x14ac:dyDescent="0.25">
      <c r="A2054">
        <v>12053</v>
      </c>
      <c r="B2054" s="2">
        <v>45735</v>
      </c>
      <c r="C2054">
        <v>1258</v>
      </c>
      <c r="F2054" t="s">
        <v>22</v>
      </c>
      <c r="G2054" t="s">
        <v>38</v>
      </c>
      <c r="H2054">
        <v>57.06</v>
      </c>
      <c r="I2054">
        <v>1</v>
      </c>
      <c r="J2054">
        <v>57.06</v>
      </c>
      <c r="K2054" t="s">
        <v>19</v>
      </c>
      <c r="L2054" t="s">
        <v>16</v>
      </c>
      <c r="N2054" t="str">
        <f t="shared" si="32"/>
        <v>insert into masivo1 values ('12053','2025-03-19','1258','','','Zapatos','Zapatos de vestir','57.06','1','57.06','Transferencia','Ciudad',);</v>
      </c>
    </row>
    <row r="2055" spans="1:14" x14ac:dyDescent="0.25">
      <c r="A2055">
        <v>12054</v>
      </c>
      <c r="B2055" s="2">
        <v>45787</v>
      </c>
      <c r="C2055">
        <v>2117</v>
      </c>
      <c r="F2055" t="s">
        <v>25</v>
      </c>
      <c r="G2055" t="s">
        <v>45</v>
      </c>
      <c r="H2055">
        <v>49.88</v>
      </c>
      <c r="I2055">
        <v>5</v>
      </c>
      <c r="J2055">
        <v>249.4</v>
      </c>
      <c r="K2055" t="s">
        <v>15</v>
      </c>
      <c r="L2055" t="s">
        <v>36</v>
      </c>
      <c r="N2055" t="str">
        <f t="shared" si="32"/>
        <v>insert into masivo1 values ('12054','2025-05-10','2117','','','Vestidos','Vestido de verano','49.88','5','249.4','Efectivo','Oriente',);</v>
      </c>
    </row>
    <row r="2056" spans="1:14" x14ac:dyDescent="0.25">
      <c r="A2056">
        <v>12055</v>
      </c>
      <c r="B2056" s="2">
        <v>45780</v>
      </c>
      <c r="C2056">
        <v>2157</v>
      </c>
      <c r="F2056" t="s">
        <v>25</v>
      </c>
      <c r="G2056" t="s">
        <v>45</v>
      </c>
      <c r="H2056">
        <v>22.13</v>
      </c>
      <c r="I2056">
        <v>3</v>
      </c>
      <c r="J2056">
        <v>66.39</v>
      </c>
      <c r="K2056" t="s">
        <v>27</v>
      </c>
      <c r="L2056" t="s">
        <v>28</v>
      </c>
      <c r="N2056" t="str">
        <f t="shared" si="32"/>
        <v>insert into masivo1 values ('12055','2025-05-03','2157','','','Vestidos','Vestido de verano','22.13','3','66.39','Tarjeta de crédito','Norte',);</v>
      </c>
    </row>
    <row r="2057" spans="1:14" x14ac:dyDescent="0.25">
      <c r="A2057">
        <v>12056</v>
      </c>
      <c r="B2057" s="2">
        <v>45833</v>
      </c>
      <c r="C2057">
        <v>1672</v>
      </c>
      <c r="F2057" t="s">
        <v>13</v>
      </c>
      <c r="G2057" t="s">
        <v>14</v>
      </c>
      <c r="H2057">
        <v>177.77</v>
      </c>
      <c r="I2057">
        <v>3</v>
      </c>
      <c r="J2057">
        <v>533.30999999999995</v>
      </c>
      <c r="K2057" t="s">
        <v>15</v>
      </c>
      <c r="L2057" t="s">
        <v>36</v>
      </c>
      <c r="N2057" t="str">
        <f t="shared" si="32"/>
        <v>insert into masivo1 values ('12056','2025-06-25','1672','','','Pantalones','Jeans slim','177.77','3','533.31','Efectivo','Oriente',);</v>
      </c>
    </row>
    <row r="2058" spans="1:14" x14ac:dyDescent="0.25">
      <c r="A2058">
        <v>12057</v>
      </c>
      <c r="B2058" s="2">
        <v>45706</v>
      </c>
      <c r="C2058">
        <v>1752</v>
      </c>
      <c r="F2058" t="s">
        <v>29</v>
      </c>
      <c r="G2058" t="s">
        <v>37</v>
      </c>
      <c r="H2058">
        <v>170.34</v>
      </c>
      <c r="I2058">
        <v>4</v>
      </c>
      <c r="J2058">
        <v>681.36</v>
      </c>
      <c r="K2058" t="s">
        <v>34</v>
      </c>
      <c r="L2058" t="s">
        <v>32</v>
      </c>
      <c r="N2058" t="str">
        <f t="shared" si="32"/>
        <v>insert into masivo1 values ('12057','2025-02-18','1752','','','Camisetas','Camiseta estampada','170.34','4','681.36','Tarjeta de débito','Sur',);</v>
      </c>
    </row>
    <row r="2059" spans="1:14" x14ac:dyDescent="0.25">
      <c r="A2059">
        <v>12058</v>
      </c>
      <c r="B2059" s="2">
        <v>45803</v>
      </c>
      <c r="C2059">
        <v>2952</v>
      </c>
      <c r="F2059" t="s">
        <v>29</v>
      </c>
      <c r="G2059" t="s">
        <v>35</v>
      </c>
      <c r="H2059">
        <v>143.13</v>
      </c>
      <c r="I2059">
        <v>4</v>
      </c>
      <c r="J2059">
        <v>572.52</v>
      </c>
      <c r="K2059" t="s">
        <v>27</v>
      </c>
      <c r="L2059" t="s">
        <v>28</v>
      </c>
      <c r="N2059" t="str">
        <f t="shared" si="32"/>
        <v>insert into masivo1 values ('12058','2025-05-26','2952','','','Camisetas','Camiseta deportiva','143.13','4','572.52','Tarjeta de crédito','Norte',);</v>
      </c>
    </row>
    <row r="2060" spans="1:14" x14ac:dyDescent="0.25">
      <c r="A2060">
        <v>12059</v>
      </c>
      <c r="B2060" s="2">
        <v>45731</v>
      </c>
      <c r="C2060">
        <v>1534</v>
      </c>
      <c r="F2060" t="s">
        <v>22</v>
      </c>
      <c r="G2060" t="s">
        <v>38</v>
      </c>
      <c r="H2060">
        <v>117.66</v>
      </c>
      <c r="I2060">
        <v>4</v>
      </c>
      <c r="J2060">
        <v>470.64</v>
      </c>
      <c r="K2060" t="s">
        <v>15</v>
      </c>
      <c r="L2060" t="s">
        <v>36</v>
      </c>
      <c r="N2060" t="str">
        <f t="shared" si="32"/>
        <v>insert into masivo1 values ('12059','2025-03-15','1534','','','Zapatos','Zapatos de vestir','117.66','4','470.64','Efectivo','Oriente',);</v>
      </c>
    </row>
    <row r="2061" spans="1:14" x14ac:dyDescent="0.25">
      <c r="A2061">
        <v>12060</v>
      </c>
      <c r="B2061" s="2">
        <v>45863</v>
      </c>
      <c r="C2061">
        <v>1264</v>
      </c>
      <c r="F2061" t="s">
        <v>25</v>
      </c>
      <c r="G2061" t="s">
        <v>45</v>
      </c>
      <c r="H2061">
        <v>161.15</v>
      </c>
      <c r="I2061">
        <v>2</v>
      </c>
      <c r="J2061">
        <v>322.3</v>
      </c>
      <c r="K2061" t="s">
        <v>27</v>
      </c>
      <c r="L2061" t="s">
        <v>36</v>
      </c>
      <c r="N2061" t="str">
        <f t="shared" si="32"/>
        <v>insert into masivo1 values ('12060','2025-07-25','1264','','','Vestidos','Vestido de verano','161.15','2','322.3','Tarjeta de crédito','Oriente',);</v>
      </c>
    </row>
    <row r="2062" spans="1:14" x14ac:dyDescent="0.25">
      <c r="A2062">
        <v>12061</v>
      </c>
      <c r="B2062" s="2">
        <v>45720</v>
      </c>
      <c r="C2062">
        <v>1803</v>
      </c>
      <c r="F2062" t="s">
        <v>17</v>
      </c>
      <c r="G2062" t="s">
        <v>44</v>
      </c>
      <c r="H2062">
        <v>193.38</v>
      </c>
      <c r="I2062">
        <v>5</v>
      </c>
      <c r="J2062">
        <v>966.9</v>
      </c>
      <c r="K2062" t="s">
        <v>34</v>
      </c>
      <c r="L2062" t="s">
        <v>28</v>
      </c>
      <c r="N2062" t="str">
        <f t="shared" si="32"/>
        <v>insert into masivo1 values ('12061','2025-03-04','1803','','','Accesorios','Gorra','193.38','5','966.9','Tarjeta de débito','Norte',);</v>
      </c>
    </row>
    <row r="2063" spans="1:14" x14ac:dyDescent="0.25">
      <c r="A2063">
        <v>12062</v>
      </c>
      <c r="B2063" s="2">
        <v>45689</v>
      </c>
      <c r="C2063">
        <v>2904</v>
      </c>
      <c r="F2063" t="s">
        <v>25</v>
      </c>
      <c r="G2063" t="s">
        <v>45</v>
      </c>
      <c r="H2063">
        <v>13.32</v>
      </c>
      <c r="I2063">
        <v>3</v>
      </c>
      <c r="J2063">
        <v>39.96</v>
      </c>
      <c r="K2063" t="s">
        <v>15</v>
      </c>
      <c r="L2063" t="s">
        <v>28</v>
      </c>
      <c r="N2063" t="str">
        <f t="shared" si="32"/>
        <v>insert into masivo1 values ('12062','2025-02-01','2904','','','Vestidos','Vestido de verano','13.32','3','39.96','Efectivo','Norte',);</v>
      </c>
    </row>
    <row r="2064" spans="1:14" x14ac:dyDescent="0.25">
      <c r="A2064">
        <v>12063</v>
      </c>
      <c r="B2064" s="2">
        <v>45864</v>
      </c>
      <c r="C2064">
        <v>2048</v>
      </c>
      <c r="F2064" t="s">
        <v>29</v>
      </c>
      <c r="G2064" t="s">
        <v>37</v>
      </c>
      <c r="H2064">
        <v>20.32</v>
      </c>
      <c r="I2064">
        <v>5</v>
      </c>
      <c r="J2064">
        <v>101.6</v>
      </c>
      <c r="K2064" t="s">
        <v>15</v>
      </c>
      <c r="L2064" t="s">
        <v>32</v>
      </c>
      <c r="N2064" t="str">
        <f t="shared" si="32"/>
        <v>insert into masivo1 values ('12063','2025-07-26','2048','','','Camisetas','Camiseta estampada','20.32','5','101.6','Efectivo','Sur',);</v>
      </c>
    </row>
    <row r="2065" spans="1:14" x14ac:dyDescent="0.25">
      <c r="A2065">
        <v>12064</v>
      </c>
      <c r="B2065" s="2">
        <v>45696</v>
      </c>
      <c r="C2065">
        <v>2802</v>
      </c>
      <c r="F2065" t="s">
        <v>29</v>
      </c>
      <c r="G2065" t="s">
        <v>37</v>
      </c>
      <c r="H2065">
        <v>187.86</v>
      </c>
      <c r="I2065">
        <v>2</v>
      </c>
      <c r="J2065">
        <v>375.72</v>
      </c>
      <c r="K2065" t="s">
        <v>19</v>
      </c>
      <c r="L2065" t="s">
        <v>32</v>
      </c>
      <c r="N2065" t="str">
        <f t="shared" si="32"/>
        <v>insert into masivo1 values ('12064','2025-02-08','2802','','','Camisetas','Camiseta estampada','187.86','2','375.72','Transferencia','Sur',);</v>
      </c>
    </row>
    <row r="2066" spans="1:14" x14ac:dyDescent="0.25">
      <c r="A2066">
        <v>12065</v>
      </c>
      <c r="B2066" s="2">
        <v>45827</v>
      </c>
      <c r="C2066">
        <v>1804</v>
      </c>
      <c r="F2066" t="s">
        <v>25</v>
      </c>
      <c r="G2066" t="s">
        <v>26</v>
      </c>
      <c r="H2066">
        <v>118.03</v>
      </c>
      <c r="I2066">
        <v>5</v>
      </c>
      <c r="J2066">
        <v>590.15</v>
      </c>
      <c r="K2066" t="s">
        <v>34</v>
      </c>
      <c r="L2066" t="s">
        <v>28</v>
      </c>
      <c r="N2066" t="str">
        <f t="shared" si="32"/>
        <v>insert into masivo1 values ('12065','2025-06-19','1804','','','Vestidos','Vestido casual','118.03','5','590.15','Tarjeta de débito','Norte',);</v>
      </c>
    </row>
    <row r="2067" spans="1:14" x14ac:dyDescent="0.25">
      <c r="A2067">
        <v>12066</v>
      </c>
      <c r="B2067" s="2">
        <v>45750</v>
      </c>
      <c r="C2067">
        <v>1004</v>
      </c>
      <c r="F2067" t="s">
        <v>13</v>
      </c>
      <c r="G2067" t="s">
        <v>46</v>
      </c>
      <c r="H2067">
        <v>139.85</v>
      </c>
      <c r="I2067">
        <v>5</v>
      </c>
      <c r="J2067">
        <v>699.25</v>
      </c>
      <c r="K2067" t="s">
        <v>27</v>
      </c>
      <c r="L2067" t="s">
        <v>20</v>
      </c>
      <c r="N2067" t="str">
        <f t="shared" si="32"/>
        <v>insert into masivo1 values ('12066','2025-04-03','1004','','','Pantalones','Pantalón formal','139.85','5','699.25','Tarjeta de crédito','Occidente',);</v>
      </c>
    </row>
    <row r="2068" spans="1:14" x14ac:dyDescent="0.25">
      <c r="A2068">
        <v>12067</v>
      </c>
      <c r="B2068" s="2">
        <v>45858</v>
      </c>
      <c r="C2068">
        <v>2362</v>
      </c>
      <c r="F2068" t="s">
        <v>22</v>
      </c>
      <c r="G2068" t="s">
        <v>39</v>
      </c>
      <c r="H2068">
        <v>71.62</v>
      </c>
      <c r="I2068">
        <v>3</v>
      </c>
      <c r="J2068">
        <v>214.86</v>
      </c>
      <c r="K2068" t="s">
        <v>31</v>
      </c>
      <c r="L2068" t="s">
        <v>28</v>
      </c>
      <c r="N2068" t="str">
        <f t="shared" si="32"/>
        <v>insert into masivo1 values ('12067','2025-07-20','2362','','','Zapatos','Zapatillas deportivas','71.62','3','214.86','Contra entrega','Norte',);</v>
      </c>
    </row>
    <row r="2069" spans="1:14" x14ac:dyDescent="0.25">
      <c r="A2069">
        <v>12068</v>
      </c>
      <c r="B2069" s="2">
        <v>45682</v>
      </c>
      <c r="C2069">
        <v>1656</v>
      </c>
      <c r="F2069" t="s">
        <v>25</v>
      </c>
      <c r="G2069" t="s">
        <v>45</v>
      </c>
      <c r="H2069">
        <v>190.21</v>
      </c>
      <c r="I2069">
        <v>3</v>
      </c>
      <c r="J2069">
        <v>570.63</v>
      </c>
      <c r="K2069" t="s">
        <v>31</v>
      </c>
      <c r="L2069" t="s">
        <v>28</v>
      </c>
      <c r="N2069" t="str">
        <f t="shared" si="32"/>
        <v>insert into masivo1 values ('12068','2025-01-25','1656','','','Vestidos','Vestido de verano','190.21','3','570.63','Contra entrega','Norte',);</v>
      </c>
    </row>
    <row r="2070" spans="1:14" x14ac:dyDescent="0.25">
      <c r="A2070">
        <v>12069</v>
      </c>
      <c r="B2070" s="2">
        <v>45763</v>
      </c>
      <c r="C2070">
        <v>2303</v>
      </c>
      <c r="F2070" t="s">
        <v>13</v>
      </c>
      <c r="G2070" t="s">
        <v>14</v>
      </c>
      <c r="H2070">
        <v>141.76</v>
      </c>
      <c r="I2070">
        <v>1</v>
      </c>
      <c r="J2070">
        <v>141.76</v>
      </c>
      <c r="K2070" t="s">
        <v>19</v>
      </c>
      <c r="L2070" t="s">
        <v>32</v>
      </c>
      <c r="N2070" t="str">
        <f t="shared" si="32"/>
        <v>insert into masivo1 values ('12069','2025-04-16','2303','','','Pantalones','Jeans slim','141.76','1','141.76','Transferencia','Sur',);</v>
      </c>
    </row>
    <row r="2071" spans="1:14" x14ac:dyDescent="0.25">
      <c r="A2071">
        <v>12070</v>
      </c>
      <c r="B2071" s="2">
        <v>45681</v>
      </c>
      <c r="C2071">
        <v>1684</v>
      </c>
      <c r="F2071" t="s">
        <v>29</v>
      </c>
      <c r="G2071" t="s">
        <v>30</v>
      </c>
      <c r="H2071">
        <v>94.61</v>
      </c>
      <c r="I2071">
        <v>3</v>
      </c>
      <c r="J2071">
        <v>283.83</v>
      </c>
      <c r="K2071" t="s">
        <v>27</v>
      </c>
      <c r="L2071" t="s">
        <v>28</v>
      </c>
      <c r="N2071" t="str">
        <f t="shared" si="32"/>
        <v>insert into masivo1 values ('12070','2025-01-24','1684','','','Camisetas','Camiseta básica','94.61','3','283.83','Tarjeta de crédito','Norte',);</v>
      </c>
    </row>
    <row r="2072" spans="1:14" x14ac:dyDescent="0.25">
      <c r="A2072">
        <v>12071</v>
      </c>
      <c r="B2072" s="2">
        <v>45865</v>
      </c>
      <c r="C2072">
        <v>2514</v>
      </c>
      <c r="F2072" t="s">
        <v>29</v>
      </c>
      <c r="G2072" t="s">
        <v>30</v>
      </c>
      <c r="H2072">
        <v>188.71</v>
      </c>
      <c r="I2072">
        <v>1</v>
      </c>
      <c r="J2072">
        <v>188.71</v>
      </c>
      <c r="K2072" t="s">
        <v>19</v>
      </c>
      <c r="L2072" t="s">
        <v>20</v>
      </c>
      <c r="N2072" t="str">
        <f t="shared" si="32"/>
        <v>insert into masivo1 values ('12071','2025-07-27','2514','','','Camisetas','Camiseta básica','188.71','1','188.71','Transferencia','Occidente',);</v>
      </c>
    </row>
    <row r="2073" spans="1:14" x14ac:dyDescent="0.25">
      <c r="A2073">
        <v>12072</v>
      </c>
      <c r="B2073" s="2">
        <v>45773</v>
      </c>
      <c r="C2073">
        <v>1192</v>
      </c>
      <c r="F2073" t="s">
        <v>17</v>
      </c>
      <c r="G2073" t="s">
        <v>18</v>
      </c>
      <c r="H2073">
        <v>153.21</v>
      </c>
      <c r="I2073">
        <v>2</v>
      </c>
      <c r="J2073">
        <v>306.42</v>
      </c>
      <c r="K2073" t="s">
        <v>34</v>
      </c>
      <c r="L2073" t="s">
        <v>16</v>
      </c>
      <c r="N2073" t="str">
        <f t="shared" si="32"/>
        <v>insert into masivo1 values ('12072','2025-04-26','1192','','','Accesorios','Bolso de mano','153.21','2','306.42','Tarjeta de débito','Ciudad',);</v>
      </c>
    </row>
    <row r="2074" spans="1:14" x14ac:dyDescent="0.25">
      <c r="A2074">
        <v>12073</v>
      </c>
      <c r="B2074" s="2">
        <v>45748</v>
      </c>
      <c r="C2074">
        <v>2666</v>
      </c>
      <c r="F2074" t="s">
        <v>25</v>
      </c>
      <c r="G2074" t="s">
        <v>48</v>
      </c>
      <c r="H2074">
        <v>86.53</v>
      </c>
      <c r="I2074">
        <v>5</v>
      </c>
      <c r="J2074">
        <v>432.65</v>
      </c>
      <c r="K2074" t="s">
        <v>34</v>
      </c>
      <c r="L2074" t="s">
        <v>28</v>
      </c>
      <c r="N2074" t="str">
        <f t="shared" si="32"/>
        <v>insert into masivo1 values ('12073','2025-04-01','2666','','','Vestidos','Vestido de fiesta','86.53','5','432.65','Tarjeta de débito','Norte',);</v>
      </c>
    </row>
    <row r="2075" spans="1:14" x14ac:dyDescent="0.25">
      <c r="A2075">
        <v>12074</v>
      </c>
      <c r="B2075" s="2">
        <v>45795</v>
      </c>
      <c r="C2075">
        <v>1576</v>
      </c>
      <c r="F2075" t="s">
        <v>40</v>
      </c>
      <c r="G2075" t="s">
        <v>41</v>
      </c>
      <c r="H2075">
        <v>154.63999999999999</v>
      </c>
      <c r="I2075">
        <v>1</v>
      </c>
      <c r="J2075">
        <v>154.63999999999999</v>
      </c>
      <c r="K2075" t="s">
        <v>31</v>
      </c>
      <c r="L2075" t="s">
        <v>16</v>
      </c>
      <c r="N2075" t="str">
        <f t="shared" si="32"/>
        <v>insert into masivo1 values ('12074','2025-05-18','1576','','','Chaquetas','Chaqueta deportiva','154.64','1','154.64','Contra entrega','Ciudad',);</v>
      </c>
    </row>
    <row r="2076" spans="1:14" x14ac:dyDescent="0.25">
      <c r="A2076">
        <v>12075</v>
      </c>
      <c r="B2076" s="2">
        <v>45885</v>
      </c>
      <c r="C2076">
        <v>1658</v>
      </c>
      <c r="F2076" t="s">
        <v>17</v>
      </c>
      <c r="G2076" t="s">
        <v>18</v>
      </c>
      <c r="H2076">
        <v>17.809999999999999</v>
      </c>
      <c r="I2076">
        <v>5</v>
      </c>
      <c r="J2076">
        <v>89.05</v>
      </c>
      <c r="K2076" t="s">
        <v>27</v>
      </c>
      <c r="L2076" t="s">
        <v>28</v>
      </c>
      <c r="N2076" t="str">
        <f t="shared" si="32"/>
        <v>insert into masivo1 values ('12075','2025-08-16','1658','','','Accesorios','Bolso de mano','17.81','5','89.05','Tarjeta de crédito','Norte',);</v>
      </c>
    </row>
    <row r="2077" spans="1:14" x14ac:dyDescent="0.25">
      <c r="A2077">
        <v>12076</v>
      </c>
      <c r="B2077" s="2">
        <v>45792</v>
      </c>
      <c r="C2077">
        <v>2599</v>
      </c>
      <c r="F2077" t="s">
        <v>40</v>
      </c>
      <c r="G2077" t="s">
        <v>42</v>
      </c>
      <c r="H2077">
        <v>194.14</v>
      </c>
      <c r="I2077">
        <v>4</v>
      </c>
      <c r="J2077">
        <v>776.56</v>
      </c>
      <c r="K2077" t="s">
        <v>27</v>
      </c>
      <c r="L2077" t="s">
        <v>32</v>
      </c>
      <c r="N2077" t="str">
        <f t="shared" si="32"/>
        <v>insert into masivo1 values ('12076','2025-05-15','2599','','','Chaquetas','Chaqueta de cuero','194.14','4','776.56','Tarjeta de crédito','Sur',);</v>
      </c>
    </row>
    <row r="2078" spans="1:14" x14ac:dyDescent="0.25">
      <c r="A2078">
        <v>12077</v>
      </c>
      <c r="B2078" s="2">
        <v>45671</v>
      </c>
      <c r="C2078">
        <v>1746</v>
      </c>
      <c r="F2078" t="s">
        <v>17</v>
      </c>
      <c r="G2078" t="s">
        <v>18</v>
      </c>
      <c r="H2078">
        <v>77.72</v>
      </c>
      <c r="I2078">
        <v>2</v>
      </c>
      <c r="J2078">
        <v>155.44</v>
      </c>
      <c r="K2078" t="s">
        <v>34</v>
      </c>
      <c r="L2078" t="s">
        <v>16</v>
      </c>
      <c r="N2078" t="str">
        <f t="shared" si="32"/>
        <v>insert into masivo1 values ('12077','2025-01-14','1746','','','Accesorios','Bolso de mano','77.72','2','155.44','Tarjeta de débito','Ciudad',);</v>
      </c>
    </row>
    <row r="2079" spans="1:14" x14ac:dyDescent="0.25">
      <c r="A2079">
        <v>12078</v>
      </c>
      <c r="B2079" s="2">
        <v>45660</v>
      </c>
      <c r="C2079">
        <v>1897</v>
      </c>
      <c r="F2079" t="s">
        <v>17</v>
      </c>
      <c r="G2079" t="s">
        <v>44</v>
      </c>
      <c r="H2079">
        <v>47.79</v>
      </c>
      <c r="I2079">
        <v>2</v>
      </c>
      <c r="J2079">
        <v>95.58</v>
      </c>
      <c r="K2079" t="s">
        <v>19</v>
      </c>
      <c r="L2079" t="s">
        <v>20</v>
      </c>
      <c r="N2079" t="str">
        <f t="shared" si="32"/>
        <v>insert into masivo1 values ('12078','2025-01-03','1897','','','Accesorios','Gorra','47.79','2','95.58','Transferencia','Occidente',);</v>
      </c>
    </row>
    <row r="2080" spans="1:14" x14ac:dyDescent="0.25">
      <c r="A2080">
        <v>12079</v>
      </c>
      <c r="B2080" s="2">
        <v>45767</v>
      </c>
      <c r="C2080">
        <v>2636</v>
      </c>
      <c r="F2080" t="s">
        <v>25</v>
      </c>
      <c r="G2080" t="s">
        <v>45</v>
      </c>
      <c r="H2080">
        <v>113.16</v>
      </c>
      <c r="I2080">
        <v>5</v>
      </c>
      <c r="J2080">
        <v>565.79999999999995</v>
      </c>
      <c r="K2080" t="s">
        <v>31</v>
      </c>
      <c r="L2080" t="s">
        <v>32</v>
      </c>
      <c r="N2080" t="str">
        <f t="shared" si="32"/>
        <v>insert into masivo1 values ('12079','2025-04-20','2636','','','Vestidos','Vestido de verano','113.16','5','565.8','Contra entrega','Sur',);</v>
      </c>
    </row>
    <row r="2081" spans="1:14" x14ac:dyDescent="0.25">
      <c r="A2081">
        <v>12080</v>
      </c>
      <c r="B2081" s="2">
        <v>45832</v>
      </c>
      <c r="C2081">
        <v>1215</v>
      </c>
      <c r="F2081" t="s">
        <v>29</v>
      </c>
      <c r="G2081" t="s">
        <v>35</v>
      </c>
      <c r="H2081">
        <v>23.71</v>
      </c>
      <c r="I2081">
        <v>4</v>
      </c>
      <c r="J2081">
        <v>94.84</v>
      </c>
      <c r="K2081" t="s">
        <v>19</v>
      </c>
      <c r="L2081" t="s">
        <v>28</v>
      </c>
      <c r="N2081" t="str">
        <f t="shared" si="32"/>
        <v>insert into masivo1 values ('12080','2025-06-24','1215','','','Camisetas','Camiseta deportiva','23.71','4','94.84','Transferencia','Norte',);</v>
      </c>
    </row>
    <row r="2082" spans="1:14" x14ac:dyDescent="0.25">
      <c r="A2082">
        <v>12081</v>
      </c>
      <c r="B2082" s="2">
        <v>45682</v>
      </c>
      <c r="C2082">
        <v>2545</v>
      </c>
      <c r="F2082" t="s">
        <v>40</v>
      </c>
      <c r="G2082" t="s">
        <v>42</v>
      </c>
      <c r="H2082">
        <v>134.58000000000001</v>
      </c>
      <c r="I2082">
        <v>5</v>
      </c>
      <c r="J2082">
        <v>672.9</v>
      </c>
      <c r="K2082" t="s">
        <v>27</v>
      </c>
      <c r="L2082" t="s">
        <v>16</v>
      </c>
      <c r="N2082" t="str">
        <f t="shared" si="32"/>
        <v>insert into masivo1 values ('12081','2025-01-25','2545','','','Chaquetas','Chaqueta de cuero','134.58','5','672.9','Tarjeta de crédito','Ciudad',);</v>
      </c>
    </row>
    <row r="2083" spans="1:14" x14ac:dyDescent="0.25">
      <c r="A2083">
        <v>12082</v>
      </c>
      <c r="B2083" s="2">
        <v>45720</v>
      </c>
      <c r="C2083">
        <v>2638</v>
      </c>
      <c r="F2083" t="s">
        <v>17</v>
      </c>
      <c r="G2083" t="s">
        <v>43</v>
      </c>
      <c r="H2083">
        <v>199.9</v>
      </c>
      <c r="I2083">
        <v>3</v>
      </c>
      <c r="J2083">
        <v>599.70000000000005</v>
      </c>
      <c r="K2083" t="s">
        <v>27</v>
      </c>
      <c r="L2083" t="s">
        <v>28</v>
      </c>
      <c r="N2083" t="str">
        <f t="shared" si="32"/>
        <v>insert into masivo1 values ('12082','2025-03-04','2638','','','Accesorios','Reloj','199.9','3','599.7','Tarjeta de crédito','Norte',);</v>
      </c>
    </row>
    <row r="2084" spans="1:14" x14ac:dyDescent="0.25">
      <c r="A2084">
        <v>12083</v>
      </c>
      <c r="B2084" s="2">
        <v>45865</v>
      </c>
      <c r="C2084">
        <v>2812</v>
      </c>
      <c r="F2084" t="s">
        <v>17</v>
      </c>
      <c r="G2084" t="s">
        <v>18</v>
      </c>
      <c r="H2084">
        <v>67.14</v>
      </c>
      <c r="I2084">
        <v>5</v>
      </c>
      <c r="J2084">
        <v>335.7</v>
      </c>
      <c r="K2084" t="s">
        <v>19</v>
      </c>
      <c r="L2084" t="s">
        <v>20</v>
      </c>
      <c r="N2084" t="str">
        <f t="shared" si="32"/>
        <v>insert into masivo1 values ('12083','2025-07-27','2812','','','Accesorios','Bolso de mano','67.14','5','335.7','Transferencia','Occidente',);</v>
      </c>
    </row>
    <row r="2085" spans="1:14" x14ac:dyDescent="0.25">
      <c r="A2085">
        <v>12084</v>
      </c>
      <c r="B2085" s="2">
        <v>45886</v>
      </c>
      <c r="C2085">
        <v>1352</v>
      </c>
      <c r="F2085" t="s">
        <v>40</v>
      </c>
      <c r="G2085" t="s">
        <v>41</v>
      </c>
      <c r="H2085">
        <v>20.02</v>
      </c>
      <c r="I2085">
        <v>4</v>
      </c>
      <c r="J2085">
        <v>80.08</v>
      </c>
      <c r="K2085" t="s">
        <v>27</v>
      </c>
      <c r="L2085" t="s">
        <v>32</v>
      </c>
      <c r="N2085" t="str">
        <f t="shared" si="32"/>
        <v>insert into masivo1 values ('12084','2025-08-17','1352','','','Chaquetas','Chaqueta deportiva','20.02','4','80.08','Tarjeta de crédito','Sur',);</v>
      </c>
    </row>
    <row r="2086" spans="1:14" x14ac:dyDescent="0.25">
      <c r="A2086">
        <v>12085</v>
      </c>
      <c r="B2086" s="2">
        <v>45677</v>
      </c>
      <c r="C2086">
        <v>1201</v>
      </c>
      <c r="F2086" t="s">
        <v>22</v>
      </c>
      <c r="G2086" t="s">
        <v>38</v>
      </c>
      <c r="H2086">
        <v>86.7</v>
      </c>
      <c r="I2086">
        <v>5</v>
      </c>
      <c r="J2086">
        <v>433.5</v>
      </c>
      <c r="K2086" t="s">
        <v>19</v>
      </c>
      <c r="L2086" t="s">
        <v>16</v>
      </c>
      <c r="N2086" t="str">
        <f t="shared" si="32"/>
        <v>insert into masivo1 values ('12085','2025-01-20','1201','','','Zapatos','Zapatos de vestir','86.7','5','433.5','Transferencia','Ciudad',);</v>
      </c>
    </row>
    <row r="2087" spans="1:14" x14ac:dyDescent="0.25">
      <c r="A2087">
        <v>12086</v>
      </c>
      <c r="B2087" s="2">
        <v>45821</v>
      </c>
      <c r="C2087">
        <v>1664</v>
      </c>
      <c r="F2087" t="s">
        <v>40</v>
      </c>
      <c r="G2087" t="s">
        <v>47</v>
      </c>
      <c r="H2087">
        <v>117.28</v>
      </c>
      <c r="I2087">
        <v>5</v>
      </c>
      <c r="J2087">
        <v>586.4</v>
      </c>
      <c r="K2087" t="s">
        <v>31</v>
      </c>
      <c r="L2087" t="s">
        <v>28</v>
      </c>
      <c r="N2087" t="str">
        <f t="shared" si="32"/>
        <v>insert into masivo1 values ('12086','2025-06-13','1664','','','Chaquetas','Abrigo','117.28','5','586.4','Contra entrega','Norte',);</v>
      </c>
    </row>
    <row r="2088" spans="1:14" x14ac:dyDescent="0.25">
      <c r="A2088">
        <v>12087</v>
      </c>
      <c r="B2088" s="2">
        <v>45822</v>
      </c>
      <c r="C2088">
        <v>1852</v>
      </c>
      <c r="F2088" t="s">
        <v>25</v>
      </c>
      <c r="G2088" t="s">
        <v>48</v>
      </c>
      <c r="H2088">
        <v>17.82</v>
      </c>
      <c r="I2088">
        <v>4</v>
      </c>
      <c r="J2088">
        <v>71.28</v>
      </c>
      <c r="K2088" t="s">
        <v>31</v>
      </c>
      <c r="L2088" t="s">
        <v>28</v>
      </c>
      <c r="N2088" t="str">
        <f t="shared" si="32"/>
        <v>insert into masivo1 values ('12087','2025-06-14','1852','','','Vestidos','Vestido de fiesta','17.82','4','71.28','Contra entrega','Norte',);</v>
      </c>
    </row>
    <row r="2089" spans="1:14" x14ac:dyDescent="0.25">
      <c r="A2089">
        <v>12088</v>
      </c>
      <c r="B2089" s="2">
        <v>45861</v>
      </c>
      <c r="C2089">
        <v>2864</v>
      </c>
      <c r="F2089" t="s">
        <v>40</v>
      </c>
      <c r="G2089" t="s">
        <v>41</v>
      </c>
      <c r="H2089">
        <v>84.05</v>
      </c>
      <c r="I2089">
        <v>3</v>
      </c>
      <c r="J2089">
        <v>252.15</v>
      </c>
      <c r="K2089" t="s">
        <v>19</v>
      </c>
      <c r="L2089" t="s">
        <v>20</v>
      </c>
      <c r="N2089" t="str">
        <f t="shared" si="32"/>
        <v>insert into masivo1 values ('12088','2025-07-23','2864','','','Chaquetas','Chaqueta deportiva','84.05','3','252.15','Transferencia','Occidente',);</v>
      </c>
    </row>
    <row r="2090" spans="1:14" x14ac:dyDescent="0.25">
      <c r="A2090">
        <v>12089</v>
      </c>
      <c r="B2090" s="2">
        <v>45739</v>
      </c>
      <c r="C2090">
        <v>2507</v>
      </c>
      <c r="F2090" t="s">
        <v>17</v>
      </c>
      <c r="G2090" t="s">
        <v>44</v>
      </c>
      <c r="H2090">
        <v>196.13</v>
      </c>
      <c r="I2090">
        <v>5</v>
      </c>
      <c r="J2090">
        <v>980.65</v>
      </c>
      <c r="K2090" t="s">
        <v>27</v>
      </c>
      <c r="L2090" t="s">
        <v>32</v>
      </c>
      <c r="N2090" t="str">
        <f t="shared" si="32"/>
        <v>insert into masivo1 values ('12089','2025-03-23','2507','','','Accesorios','Gorra','196.13','5','980.65','Tarjeta de crédito','Sur',);</v>
      </c>
    </row>
    <row r="2091" spans="1:14" x14ac:dyDescent="0.25">
      <c r="A2091">
        <v>12090</v>
      </c>
      <c r="B2091" s="2">
        <v>45802</v>
      </c>
      <c r="C2091">
        <v>2481</v>
      </c>
      <c r="F2091" t="s">
        <v>40</v>
      </c>
      <c r="G2091" t="s">
        <v>41</v>
      </c>
      <c r="H2091">
        <v>68.52</v>
      </c>
      <c r="I2091">
        <v>2</v>
      </c>
      <c r="J2091">
        <v>137.04</v>
      </c>
      <c r="K2091" t="s">
        <v>15</v>
      </c>
      <c r="L2091" t="s">
        <v>20</v>
      </c>
      <c r="N2091" t="str">
        <f t="shared" si="32"/>
        <v>insert into masivo1 values ('12090','2025-05-25','2481','','','Chaquetas','Chaqueta deportiva','68.52','2','137.04','Efectivo','Occidente',);</v>
      </c>
    </row>
    <row r="2092" spans="1:14" x14ac:dyDescent="0.25">
      <c r="A2092">
        <v>12091</v>
      </c>
      <c r="B2092" s="2">
        <v>45826</v>
      </c>
      <c r="C2092">
        <v>2273</v>
      </c>
      <c r="F2092" t="s">
        <v>29</v>
      </c>
      <c r="G2092" t="s">
        <v>37</v>
      </c>
      <c r="H2092">
        <v>194.23</v>
      </c>
      <c r="I2092">
        <v>3</v>
      </c>
      <c r="J2092">
        <v>582.69000000000005</v>
      </c>
      <c r="K2092" t="s">
        <v>34</v>
      </c>
      <c r="L2092" t="s">
        <v>20</v>
      </c>
      <c r="N2092" t="str">
        <f t="shared" si="32"/>
        <v>insert into masivo1 values ('12091','2025-06-18','2273','','','Camisetas','Camiseta estampada','194.23','3','582.69','Tarjeta de débito','Occidente',);</v>
      </c>
    </row>
    <row r="2093" spans="1:14" x14ac:dyDescent="0.25">
      <c r="A2093">
        <v>12092</v>
      </c>
      <c r="B2093" s="2">
        <v>45866</v>
      </c>
      <c r="C2093">
        <v>1774</v>
      </c>
      <c r="F2093" t="s">
        <v>25</v>
      </c>
      <c r="G2093" t="s">
        <v>48</v>
      </c>
      <c r="H2093">
        <v>57.3</v>
      </c>
      <c r="I2093">
        <v>3</v>
      </c>
      <c r="J2093">
        <v>171.9</v>
      </c>
      <c r="K2093" t="s">
        <v>19</v>
      </c>
      <c r="L2093" t="s">
        <v>28</v>
      </c>
      <c r="N2093" t="str">
        <f t="shared" si="32"/>
        <v>insert into masivo1 values ('12092','2025-07-28','1774','','','Vestidos','Vestido de fiesta','57.3','3','171.9','Transferencia','Norte',);</v>
      </c>
    </row>
    <row r="2094" spans="1:14" x14ac:dyDescent="0.25">
      <c r="A2094">
        <v>12093</v>
      </c>
      <c r="B2094" s="2">
        <v>45809</v>
      </c>
      <c r="C2094">
        <v>2206</v>
      </c>
      <c r="F2094" t="s">
        <v>29</v>
      </c>
      <c r="G2094" t="s">
        <v>30</v>
      </c>
      <c r="H2094">
        <v>94.32</v>
      </c>
      <c r="I2094">
        <v>5</v>
      </c>
      <c r="J2094">
        <v>471.6</v>
      </c>
      <c r="K2094" t="s">
        <v>27</v>
      </c>
      <c r="L2094" t="s">
        <v>28</v>
      </c>
      <c r="N2094" t="str">
        <f t="shared" si="32"/>
        <v>insert into masivo1 values ('12093','2025-06-01','2206','','','Camisetas','Camiseta básica','94.32','5','471.6','Tarjeta de crédito','Norte',);</v>
      </c>
    </row>
    <row r="2095" spans="1:14" x14ac:dyDescent="0.25">
      <c r="A2095">
        <v>12094</v>
      </c>
      <c r="B2095" s="2">
        <v>45681</v>
      </c>
      <c r="C2095">
        <v>1509</v>
      </c>
      <c r="F2095" t="s">
        <v>22</v>
      </c>
      <c r="G2095" t="s">
        <v>39</v>
      </c>
      <c r="H2095">
        <v>10.84</v>
      </c>
      <c r="I2095">
        <v>5</v>
      </c>
      <c r="J2095">
        <v>54.2</v>
      </c>
      <c r="K2095" t="s">
        <v>27</v>
      </c>
      <c r="L2095" t="s">
        <v>16</v>
      </c>
      <c r="N2095" t="str">
        <f t="shared" si="32"/>
        <v>insert into masivo1 values ('12094','2025-01-24','1509','','','Zapatos','Zapatillas deportivas','10.84','5','54.2','Tarjeta de crédito','Ciudad',);</v>
      </c>
    </row>
    <row r="2096" spans="1:14" x14ac:dyDescent="0.25">
      <c r="A2096">
        <v>12095</v>
      </c>
      <c r="B2096" s="2">
        <v>45892</v>
      </c>
      <c r="C2096">
        <v>1290</v>
      </c>
      <c r="F2096" t="s">
        <v>13</v>
      </c>
      <c r="G2096" t="s">
        <v>33</v>
      </c>
      <c r="H2096">
        <v>11.34</v>
      </c>
      <c r="I2096">
        <v>1</v>
      </c>
      <c r="J2096">
        <v>11.34</v>
      </c>
      <c r="K2096" t="s">
        <v>27</v>
      </c>
      <c r="L2096" t="s">
        <v>20</v>
      </c>
      <c r="N2096" t="str">
        <f t="shared" si="32"/>
        <v>insert into masivo1 values ('12095','2025-08-23','1290','','','Pantalones','Jogger','11.34','1','11.34','Tarjeta de crédito','Occidente',);</v>
      </c>
    </row>
    <row r="2097" spans="1:14" x14ac:dyDescent="0.25">
      <c r="A2097">
        <v>12096</v>
      </c>
      <c r="B2097" s="2">
        <v>45667</v>
      </c>
      <c r="C2097">
        <v>1708</v>
      </c>
      <c r="F2097" t="s">
        <v>22</v>
      </c>
      <c r="G2097" t="s">
        <v>23</v>
      </c>
      <c r="H2097">
        <v>122.45</v>
      </c>
      <c r="I2097">
        <v>4</v>
      </c>
      <c r="J2097">
        <v>489.8</v>
      </c>
      <c r="K2097" t="s">
        <v>15</v>
      </c>
      <c r="L2097" t="s">
        <v>20</v>
      </c>
      <c r="N2097" t="str">
        <f t="shared" si="32"/>
        <v>insert into masivo1 values ('12096','2025-01-10','1708','','','Zapatos','Sandalias','122.45','4','489.8','Efectivo','Occidente',);</v>
      </c>
    </row>
    <row r="2098" spans="1:14" x14ac:dyDescent="0.25">
      <c r="A2098">
        <v>12097</v>
      </c>
      <c r="B2098" s="2">
        <v>45691</v>
      </c>
      <c r="C2098">
        <v>1096</v>
      </c>
      <c r="F2098" t="s">
        <v>22</v>
      </c>
      <c r="G2098" t="s">
        <v>38</v>
      </c>
      <c r="H2098">
        <v>186.84</v>
      </c>
      <c r="I2098">
        <v>5</v>
      </c>
      <c r="J2098">
        <v>934.2</v>
      </c>
      <c r="K2098" t="s">
        <v>19</v>
      </c>
      <c r="L2098" t="s">
        <v>32</v>
      </c>
      <c r="N2098" t="str">
        <f t="shared" si="32"/>
        <v>insert into masivo1 values ('12097','2025-02-03','1096','','','Zapatos','Zapatos de vestir','186.84','5','934.2','Transferencia','Sur',);</v>
      </c>
    </row>
    <row r="2099" spans="1:14" x14ac:dyDescent="0.25">
      <c r="A2099">
        <v>12098</v>
      </c>
      <c r="B2099" s="2">
        <v>45772</v>
      </c>
      <c r="C2099">
        <v>1144</v>
      </c>
      <c r="F2099" t="s">
        <v>22</v>
      </c>
      <c r="G2099" t="s">
        <v>23</v>
      </c>
      <c r="H2099">
        <v>127.42</v>
      </c>
      <c r="I2099">
        <v>1</v>
      </c>
      <c r="J2099">
        <v>127.42</v>
      </c>
      <c r="K2099" t="s">
        <v>31</v>
      </c>
      <c r="L2099" t="s">
        <v>16</v>
      </c>
      <c r="N2099" t="str">
        <f t="shared" si="32"/>
        <v>insert into masivo1 values ('12098','2025-04-25','1144','','','Zapatos','Sandalias','127.42','1','127.42','Contra entrega','Ciudad',);</v>
      </c>
    </row>
    <row r="2100" spans="1:14" x14ac:dyDescent="0.25">
      <c r="A2100">
        <v>12099</v>
      </c>
      <c r="B2100" s="2">
        <v>45670</v>
      </c>
      <c r="C2100">
        <v>2363</v>
      </c>
      <c r="F2100" t="s">
        <v>29</v>
      </c>
      <c r="G2100" t="s">
        <v>37</v>
      </c>
      <c r="H2100">
        <v>30.28</v>
      </c>
      <c r="I2100">
        <v>4</v>
      </c>
      <c r="J2100">
        <v>121.12</v>
      </c>
      <c r="K2100" t="s">
        <v>27</v>
      </c>
      <c r="L2100" t="s">
        <v>36</v>
      </c>
      <c r="N2100" t="str">
        <f t="shared" si="32"/>
        <v>insert into masivo1 values ('12099','2025-01-13','2363','','','Camisetas','Camiseta estampada','30.28','4','121.12','Tarjeta de crédito','Oriente',);</v>
      </c>
    </row>
    <row r="2101" spans="1:14" x14ac:dyDescent="0.25">
      <c r="A2101">
        <v>12100</v>
      </c>
      <c r="B2101" s="2">
        <v>45856</v>
      </c>
      <c r="C2101">
        <v>1340</v>
      </c>
      <c r="F2101" t="s">
        <v>13</v>
      </c>
      <c r="G2101" t="s">
        <v>46</v>
      </c>
      <c r="H2101">
        <v>37.99</v>
      </c>
      <c r="I2101">
        <v>1</v>
      </c>
      <c r="J2101">
        <v>37.99</v>
      </c>
      <c r="K2101" t="s">
        <v>31</v>
      </c>
      <c r="L2101" t="s">
        <v>28</v>
      </c>
      <c r="N2101" t="str">
        <f t="shared" si="32"/>
        <v>insert into masivo1 values ('12100','2025-07-18','1340','','','Pantalones','Pantalón formal','37.99','1','37.99','Contra entrega','Norte',);</v>
      </c>
    </row>
    <row r="2102" spans="1:14" x14ac:dyDescent="0.25">
      <c r="A2102">
        <v>12101</v>
      </c>
      <c r="B2102" s="2">
        <v>45752</v>
      </c>
      <c r="C2102">
        <v>2973</v>
      </c>
      <c r="F2102" t="s">
        <v>29</v>
      </c>
      <c r="G2102" t="s">
        <v>37</v>
      </c>
      <c r="H2102">
        <v>47.02</v>
      </c>
      <c r="I2102">
        <v>4</v>
      </c>
      <c r="J2102">
        <v>188.08</v>
      </c>
      <c r="K2102" t="s">
        <v>34</v>
      </c>
      <c r="L2102" t="s">
        <v>20</v>
      </c>
      <c r="N2102" t="str">
        <f t="shared" si="32"/>
        <v>insert into masivo1 values ('12101','2025-04-05','2973','','','Camisetas','Camiseta estampada','47.02','4','188.08','Tarjeta de débito','Occidente',);</v>
      </c>
    </row>
    <row r="2103" spans="1:14" x14ac:dyDescent="0.25">
      <c r="A2103">
        <v>12102</v>
      </c>
      <c r="B2103" s="2">
        <v>45822</v>
      </c>
      <c r="C2103">
        <v>1486</v>
      </c>
      <c r="F2103" t="s">
        <v>29</v>
      </c>
      <c r="G2103" t="s">
        <v>37</v>
      </c>
      <c r="H2103">
        <v>67.23</v>
      </c>
      <c r="I2103">
        <v>2</v>
      </c>
      <c r="J2103">
        <v>134.46</v>
      </c>
      <c r="K2103" t="s">
        <v>15</v>
      </c>
      <c r="L2103" t="s">
        <v>32</v>
      </c>
      <c r="N2103" t="str">
        <f t="shared" si="32"/>
        <v>insert into masivo1 values ('12102','2025-06-14','1486','','','Camisetas','Camiseta estampada','67.23','2','134.46','Efectivo','Sur',);</v>
      </c>
    </row>
    <row r="2104" spans="1:14" x14ac:dyDescent="0.25">
      <c r="A2104">
        <v>12103</v>
      </c>
      <c r="B2104" s="2">
        <v>45813</v>
      </c>
      <c r="C2104">
        <v>2288</v>
      </c>
      <c r="F2104" t="s">
        <v>13</v>
      </c>
      <c r="G2104" t="s">
        <v>46</v>
      </c>
      <c r="H2104">
        <v>33.200000000000003</v>
      </c>
      <c r="I2104">
        <v>3</v>
      </c>
      <c r="J2104">
        <v>99.6</v>
      </c>
      <c r="K2104" t="s">
        <v>19</v>
      </c>
      <c r="L2104" t="s">
        <v>36</v>
      </c>
      <c r="N2104" t="str">
        <f t="shared" si="32"/>
        <v>insert into masivo1 values ('12103','2025-06-05','2288','','','Pantalones','Pantalón formal','33.2','3','99.6','Transferencia','Oriente',);</v>
      </c>
    </row>
    <row r="2105" spans="1:14" x14ac:dyDescent="0.25">
      <c r="A2105">
        <v>12104</v>
      </c>
      <c r="B2105" s="2">
        <v>45793</v>
      </c>
      <c r="C2105">
        <v>2118</v>
      </c>
      <c r="F2105" t="s">
        <v>25</v>
      </c>
      <c r="G2105" t="s">
        <v>26</v>
      </c>
      <c r="H2105">
        <v>166.29</v>
      </c>
      <c r="I2105">
        <v>4</v>
      </c>
      <c r="J2105">
        <v>665.16</v>
      </c>
      <c r="K2105" t="s">
        <v>27</v>
      </c>
      <c r="L2105" t="s">
        <v>16</v>
      </c>
      <c r="N2105" t="str">
        <f t="shared" si="32"/>
        <v>insert into masivo1 values ('12104','2025-05-16','2118','','','Vestidos','Vestido casual','166.29','4','665.16','Tarjeta de crédito','Ciudad',);</v>
      </c>
    </row>
    <row r="2106" spans="1:14" x14ac:dyDescent="0.25">
      <c r="A2106">
        <v>12105</v>
      </c>
      <c r="B2106" s="2">
        <v>45895</v>
      </c>
      <c r="C2106">
        <v>1869</v>
      </c>
      <c r="F2106" t="s">
        <v>13</v>
      </c>
      <c r="G2106" t="s">
        <v>14</v>
      </c>
      <c r="H2106">
        <v>72.069999999999993</v>
      </c>
      <c r="I2106">
        <v>3</v>
      </c>
      <c r="J2106">
        <v>216.21</v>
      </c>
      <c r="K2106" t="s">
        <v>19</v>
      </c>
      <c r="L2106" t="s">
        <v>32</v>
      </c>
      <c r="N2106" t="str">
        <f t="shared" si="32"/>
        <v>insert into masivo1 values ('12105','2025-08-26','1869','','','Pantalones','Jeans slim','72.07','3','216.21','Transferencia','Sur',);</v>
      </c>
    </row>
    <row r="2107" spans="1:14" x14ac:dyDescent="0.25">
      <c r="A2107">
        <v>12106</v>
      </c>
      <c r="B2107" s="2">
        <v>45896</v>
      </c>
      <c r="C2107">
        <v>1907</v>
      </c>
      <c r="F2107" t="s">
        <v>17</v>
      </c>
      <c r="G2107" t="s">
        <v>44</v>
      </c>
      <c r="H2107">
        <v>11.81</v>
      </c>
      <c r="I2107">
        <v>3</v>
      </c>
      <c r="J2107">
        <v>35.43</v>
      </c>
      <c r="K2107" t="s">
        <v>19</v>
      </c>
      <c r="L2107" t="s">
        <v>32</v>
      </c>
      <c r="N2107" t="str">
        <f t="shared" si="32"/>
        <v>insert into masivo1 values ('12106','2025-08-27','1907','','','Accesorios','Gorra','11.81','3','35.43','Transferencia','Sur',);</v>
      </c>
    </row>
    <row r="2108" spans="1:14" x14ac:dyDescent="0.25">
      <c r="A2108">
        <v>12107</v>
      </c>
      <c r="B2108" s="2">
        <v>45717</v>
      </c>
      <c r="C2108">
        <v>2861</v>
      </c>
      <c r="F2108" t="s">
        <v>40</v>
      </c>
      <c r="G2108" t="s">
        <v>41</v>
      </c>
      <c r="H2108">
        <v>138.16</v>
      </c>
      <c r="I2108">
        <v>2</v>
      </c>
      <c r="J2108">
        <v>276.32</v>
      </c>
      <c r="K2108" t="s">
        <v>27</v>
      </c>
      <c r="L2108" t="s">
        <v>36</v>
      </c>
      <c r="N2108" t="str">
        <f t="shared" si="32"/>
        <v>insert into masivo1 values ('12107','2025-03-01','2861','','','Chaquetas','Chaqueta deportiva','138.16','2','276.32','Tarjeta de crédito','Oriente',);</v>
      </c>
    </row>
    <row r="2109" spans="1:14" x14ac:dyDescent="0.25">
      <c r="A2109">
        <v>12108</v>
      </c>
      <c r="B2109" s="2">
        <v>45732</v>
      </c>
      <c r="C2109">
        <v>1431</v>
      </c>
      <c r="F2109" t="s">
        <v>29</v>
      </c>
      <c r="G2109" t="s">
        <v>30</v>
      </c>
      <c r="H2109">
        <v>111.66</v>
      </c>
      <c r="I2109">
        <v>2</v>
      </c>
      <c r="J2109">
        <v>223.32</v>
      </c>
      <c r="K2109" t="s">
        <v>27</v>
      </c>
      <c r="L2109" t="s">
        <v>16</v>
      </c>
      <c r="N2109" t="str">
        <f t="shared" si="32"/>
        <v>insert into masivo1 values ('12108','2025-03-16','1431','','','Camisetas','Camiseta básica','111.66','2','223.32','Tarjeta de crédito','Ciudad',);</v>
      </c>
    </row>
    <row r="2110" spans="1:14" x14ac:dyDescent="0.25">
      <c r="A2110">
        <v>12109</v>
      </c>
      <c r="B2110" s="2">
        <v>45670</v>
      </c>
      <c r="C2110">
        <v>1935</v>
      </c>
      <c r="F2110" t="s">
        <v>40</v>
      </c>
      <c r="G2110" t="s">
        <v>42</v>
      </c>
      <c r="H2110">
        <v>163.47</v>
      </c>
      <c r="I2110">
        <v>1</v>
      </c>
      <c r="J2110">
        <v>163.47</v>
      </c>
      <c r="K2110" t="s">
        <v>27</v>
      </c>
      <c r="L2110" t="s">
        <v>28</v>
      </c>
      <c r="N2110" t="str">
        <f t="shared" si="32"/>
        <v>insert into masivo1 values ('12109','2025-01-13','1935','','','Chaquetas','Chaqueta de cuero','163.47','1','163.47','Tarjeta de crédito','Norte',);</v>
      </c>
    </row>
    <row r="2111" spans="1:14" x14ac:dyDescent="0.25">
      <c r="A2111">
        <v>12110</v>
      </c>
      <c r="B2111" s="2">
        <v>45856</v>
      </c>
      <c r="C2111">
        <v>2848</v>
      </c>
      <c r="F2111" t="s">
        <v>25</v>
      </c>
      <c r="G2111" t="s">
        <v>45</v>
      </c>
      <c r="H2111">
        <v>41.98</v>
      </c>
      <c r="I2111">
        <v>1</v>
      </c>
      <c r="J2111">
        <v>41.98</v>
      </c>
      <c r="K2111" t="s">
        <v>19</v>
      </c>
      <c r="L2111" t="s">
        <v>20</v>
      </c>
      <c r="N2111" t="str">
        <f t="shared" si="32"/>
        <v>insert into masivo1 values ('12110','2025-07-18','2848','','','Vestidos','Vestido de verano','41.98','1','41.98','Transferencia','Occidente',);</v>
      </c>
    </row>
    <row r="2112" spans="1:14" x14ac:dyDescent="0.25">
      <c r="A2112">
        <v>12111</v>
      </c>
      <c r="B2112" s="2">
        <v>45711</v>
      </c>
      <c r="C2112">
        <v>2823</v>
      </c>
      <c r="F2112" t="s">
        <v>13</v>
      </c>
      <c r="G2112" t="s">
        <v>14</v>
      </c>
      <c r="H2112">
        <v>28.85</v>
      </c>
      <c r="I2112">
        <v>5</v>
      </c>
      <c r="J2112">
        <v>144.25</v>
      </c>
      <c r="K2112" t="s">
        <v>19</v>
      </c>
      <c r="L2112" t="s">
        <v>36</v>
      </c>
      <c r="N2112" t="str">
        <f t="shared" si="32"/>
        <v>insert into masivo1 values ('12111','2025-02-23','2823','','','Pantalones','Jeans slim','28.85','5','144.25','Transferencia','Oriente',);</v>
      </c>
    </row>
    <row r="2113" spans="1:14" x14ac:dyDescent="0.25">
      <c r="A2113">
        <v>12112</v>
      </c>
      <c r="B2113" s="2">
        <v>45704</v>
      </c>
      <c r="C2113">
        <v>2309</v>
      </c>
      <c r="F2113" t="s">
        <v>17</v>
      </c>
      <c r="G2113" t="s">
        <v>43</v>
      </c>
      <c r="H2113">
        <v>42.55</v>
      </c>
      <c r="I2113">
        <v>4</v>
      </c>
      <c r="J2113">
        <v>170.2</v>
      </c>
      <c r="K2113" t="s">
        <v>31</v>
      </c>
      <c r="L2113" t="s">
        <v>36</v>
      </c>
      <c r="N2113" t="str">
        <f t="shared" si="32"/>
        <v>insert into masivo1 values ('12112','2025-02-16','2309','','','Accesorios','Reloj','42.55','4','170.2','Contra entrega','Oriente',);</v>
      </c>
    </row>
    <row r="2114" spans="1:14" x14ac:dyDescent="0.25">
      <c r="A2114">
        <v>12113</v>
      </c>
      <c r="B2114" s="2">
        <v>45800</v>
      </c>
      <c r="C2114">
        <v>2421</v>
      </c>
      <c r="F2114" t="s">
        <v>29</v>
      </c>
      <c r="G2114" t="s">
        <v>35</v>
      </c>
      <c r="H2114">
        <v>175.82</v>
      </c>
      <c r="I2114">
        <v>5</v>
      </c>
      <c r="J2114">
        <v>879.1</v>
      </c>
      <c r="K2114" t="s">
        <v>15</v>
      </c>
      <c r="L2114" t="s">
        <v>32</v>
      </c>
      <c r="N2114" t="str">
        <f t="shared" si="32"/>
        <v>insert into masivo1 values ('12113','2025-05-23','2421','','','Camisetas','Camiseta deportiva','175.82','5','879.1','Efectivo','Sur',);</v>
      </c>
    </row>
    <row r="2115" spans="1:14" x14ac:dyDescent="0.25">
      <c r="A2115">
        <v>12114</v>
      </c>
      <c r="B2115" s="2">
        <v>45667</v>
      </c>
      <c r="C2115">
        <v>2823</v>
      </c>
      <c r="F2115" t="s">
        <v>29</v>
      </c>
      <c r="G2115" t="s">
        <v>35</v>
      </c>
      <c r="H2115">
        <v>57.14</v>
      </c>
      <c r="I2115">
        <v>5</v>
      </c>
      <c r="J2115">
        <v>285.7</v>
      </c>
      <c r="K2115" t="s">
        <v>27</v>
      </c>
      <c r="L2115" t="s">
        <v>28</v>
      </c>
      <c r="N2115" t="str">
        <f t="shared" ref="N2115:N2178" si="33">CONCATENATE("insert into masivo1 values ('",A2115,"','",TEXT(B2115,"yyyy-mm-dd"),"','",C2115,"','",D2115,"','",E2115,"','",F2115,"','",G2115,"','",H2115,"','",I2115,"','",J2115,"','",K2115,"','",L2115,"',);")</f>
        <v>insert into masivo1 values ('12114','2025-01-10','2823','','','Camisetas','Camiseta deportiva','57.14','5','285.7','Tarjeta de crédito','Norte',);</v>
      </c>
    </row>
    <row r="2116" spans="1:14" x14ac:dyDescent="0.25">
      <c r="A2116">
        <v>12115</v>
      </c>
      <c r="B2116" s="2">
        <v>45769</v>
      </c>
      <c r="C2116">
        <v>1088</v>
      </c>
      <c r="F2116" t="s">
        <v>29</v>
      </c>
      <c r="G2116" t="s">
        <v>37</v>
      </c>
      <c r="H2116">
        <v>67.58</v>
      </c>
      <c r="I2116">
        <v>4</v>
      </c>
      <c r="J2116">
        <v>270.32</v>
      </c>
      <c r="K2116" t="s">
        <v>15</v>
      </c>
      <c r="L2116" t="s">
        <v>16</v>
      </c>
      <c r="N2116" t="str">
        <f t="shared" si="33"/>
        <v>insert into masivo1 values ('12115','2025-04-22','1088','','','Camisetas','Camiseta estampada','67.58','4','270.32','Efectivo','Ciudad',);</v>
      </c>
    </row>
    <row r="2117" spans="1:14" x14ac:dyDescent="0.25">
      <c r="A2117">
        <v>12116</v>
      </c>
      <c r="B2117" s="2">
        <v>45678</v>
      </c>
      <c r="C2117">
        <v>1329</v>
      </c>
      <c r="F2117" t="s">
        <v>25</v>
      </c>
      <c r="G2117" t="s">
        <v>45</v>
      </c>
      <c r="H2117">
        <v>168.09</v>
      </c>
      <c r="I2117">
        <v>5</v>
      </c>
      <c r="J2117">
        <v>840.45</v>
      </c>
      <c r="K2117" t="s">
        <v>15</v>
      </c>
      <c r="L2117" t="s">
        <v>28</v>
      </c>
      <c r="N2117" t="str">
        <f t="shared" si="33"/>
        <v>insert into masivo1 values ('12116','2025-01-21','1329','','','Vestidos','Vestido de verano','168.09','5','840.45','Efectivo','Norte',);</v>
      </c>
    </row>
    <row r="2118" spans="1:14" x14ac:dyDescent="0.25">
      <c r="A2118">
        <v>12117</v>
      </c>
      <c r="B2118" s="2">
        <v>45862</v>
      </c>
      <c r="C2118">
        <v>1365</v>
      </c>
      <c r="F2118" t="s">
        <v>22</v>
      </c>
      <c r="G2118" t="s">
        <v>39</v>
      </c>
      <c r="H2118">
        <v>111.26</v>
      </c>
      <c r="I2118">
        <v>1</v>
      </c>
      <c r="J2118">
        <v>111.26</v>
      </c>
      <c r="K2118" t="s">
        <v>34</v>
      </c>
      <c r="L2118" t="s">
        <v>32</v>
      </c>
      <c r="N2118" t="str">
        <f t="shared" si="33"/>
        <v>insert into masivo1 values ('12117','2025-07-24','1365','','','Zapatos','Zapatillas deportivas','111.26','1','111.26','Tarjeta de débito','Sur',);</v>
      </c>
    </row>
    <row r="2119" spans="1:14" x14ac:dyDescent="0.25">
      <c r="A2119">
        <v>12118</v>
      </c>
      <c r="B2119" s="2">
        <v>45772</v>
      </c>
      <c r="C2119">
        <v>1961</v>
      </c>
      <c r="F2119" t="s">
        <v>29</v>
      </c>
      <c r="G2119" t="s">
        <v>35</v>
      </c>
      <c r="H2119">
        <v>20.58</v>
      </c>
      <c r="I2119">
        <v>1</v>
      </c>
      <c r="J2119">
        <v>20.58</v>
      </c>
      <c r="K2119" t="s">
        <v>15</v>
      </c>
      <c r="L2119" t="s">
        <v>20</v>
      </c>
      <c r="N2119" t="str">
        <f t="shared" si="33"/>
        <v>insert into masivo1 values ('12118','2025-04-25','1961','','','Camisetas','Camiseta deportiva','20.58','1','20.58','Efectivo','Occidente',);</v>
      </c>
    </row>
    <row r="2120" spans="1:14" x14ac:dyDescent="0.25">
      <c r="A2120">
        <v>12119</v>
      </c>
      <c r="B2120" s="2">
        <v>45804</v>
      </c>
      <c r="C2120">
        <v>1272</v>
      </c>
      <c r="F2120" t="s">
        <v>29</v>
      </c>
      <c r="G2120" t="s">
        <v>37</v>
      </c>
      <c r="H2120">
        <v>152.1</v>
      </c>
      <c r="I2120">
        <v>2</v>
      </c>
      <c r="J2120">
        <v>304.2</v>
      </c>
      <c r="K2120" t="s">
        <v>19</v>
      </c>
      <c r="L2120" t="s">
        <v>32</v>
      </c>
      <c r="N2120" t="str">
        <f t="shared" si="33"/>
        <v>insert into masivo1 values ('12119','2025-05-27','1272','','','Camisetas','Camiseta estampada','152.1','2','304.2','Transferencia','Sur',);</v>
      </c>
    </row>
    <row r="2121" spans="1:14" x14ac:dyDescent="0.25">
      <c r="A2121">
        <v>12120</v>
      </c>
      <c r="B2121" s="2">
        <v>45794</v>
      </c>
      <c r="C2121">
        <v>1133</v>
      </c>
      <c r="F2121" t="s">
        <v>22</v>
      </c>
      <c r="G2121" t="s">
        <v>39</v>
      </c>
      <c r="H2121">
        <v>114.19</v>
      </c>
      <c r="I2121">
        <v>5</v>
      </c>
      <c r="J2121">
        <v>570.95000000000005</v>
      </c>
      <c r="K2121" t="s">
        <v>15</v>
      </c>
      <c r="L2121" t="s">
        <v>20</v>
      </c>
      <c r="N2121" t="str">
        <f t="shared" si="33"/>
        <v>insert into masivo1 values ('12120','2025-05-17','1133','','','Zapatos','Zapatillas deportivas','114.19','5','570.95','Efectivo','Occidente',);</v>
      </c>
    </row>
    <row r="2122" spans="1:14" x14ac:dyDescent="0.25">
      <c r="A2122">
        <v>12121</v>
      </c>
      <c r="B2122" s="2">
        <v>45890</v>
      </c>
      <c r="C2122">
        <v>2388</v>
      </c>
      <c r="F2122" t="s">
        <v>29</v>
      </c>
      <c r="G2122" t="s">
        <v>37</v>
      </c>
      <c r="H2122">
        <v>155.34</v>
      </c>
      <c r="I2122">
        <v>1</v>
      </c>
      <c r="J2122">
        <v>155.34</v>
      </c>
      <c r="K2122" t="s">
        <v>19</v>
      </c>
      <c r="L2122" t="s">
        <v>36</v>
      </c>
      <c r="N2122" t="str">
        <f t="shared" si="33"/>
        <v>insert into masivo1 values ('12121','2025-08-21','2388','','','Camisetas','Camiseta estampada','155.34','1','155.34','Transferencia','Oriente',);</v>
      </c>
    </row>
    <row r="2123" spans="1:14" x14ac:dyDescent="0.25">
      <c r="A2123">
        <v>12122</v>
      </c>
      <c r="B2123" s="2">
        <v>45722</v>
      </c>
      <c r="C2123">
        <v>1502</v>
      </c>
      <c r="F2123" t="s">
        <v>17</v>
      </c>
      <c r="G2123" t="s">
        <v>18</v>
      </c>
      <c r="H2123">
        <v>131.4</v>
      </c>
      <c r="I2123">
        <v>4</v>
      </c>
      <c r="J2123">
        <v>525.6</v>
      </c>
      <c r="K2123" t="s">
        <v>15</v>
      </c>
      <c r="L2123" t="s">
        <v>36</v>
      </c>
      <c r="N2123" t="str">
        <f t="shared" si="33"/>
        <v>insert into masivo1 values ('12122','2025-03-06','1502','','','Accesorios','Bolso de mano','131.4','4','525.6','Efectivo','Oriente',);</v>
      </c>
    </row>
    <row r="2124" spans="1:14" x14ac:dyDescent="0.25">
      <c r="A2124">
        <v>12123</v>
      </c>
      <c r="B2124" s="2">
        <v>45812</v>
      </c>
      <c r="C2124">
        <v>2423</v>
      </c>
      <c r="F2124" t="s">
        <v>29</v>
      </c>
      <c r="G2124" t="s">
        <v>37</v>
      </c>
      <c r="H2124">
        <v>108.92</v>
      </c>
      <c r="I2124">
        <v>2</v>
      </c>
      <c r="J2124">
        <v>217.84</v>
      </c>
      <c r="K2124" t="s">
        <v>27</v>
      </c>
      <c r="L2124" t="s">
        <v>20</v>
      </c>
      <c r="N2124" t="str">
        <f t="shared" si="33"/>
        <v>insert into masivo1 values ('12123','2025-06-04','2423','','','Camisetas','Camiseta estampada','108.92','2','217.84','Tarjeta de crédito','Occidente',);</v>
      </c>
    </row>
    <row r="2125" spans="1:14" x14ac:dyDescent="0.25">
      <c r="A2125">
        <v>12124</v>
      </c>
      <c r="B2125" s="2">
        <v>45804</v>
      </c>
      <c r="C2125">
        <v>1380</v>
      </c>
      <c r="F2125" t="s">
        <v>22</v>
      </c>
      <c r="G2125" t="s">
        <v>23</v>
      </c>
      <c r="H2125">
        <v>146.15</v>
      </c>
      <c r="I2125">
        <v>2</v>
      </c>
      <c r="J2125">
        <v>292.3</v>
      </c>
      <c r="K2125" t="s">
        <v>27</v>
      </c>
      <c r="L2125" t="s">
        <v>28</v>
      </c>
      <c r="N2125" t="str">
        <f t="shared" si="33"/>
        <v>insert into masivo1 values ('12124','2025-05-27','1380','','','Zapatos','Sandalias','146.15','2','292.3','Tarjeta de crédito','Norte',);</v>
      </c>
    </row>
    <row r="2126" spans="1:14" x14ac:dyDescent="0.25">
      <c r="A2126">
        <v>12125</v>
      </c>
      <c r="B2126" s="2">
        <v>45829</v>
      </c>
      <c r="C2126">
        <v>1989</v>
      </c>
      <c r="F2126" t="s">
        <v>40</v>
      </c>
      <c r="G2126" t="s">
        <v>47</v>
      </c>
      <c r="H2126">
        <v>10.47</v>
      </c>
      <c r="I2126">
        <v>1</v>
      </c>
      <c r="J2126">
        <v>10.47</v>
      </c>
      <c r="K2126" t="s">
        <v>31</v>
      </c>
      <c r="L2126" t="s">
        <v>28</v>
      </c>
      <c r="N2126" t="str">
        <f t="shared" si="33"/>
        <v>insert into masivo1 values ('12125','2025-06-21','1989','','','Chaquetas','Abrigo','10.47','1','10.47','Contra entrega','Norte',);</v>
      </c>
    </row>
    <row r="2127" spans="1:14" x14ac:dyDescent="0.25">
      <c r="A2127">
        <v>12126</v>
      </c>
      <c r="B2127" s="2">
        <v>45758</v>
      </c>
      <c r="C2127">
        <v>1966</v>
      </c>
      <c r="F2127" t="s">
        <v>17</v>
      </c>
      <c r="G2127" t="s">
        <v>18</v>
      </c>
      <c r="H2127">
        <v>177.11</v>
      </c>
      <c r="I2127">
        <v>3</v>
      </c>
      <c r="J2127">
        <v>531.33000000000004</v>
      </c>
      <c r="K2127" t="s">
        <v>27</v>
      </c>
      <c r="L2127" t="s">
        <v>36</v>
      </c>
      <c r="N2127" t="str">
        <f t="shared" si="33"/>
        <v>insert into masivo1 values ('12126','2025-04-11','1966','','','Accesorios','Bolso de mano','177.11','3','531.33','Tarjeta de crédito','Oriente',);</v>
      </c>
    </row>
    <row r="2128" spans="1:14" x14ac:dyDescent="0.25">
      <c r="A2128">
        <v>12127</v>
      </c>
      <c r="B2128" s="2">
        <v>45716</v>
      </c>
      <c r="C2128">
        <v>1317</v>
      </c>
      <c r="F2128" t="s">
        <v>17</v>
      </c>
      <c r="G2128" t="s">
        <v>18</v>
      </c>
      <c r="H2128">
        <v>97.84</v>
      </c>
      <c r="I2128">
        <v>1</v>
      </c>
      <c r="J2128">
        <v>97.84</v>
      </c>
      <c r="K2128" t="s">
        <v>27</v>
      </c>
      <c r="L2128" t="s">
        <v>28</v>
      </c>
      <c r="N2128" t="str">
        <f t="shared" si="33"/>
        <v>insert into masivo1 values ('12127','2025-02-28','1317','','','Accesorios','Bolso de mano','97.84','1','97.84','Tarjeta de crédito','Norte',);</v>
      </c>
    </row>
    <row r="2129" spans="1:14" x14ac:dyDescent="0.25">
      <c r="A2129">
        <v>12128</v>
      </c>
      <c r="B2129" s="2">
        <v>45851</v>
      </c>
      <c r="C2129">
        <v>1260</v>
      </c>
      <c r="F2129" t="s">
        <v>13</v>
      </c>
      <c r="G2129" t="s">
        <v>46</v>
      </c>
      <c r="H2129">
        <v>91.59</v>
      </c>
      <c r="I2129">
        <v>5</v>
      </c>
      <c r="J2129">
        <v>457.95</v>
      </c>
      <c r="K2129" t="s">
        <v>27</v>
      </c>
      <c r="L2129" t="s">
        <v>16</v>
      </c>
      <c r="N2129" t="str">
        <f t="shared" si="33"/>
        <v>insert into masivo1 values ('12128','2025-07-13','1260','','','Pantalones','Pantalón formal','91.59','5','457.95','Tarjeta de crédito','Ciudad',);</v>
      </c>
    </row>
    <row r="2130" spans="1:14" x14ac:dyDescent="0.25">
      <c r="A2130">
        <v>12129</v>
      </c>
      <c r="B2130" s="2">
        <v>45781</v>
      </c>
      <c r="C2130">
        <v>1563</v>
      </c>
      <c r="F2130" t="s">
        <v>25</v>
      </c>
      <c r="G2130" t="s">
        <v>45</v>
      </c>
      <c r="H2130">
        <v>93.64</v>
      </c>
      <c r="I2130">
        <v>4</v>
      </c>
      <c r="J2130">
        <v>374.56</v>
      </c>
      <c r="K2130" t="s">
        <v>31</v>
      </c>
      <c r="L2130" t="s">
        <v>16</v>
      </c>
      <c r="N2130" t="str">
        <f t="shared" si="33"/>
        <v>insert into masivo1 values ('12129','2025-05-04','1563','','','Vestidos','Vestido de verano','93.64','4','374.56','Contra entrega','Ciudad',);</v>
      </c>
    </row>
    <row r="2131" spans="1:14" x14ac:dyDescent="0.25">
      <c r="A2131">
        <v>12130</v>
      </c>
      <c r="B2131" s="2">
        <v>45730</v>
      </c>
      <c r="C2131">
        <v>2379</v>
      </c>
      <c r="F2131" t="s">
        <v>17</v>
      </c>
      <c r="G2131" t="s">
        <v>43</v>
      </c>
      <c r="H2131">
        <v>21.41</v>
      </c>
      <c r="I2131">
        <v>5</v>
      </c>
      <c r="J2131">
        <v>107.05</v>
      </c>
      <c r="K2131" t="s">
        <v>34</v>
      </c>
      <c r="L2131" t="s">
        <v>16</v>
      </c>
      <c r="N2131" t="str">
        <f t="shared" si="33"/>
        <v>insert into masivo1 values ('12130','2025-03-14','2379','','','Accesorios','Reloj','21.41','5','107.05','Tarjeta de débito','Ciudad',);</v>
      </c>
    </row>
    <row r="2132" spans="1:14" x14ac:dyDescent="0.25">
      <c r="A2132">
        <v>12131</v>
      </c>
      <c r="B2132" s="2">
        <v>45698</v>
      </c>
      <c r="C2132">
        <v>1953</v>
      </c>
      <c r="F2132" t="s">
        <v>22</v>
      </c>
      <c r="G2132" t="s">
        <v>38</v>
      </c>
      <c r="H2132">
        <v>184.87</v>
      </c>
      <c r="I2132">
        <v>4</v>
      </c>
      <c r="J2132">
        <v>739.48</v>
      </c>
      <c r="K2132" t="s">
        <v>31</v>
      </c>
      <c r="L2132" t="s">
        <v>20</v>
      </c>
      <c r="N2132" t="str">
        <f t="shared" si="33"/>
        <v>insert into masivo1 values ('12131','2025-02-10','1953','','','Zapatos','Zapatos de vestir','184.87','4','739.48','Contra entrega','Occidente',);</v>
      </c>
    </row>
    <row r="2133" spans="1:14" x14ac:dyDescent="0.25">
      <c r="A2133">
        <v>12132</v>
      </c>
      <c r="B2133" s="2">
        <v>45892</v>
      </c>
      <c r="C2133">
        <v>2274</v>
      </c>
      <c r="F2133" t="s">
        <v>25</v>
      </c>
      <c r="G2133" t="s">
        <v>48</v>
      </c>
      <c r="H2133">
        <v>30.53</v>
      </c>
      <c r="I2133">
        <v>5</v>
      </c>
      <c r="J2133">
        <v>152.65</v>
      </c>
      <c r="K2133" t="s">
        <v>27</v>
      </c>
      <c r="L2133" t="s">
        <v>28</v>
      </c>
      <c r="N2133" t="str">
        <f t="shared" si="33"/>
        <v>insert into masivo1 values ('12132','2025-08-23','2274','','','Vestidos','Vestido de fiesta','30.53','5','152.65','Tarjeta de crédito','Norte',);</v>
      </c>
    </row>
    <row r="2134" spans="1:14" x14ac:dyDescent="0.25">
      <c r="A2134">
        <v>12133</v>
      </c>
      <c r="B2134" s="2">
        <v>45757</v>
      </c>
      <c r="C2134">
        <v>2958</v>
      </c>
      <c r="F2134" t="s">
        <v>13</v>
      </c>
      <c r="G2134" t="s">
        <v>33</v>
      </c>
      <c r="H2134">
        <v>59.41</v>
      </c>
      <c r="I2134">
        <v>5</v>
      </c>
      <c r="J2134">
        <v>297.05</v>
      </c>
      <c r="K2134" t="s">
        <v>31</v>
      </c>
      <c r="L2134" t="s">
        <v>36</v>
      </c>
      <c r="N2134" t="str">
        <f t="shared" si="33"/>
        <v>insert into masivo1 values ('12133','2025-04-10','2958','','','Pantalones','Jogger','59.41','5','297.05','Contra entrega','Oriente',);</v>
      </c>
    </row>
    <row r="2135" spans="1:14" x14ac:dyDescent="0.25">
      <c r="A2135">
        <v>12134</v>
      </c>
      <c r="B2135" s="2">
        <v>45744</v>
      </c>
      <c r="C2135">
        <v>2887</v>
      </c>
      <c r="F2135" t="s">
        <v>40</v>
      </c>
      <c r="G2135" t="s">
        <v>42</v>
      </c>
      <c r="H2135">
        <v>153.75</v>
      </c>
      <c r="I2135">
        <v>5</v>
      </c>
      <c r="J2135">
        <v>768.75</v>
      </c>
      <c r="K2135" t="s">
        <v>34</v>
      </c>
      <c r="L2135" t="s">
        <v>16</v>
      </c>
      <c r="N2135" t="str">
        <f t="shared" si="33"/>
        <v>insert into masivo1 values ('12134','2025-03-28','2887','','','Chaquetas','Chaqueta de cuero','153.75','5','768.75','Tarjeta de débito','Ciudad',);</v>
      </c>
    </row>
    <row r="2136" spans="1:14" x14ac:dyDescent="0.25">
      <c r="A2136">
        <v>12135</v>
      </c>
      <c r="B2136" s="2">
        <v>45889</v>
      </c>
      <c r="C2136">
        <v>1772</v>
      </c>
      <c r="F2136" t="s">
        <v>17</v>
      </c>
      <c r="G2136" t="s">
        <v>18</v>
      </c>
      <c r="H2136">
        <v>33.880000000000003</v>
      </c>
      <c r="I2136">
        <v>2</v>
      </c>
      <c r="J2136">
        <v>67.760000000000005</v>
      </c>
      <c r="K2136" t="s">
        <v>34</v>
      </c>
      <c r="L2136" t="s">
        <v>36</v>
      </c>
      <c r="N2136" t="str">
        <f t="shared" si="33"/>
        <v>insert into masivo1 values ('12135','2025-08-20','1772','','','Accesorios','Bolso de mano','33.88','2','67.76','Tarjeta de débito','Oriente',);</v>
      </c>
    </row>
    <row r="2137" spans="1:14" x14ac:dyDescent="0.25">
      <c r="A2137">
        <v>12136</v>
      </c>
      <c r="B2137" s="2">
        <v>45882</v>
      </c>
      <c r="C2137">
        <v>2112</v>
      </c>
      <c r="F2137" t="s">
        <v>13</v>
      </c>
      <c r="G2137" t="s">
        <v>33</v>
      </c>
      <c r="H2137">
        <v>147.83000000000001</v>
      </c>
      <c r="I2137">
        <v>2</v>
      </c>
      <c r="J2137">
        <v>295.66000000000003</v>
      </c>
      <c r="K2137" t="s">
        <v>31</v>
      </c>
      <c r="L2137" t="s">
        <v>28</v>
      </c>
      <c r="N2137" t="str">
        <f t="shared" si="33"/>
        <v>insert into masivo1 values ('12136','2025-08-13','2112','','','Pantalones','Jogger','147.83','2','295.66','Contra entrega','Norte',);</v>
      </c>
    </row>
    <row r="2138" spans="1:14" x14ac:dyDescent="0.25">
      <c r="A2138">
        <v>12137</v>
      </c>
      <c r="B2138" s="2">
        <v>45754</v>
      </c>
      <c r="C2138">
        <v>2409</v>
      </c>
      <c r="F2138" t="s">
        <v>17</v>
      </c>
      <c r="G2138" t="s">
        <v>44</v>
      </c>
      <c r="H2138">
        <v>22.31</v>
      </c>
      <c r="I2138">
        <v>3</v>
      </c>
      <c r="J2138">
        <v>66.930000000000007</v>
      </c>
      <c r="K2138" t="s">
        <v>19</v>
      </c>
      <c r="L2138" t="s">
        <v>28</v>
      </c>
      <c r="N2138" t="str">
        <f t="shared" si="33"/>
        <v>insert into masivo1 values ('12137','2025-04-07','2409','','','Accesorios','Gorra','22.31','3','66.93','Transferencia','Norte',);</v>
      </c>
    </row>
    <row r="2139" spans="1:14" x14ac:dyDescent="0.25">
      <c r="A2139">
        <v>12138</v>
      </c>
      <c r="B2139" s="2">
        <v>45878</v>
      </c>
      <c r="C2139">
        <v>1052</v>
      </c>
      <c r="F2139" t="s">
        <v>25</v>
      </c>
      <c r="G2139" t="s">
        <v>48</v>
      </c>
      <c r="H2139">
        <v>130.38999999999999</v>
      </c>
      <c r="I2139">
        <v>1</v>
      </c>
      <c r="J2139">
        <v>130.38999999999999</v>
      </c>
      <c r="K2139" t="s">
        <v>27</v>
      </c>
      <c r="L2139" t="s">
        <v>20</v>
      </c>
      <c r="N2139" t="str">
        <f t="shared" si="33"/>
        <v>insert into masivo1 values ('12138','2025-08-09','1052','','','Vestidos','Vestido de fiesta','130.39','1','130.39','Tarjeta de crédito','Occidente',);</v>
      </c>
    </row>
    <row r="2140" spans="1:14" x14ac:dyDescent="0.25">
      <c r="A2140">
        <v>12139</v>
      </c>
      <c r="B2140" s="2">
        <v>45660</v>
      </c>
      <c r="C2140">
        <v>2128</v>
      </c>
      <c r="F2140" t="s">
        <v>40</v>
      </c>
      <c r="G2140" t="s">
        <v>41</v>
      </c>
      <c r="H2140">
        <v>78.099999999999994</v>
      </c>
      <c r="I2140">
        <v>4</v>
      </c>
      <c r="J2140">
        <v>312.39999999999998</v>
      </c>
      <c r="K2140" t="s">
        <v>31</v>
      </c>
      <c r="L2140" t="s">
        <v>36</v>
      </c>
      <c r="N2140" t="str">
        <f t="shared" si="33"/>
        <v>insert into masivo1 values ('12139','2025-01-03','2128','','','Chaquetas','Chaqueta deportiva','78.1','4','312.4','Contra entrega','Oriente',);</v>
      </c>
    </row>
    <row r="2141" spans="1:14" x14ac:dyDescent="0.25">
      <c r="A2141">
        <v>12140</v>
      </c>
      <c r="B2141" s="2">
        <v>45706</v>
      </c>
      <c r="C2141">
        <v>2275</v>
      </c>
      <c r="F2141" t="s">
        <v>22</v>
      </c>
      <c r="G2141" t="s">
        <v>38</v>
      </c>
      <c r="H2141">
        <v>163.46</v>
      </c>
      <c r="I2141">
        <v>3</v>
      </c>
      <c r="J2141">
        <v>490.38</v>
      </c>
      <c r="K2141" t="s">
        <v>27</v>
      </c>
      <c r="L2141" t="s">
        <v>28</v>
      </c>
      <c r="N2141" t="str">
        <f t="shared" si="33"/>
        <v>insert into masivo1 values ('12140','2025-02-18','2275','','','Zapatos','Zapatos de vestir','163.46','3','490.38','Tarjeta de crédito','Norte',);</v>
      </c>
    </row>
    <row r="2142" spans="1:14" x14ac:dyDescent="0.25">
      <c r="A2142">
        <v>12141</v>
      </c>
      <c r="B2142" s="2">
        <v>45844</v>
      </c>
      <c r="C2142">
        <v>2319</v>
      </c>
      <c r="F2142" t="s">
        <v>17</v>
      </c>
      <c r="G2142" t="s">
        <v>18</v>
      </c>
      <c r="H2142">
        <v>24.81</v>
      </c>
      <c r="I2142">
        <v>1</v>
      </c>
      <c r="J2142">
        <v>24.81</v>
      </c>
      <c r="K2142" t="s">
        <v>19</v>
      </c>
      <c r="L2142" t="s">
        <v>36</v>
      </c>
      <c r="N2142" t="str">
        <f t="shared" si="33"/>
        <v>insert into masivo1 values ('12141','2025-07-06','2319','','','Accesorios','Bolso de mano','24.81','1','24.81','Transferencia','Oriente',);</v>
      </c>
    </row>
    <row r="2143" spans="1:14" x14ac:dyDescent="0.25">
      <c r="A2143">
        <v>12142</v>
      </c>
      <c r="B2143" s="2">
        <v>45895</v>
      </c>
      <c r="C2143">
        <v>1567</v>
      </c>
      <c r="F2143" t="s">
        <v>29</v>
      </c>
      <c r="G2143" t="s">
        <v>35</v>
      </c>
      <c r="H2143">
        <v>85.23</v>
      </c>
      <c r="I2143">
        <v>4</v>
      </c>
      <c r="J2143">
        <v>340.92</v>
      </c>
      <c r="K2143" t="s">
        <v>34</v>
      </c>
      <c r="L2143" t="s">
        <v>16</v>
      </c>
      <c r="N2143" t="str">
        <f t="shared" si="33"/>
        <v>insert into masivo1 values ('12142','2025-08-26','1567','','','Camisetas','Camiseta deportiva','85.23','4','340.92','Tarjeta de débito','Ciudad',);</v>
      </c>
    </row>
    <row r="2144" spans="1:14" x14ac:dyDescent="0.25">
      <c r="A2144">
        <v>12143</v>
      </c>
      <c r="B2144" s="2">
        <v>45744</v>
      </c>
      <c r="C2144">
        <v>2257</v>
      </c>
      <c r="F2144" t="s">
        <v>40</v>
      </c>
      <c r="G2144" t="s">
        <v>42</v>
      </c>
      <c r="H2144">
        <v>56.3</v>
      </c>
      <c r="I2144">
        <v>2</v>
      </c>
      <c r="J2144">
        <v>112.6</v>
      </c>
      <c r="K2144" t="s">
        <v>15</v>
      </c>
      <c r="L2144" t="s">
        <v>36</v>
      </c>
      <c r="N2144" t="str">
        <f t="shared" si="33"/>
        <v>insert into masivo1 values ('12143','2025-03-28','2257','','','Chaquetas','Chaqueta de cuero','56.3','2','112.6','Efectivo','Oriente',);</v>
      </c>
    </row>
    <row r="2145" spans="1:14" x14ac:dyDescent="0.25">
      <c r="A2145">
        <v>12144</v>
      </c>
      <c r="B2145" s="2">
        <v>45752</v>
      </c>
      <c r="C2145">
        <v>2974</v>
      </c>
      <c r="F2145" t="s">
        <v>17</v>
      </c>
      <c r="G2145" t="s">
        <v>18</v>
      </c>
      <c r="H2145">
        <v>118.66</v>
      </c>
      <c r="I2145">
        <v>4</v>
      </c>
      <c r="J2145">
        <v>474.64</v>
      </c>
      <c r="K2145" t="s">
        <v>27</v>
      </c>
      <c r="L2145" t="s">
        <v>16</v>
      </c>
      <c r="N2145" t="str">
        <f t="shared" si="33"/>
        <v>insert into masivo1 values ('12144','2025-04-05','2974','','','Accesorios','Bolso de mano','118.66','4','474.64','Tarjeta de crédito','Ciudad',);</v>
      </c>
    </row>
    <row r="2146" spans="1:14" x14ac:dyDescent="0.25">
      <c r="A2146">
        <v>12145</v>
      </c>
      <c r="B2146" s="2">
        <v>45854</v>
      </c>
      <c r="C2146">
        <v>2053</v>
      </c>
      <c r="F2146" t="s">
        <v>29</v>
      </c>
      <c r="G2146" t="s">
        <v>35</v>
      </c>
      <c r="H2146">
        <v>146.80000000000001</v>
      </c>
      <c r="I2146">
        <v>1</v>
      </c>
      <c r="J2146">
        <v>146.80000000000001</v>
      </c>
      <c r="K2146" t="s">
        <v>31</v>
      </c>
      <c r="L2146" t="s">
        <v>16</v>
      </c>
      <c r="N2146" t="str">
        <f t="shared" si="33"/>
        <v>insert into masivo1 values ('12145','2025-07-16','2053','','','Camisetas','Camiseta deportiva','146.8','1','146.8','Contra entrega','Ciudad',);</v>
      </c>
    </row>
    <row r="2147" spans="1:14" x14ac:dyDescent="0.25">
      <c r="A2147">
        <v>12146</v>
      </c>
      <c r="B2147" s="2">
        <v>45870</v>
      </c>
      <c r="C2147">
        <v>2798</v>
      </c>
      <c r="F2147" t="s">
        <v>13</v>
      </c>
      <c r="G2147" t="s">
        <v>46</v>
      </c>
      <c r="H2147">
        <v>28.98</v>
      </c>
      <c r="I2147">
        <v>1</v>
      </c>
      <c r="J2147">
        <v>28.98</v>
      </c>
      <c r="K2147" t="s">
        <v>15</v>
      </c>
      <c r="L2147" t="s">
        <v>20</v>
      </c>
      <c r="N2147" t="str">
        <f t="shared" si="33"/>
        <v>insert into masivo1 values ('12146','2025-08-01','2798','','','Pantalones','Pantalón formal','28.98','1','28.98','Efectivo','Occidente',);</v>
      </c>
    </row>
    <row r="2148" spans="1:14" x14ac:dyDescent="0.25">
      <c r="A2148">
        <v>12147</v>
      </c>
      <c r="B2148" s="2">
        <v>45856</v>
      </c>
      <c r="C2148">
        <v>2117</v>
      </c>
      <c r="F2148" t="s">
        <v>22</v>
      </c>
      <c r="G2148" t="s">
        <v>38</v>
      </c>
      <c r="H2148">
        <v>76.86</v>
      </c>
      <c r="I2148">
        <v>1</v>
      </c>
      <c r="J2148">
        <v>76.86</v>
      </c>
      <c r="K2148" t="s">
        <v>15</v>
      </c>
      <c r="L2148" t="s">
        <v>16</v>
      </c>
      <c r="N2148" t="str">
        <f t="shared" si="33"/>
        <v>insert into masivo1 values ('12147','2025-07-18','2117','','','Zapatos','Zapatos de vestir','76.86','1','76.86','Efectivo','Ciudad',);</v>
      </c>
    </row>
    <row r="2149" spans="1:14" x14ac:dyDescent="0.25">
      <c r="A2149">
        <v>12148</v>
      </c>
      <c r="B2149" s="2">
        <v>45703</v>
      </c>
      <c r="C2149">
        <v>2310</v>
      </c>
      <c r="F2149" t="s">
        <v>13</v>
      </c>
      <c r="G2149" t="s">
        <v>46</v>
      </c>
      <c r="H2149">
        <v>176.56</v>
      </c>
      <c r="I2149">
        <v>1</v>
      </c>
      <c r="J2149">
        <v>176.56</v>
      </c>
      <c r="K2149" t="s">
        <v>27</v>
      </c>
      <c r="L2149" t="s">
        <v>20</v>
      </c>
      <c r="N2149" t="str">
        <f t="shared" si="33"/>
        <v>insert into masivo1 values ('12148','2025-02-15','2310','','','Pantalones','Pantalón formal','176.56','1','176.56','Tarjeta de crédito','Occidente',);</v>
      </c>
    </row>
    <row r="2150" spans="1:14" x14ac:dyDescent="0.25">
      <c r="A2150">
        <v>12149</v>
      </c>
      <c r="B2150" s="2">
        <v>45788</v>
      </c>
      <c r="C2150">
        <v>1439</v>
      </c>
      <c r="F2150" t="s">
        <v>22</v>
      </c>
      <c r="G2150" t="s">
        <v>23</v>
      </c>
      <c r="H2150">
        <v>100.86</v>
      </c>
      <c r="I2150">
        <v>2</v>
      </c>
      <c r="J2150">
        <v>201.72</v>
      </c>
      <c r="K2150" t="s">
        <v>31</v>
      </c>
      <c r="L2150" t="s">
        <v>32</v>
      </c>
      <c r="N2150" t="str">
        <f t="shared" si="33"/>
        <v>insert into masivo1 values ('12149','2025-05-11','1439','','','Zapatos','Sandalias','100.86','2','201.72','Contra entrega','Sur',);</v>
      </c>
    </row>
    <row r="2151" spans="1:14" x14ac:dyDescent="0.25">
      <c r="A2151">
        <v>12150</v>
      </c>
      <c r="B2151" s="2">
        <v>45772</v>
      </c>
      <c r="C2151">
        <v>1342</v>
      </c>
      <c r="F2151" t="s">
        <v>13</v>
      </c>
      <c r="G2151" t="s">
        <v>46</v>
      </c>
      <c r="H2151">
        <v>46.35</v>
      </c>
      <c r="I2151">
        <v>4</v>
      </c>
      <c r="J2151">
        <v>185.4</v>
      </c>
      <c r="K2151" t="s">
        <v>15</v>
      </c>
      <c r="L2151" t="s">
        <v>16</v>
      </c>
      <c r="N2151" t="str">
        <f t="shared" si="33"/>
        <v>insert into masivo1 values ('12150','2025-04-25','1342','','','Pantalones','Pantalón formal','46.35','4','185.4','Efectivo','Ciudad',);</v>
      </c>
    </row>
    <row r="2152" spans="1:14" x14ac:dyDescent="0.25">
      <c r="A2152">
        <v>12151</v>
      </c>
      <c r="B2152" s="2">
        <v>45813</v>
      </c>
      <c r="C2152">
        <v>2556</v>
      </c>
      <c r="F2152" t="s">
        <v>25</v>
      </c>
      <c r="G2152" t="s">
        <v>45</v>
      </c>
      <c r="H2152">
        <v>179.84</v>
      </c>
      <c r="I2152">
        <v>4</v>
      </c>
      <c r="J2152">
        <v>719.36</v>
      </c>
      <c r="K2152" t="s">
        <v>19</v>
      </c>
      <c r="L2152" t="s">
        <v>32</v>
      </c>
      <c r="N2152" t="str">
        <f t="shared" si="33"/>
        <v>insert into masivo1 values ('12151','2025-06-05','2556','','','Vestidos','Vestido de verano','179.84','4','719.36','Transferencia','Sur',);</v>
      </c>
    </row>
    <row r="2153" spans="1:14" x14ac:dyDescent="0.25">
      <c r="A2153">
        <v>12152</v>
      </c>
      <c r="B2153" s="2">
        <v>45743</v>
      </c>
      <c r="C2153">
        <v>2570</v>
      </c>
      <c r="F2153" t="s">
        <v>22</v>
      </c>
      <c r="G2153" t="s">
        <v>38</v>
      </c>
      <c r="H2153">
        <v>98.33</v>
      </c>
      <c r="I2153">
        <v>5</v>
      </c>
      <c r="J2153">
        <v>491.65</v>
      </c>
      <c r="K2153" t="s">
        <v>34</v>
      </c>
      <c r="L2153" t="s">
        <v>32</v>
      </c>
      <c r="N2153" t="str">
        <f t="shared" si="33"/>
        <v>insert into masivo1 values ('12152','2025-03-27','2570','','','Zapatos','Zapatos de vestir','98.33','5','491.65','Tarjeta de débito','Sur',);</v>
      </c>
    </row>
    <row r="2154" spans="1:14" x14ac:dyDescent="0.25">
      <c r="A2154">
        <v>12153</v>
      </c>
      <c r="B2154" s="2">
        <v>45812</v>
      </c>
      <c r="C2154">
        <v>2146</v>
      </c>
      <c r="F2154" t="s">
        <v>17</v>
      </c>
      <c r="G2154" t="s">
        <v>43</v>
      </c>
      <c r="H2154">
        <v>31.6</v>
      </c>
      <c r="I2154">
        <v>5</v>
      </c>
      <c r="J2154">
        <v>158</v>
      </c>
      <c r="K2154" t="s">
        <v>15</v>
      </c>
      <c r="L2154" t="s">
        <v>20</v>
      </c>
      <c r="N2154" t="str">
        <f t="shared" si="33"/>
        <v>insert into masivo1 values ('12153','2025-06-04','2146','','','Accesorios','Reloj','31.6','5','158','Efectivo','Occidente',);</v>
      </c>
    </row>
    <row r="2155" spans="1:14" x14ac:dyDescent="0.25">
      <c r="A2155">
        <v>12154</v>
      </c>
      <c r="B2155" s="2">
        <v>45751</v>
      </c>
      <c r="C2155">
        <v>1660</v>
      </c>
      <c r="F2155" t="s">
        <v>13</v>
      </c>
      <c r="G2155" t="s">
        <v>33</v>
      </c>
      <c r="H2155">
        <v>176.34</v>
      </c>
      <c r="I2155">
        <v>2</v>
      </c>
      <c r="J2155">
        <v>352.68</v>
      </c>
      <c r="K2155" t="s">
        <v>15</v>
      </c>
      <c r="L2155" t="s">
        <v>32</v>
      </c>
      <c r="N2155" t="str">
        <f t="shared" si="33"/>
        <v>insert into masivo1 values ('12154','2025-04-04','1660','','','Pantalones','Jogger','176.34','2','352.68','Efectivo','Sur',);</v>
      </c>
    </row>
    <row r="2156" spans="1:14" x14ac:dyDescent="0.25">
      <c r="A2156">
        <v>12155</v>
      </c>
      <c r="B2156" s="2">
        <v>45775</v>
      </c>
      <c r="C2156">
        <v>1039</v>
      </c>
      <c r="F2156" t="s">
        <v>25</v>
      </c>
      <c r="G2156" t="s">
        <v>45</v>
      </c>
      <c r="H2156">
        <v>32.270000000000003</v>
      </c>
      <c r="I2156">
        <v>2</v>
      </c>
      <c r="J2156">
        <v>64.540000000000006</v>
      </c>
      <c r="K2156" t="s">
        <v>34</v>
      </c>
      <c r="L2156" t="s">
        <v>32</v>
      </c>
      <c r="N2156" t="str">
        <f t="shared" si="33"/>
        <v>insert into masivo1 values ('12155','2025-04-28','1039','','','Vestidos','Vestido de verano','32.27','2','64.54','Tarjeta de débito','Sur',);</v>
      </c>
    </row>
    <row r="2157" spans="1:14" x14ac:dyDescent="0.25">
      <c r="A2157">
        <v>12156</v>
      </c>
      <c r="B2157" s="2">
        <v>45764</v>
      </c>
      <c r="C2157">
        <v>2148</v>
      </c>
      <c r="F2157" t="s">
        <v>22</v>
      </c>
      <c r="G2157" t="s">
        <v>23</v>
      </c>
      <c r="H2157">
        <v>46.02</v>
      </c>
      <c r="I2157">
        <v>4</v>
      </c>
      <c r="J2157">
        <v>184.08</v>
      </c>
      <c r="K2157" t="s">
        <v>31</v>
      </c>
      <c r="L2157" t="s">
        <v>32</v>
      </c>
      <c r="N2157" t="str">
        <f t="shared" si="33"/>
        <v>insert into masivo1 values ('12156','2025-04-17','2148','','','Zapatos','Sandalias','46.02','4','184.08','Contra entrega','Sur',);</v>
      </c>
    </row>
    <row r="2158" spans="1:14" x14ac:dyDescent="0.25">
      <c r="A2158">
        <v>12157</v>
      </c>
      <c r="B2158" s="2">
        <v>45870</v>
      </c>
      <c r="C2158">
        <v>2328</v>
      </c>
      <c r="F2158" t="s">
        <v>17</v>
      </c>
      <c r="G2158" t="s">
        <v>44</v>
      </c>
      <c r="H2158">
        <v>79.84</v>
      </c>
      <c r="I2158">
        <v>1</v>
      </c>
      <c r="J2158">
        <v>79.84</v>
      </c>
      <c r="K2158" t="s">
        <v>27</v>
      </c>
      <c r="L2158" t="s">
        <v>32</v>
      </c>
      <c r="N2158" t="str">
        <f t="shared" si="33"/>
        <v>insert into masivo1 values ('12157','2025-08-01','2328','','','Accesorios','Gorra','79.84','1','79.84','Tarjeta de crédito','Sur',);</v>
      </c>
    </row>
    <row r="2159" spans="1:14" x14ac:dyDescent="0.25">
      <c r="A2159">
        <v>12158</v>
      </c>
      <c r="B2159" s="2">
        <v>45713</v>
      </c>
      <c r="C2159">
        <v>1165</v>
      </c>
      <c r="F2159" t="s">
        <v>29</v>
      </c>
      <c r="G2159" t="s">
        <v>37</v>
      </c>
      <c r="H2159">
        <v>79.59</v>
      </c>
      <c r="I2159">
        <v>1</v>
      </c>
      <c r="J2159">
        <v>79.59</v>
      </c>
      <c r="K2159" t="s">
        <v>15</v>
      </c>
      <c r="L2159" t="s">
        <v>36</v>
      </c>
      <c r="N2159" t="str">
        <f t="shared" si="33"/>
        <v>insert into masivo1 values ('12158','2025-02-25','1165','','','Camisetas','Camiseta estampada','79.59','1','79.59','Efectivo','Oriente',);</v>
      </c>
    </row>
    <row r="2160" spans="1:14" x14ac:dyDescent="0.25">
      <c r="A2160">
        <v>12159</v>
      </c>
      <c r="B2160" s="2">
        <v>45782</v>
      </c>
      <c r="C2160">
        <v>2110</v>
      </c>
      <c r="F2160" t="s">
        <v>25</v>
      </c>
      <c r="G2160" t="s">
        <v>45</v>
      </c>
      <c r="H2160">
        <v>140.83000000000001</v>
      </c>
      <c r="I2160">
        <v>1</v>
      </c>
      <c r="J2160">
        <v>140.83000000000001</v>
      </c>
      <c r="K2160" t="s">
        <v>15</v>
      </c>
      <c r="L2160" t="s">
        <v>28</v>
      </c>
      <c r="N2160" t="str">
        <f t="shared" si="33"/>
        <v>insert into masivo1 values ('12159','2025-05-05','2110','','','Vestidos','Vestido de verano','140.83','1','140.83','Efectivo','Norte',);</v>
      </c>
    </row>
    <row r="2161" spans="1:14" x14ac:dyDescent="0.25">
      <c r="A2161">
        <v>12160</v>
      </c>
      <c r="B2161" s="2">
        <v>45671</v>
      </c>
      <c r="C2161">
        <v>2408</v>
      </c>
      <c r="F2161" t="s">
        <v>17</v>
      </c>
      <c r="G2161" t="s">
        <v>43</v>
      </c>
      <c r="H2161">
        <v>82.79</v>
      </c>
      <c r="I2161">
        <v>5</v>
      </c>
      <c r="J2161">
        <v>413.95</v>
      </c>
      <c r="K2161" t="s">
        <v>34</v>
      </c>
      <c r="L2161" t="s">
        <v>20</v>
      </c>
      <c r="N2161" t="str">
        <f t="shared" si="33"/>
        <v>insert into masivo1 values ('12160','2025-01-14','2408','','','Accesorios','Reloj','82.79','5','413.95','Tarjeta de débito','Occidente',);</v>
      </c>
    </row>
    <row r="2162" spans="1:14" x14ac:dyDescent="0.25">
      <c r="A2162">
        <v>12161</v>
      </c>
      <c r="B2162" s="2">
        <v>45763</v>
      </c>
      <c r="C2162">
        <v>1492</v>
      </c>
      <c r="F2162" t="s">
        <v>13</v>
      </c>
      <c r="G2162" t="s">
        <v>46</v>
      </c>
      <c r="H2162">
        <v>113.33</v>
      </c>
      <c r="I2162">
        <v>4</v>
      </c>
      <c r="J2162">
        <v>453.32</v>
      </c>
      <c r="K2162" t="s">
        <v>27</v>
      </c>
      <c r="L2162" t="s">
        <v>32</v>
      </c>
      <c r="N2162" t="str">
        <f t="shared" si="33"/>
        <v>insert into masivo1 values ('12161','2025-04-16','1492','','','Pantalones','Pantalón formal','113.33','4','453.32','Tarjeta de crédito','Sur',);</v>
      </c>
    </row>
    <row r="2163" spans="1:14" x14ac:dyDescent="0.25">
      <c r="A2163">
        <v>12162</v>
      </c>
      <c r="B2163" s="2">
        <v>45700</v>
      </c>
      <c r="C2163">
        <v>2310</v>
      </c>
      <c r="F2163" t="s">
        <v>40</v>
      </c>
      <c r="G2163" t="s">
        <v>47</v>
      </c>
      <c r="H2163">
        <v>52.93</v>
      </c>
      <c r="I2163">
        <v>3</v>
      </c>
      <c r="J2163">
        <v>158.79</v>
      </c>
      <c r="K2163" t="s">
        <v>31</v>
      </c>
      <c r="L2163" t="s">
        <v>28</v>
      </c>
      <c r="N2163" t="str">
        <f t="shared" si="33"/>
        <v>insert into masivo1 values ('12162','2025-02-12','2310','','','Chaquetas','Abrigo','52.93','3','158.79','Contra entrega','Norte',);</v>
      </c>
    </row>
    <row r="2164" spans="1:14" x14ac:dyDescent="0.25">
      <c r="A2164">
        <v>12163</v>
      </c>
      <c r="B2164" s="2">
        <v>45662</v>
      </c>
      <c r="C2164">
        <v>1044</v>
      </c>
      <c r="F2164" t="s">
        <v>17</v>
      </c>
      <c r="G2164" t="s">
        <v>44</v>
      </c>
      <c r="H2164">
        <v>90.3</v>
      </c>
      <c r="I2164">
        <v>3</v>
      </c>
      <c r="J2164">
        <v>270.89999999999998</v>
      </c>
      <c r="K2164" t="s">
        <v>34</v>
      </c>
      <c r="L2164" t="s">
        <v>36</v>
      </c>
      <c r="N2164" t="str">
        <f t="shared" si="33"/>
        <v>insert into masivo1 values ('12163','2025-01-05','1044','','','Accesorios','Gorra','90.3','3','270.9','Tarjeta de débito','Oriente',);</v>
      </c>
    </row>
    <row r="2165" spans="1:14" x14ac:dyDescent="0.25">
      <c r="A2165">
        <v>12164</v>
      </c>
      <c r="B2165" s="2">
        <v>45880</v>
      </c>
      <c r="C2165">
        <v>2035</v>
      </c>
      <c r="F2165" t="s">
        <v>22</v>
      </c>
      <c r="G2165" t="s">
        <v>38</v>
      </c>
      <c r="H2165">
        <v>80.290000000000006</v>
      </c>
      <c r="I2165">
        <v>3</v>
      </c>
      <c r="J2165">
        <v>240.87</v>
      </c>
      <c r="K2165" t="s">
        <v>15</v>
      </c>
      <c r="L2165" t="s">
        <v>20</v>
      </c>
      <c r="N2165" t="str">
        <f t="shared" si="33"/>
        <v>insert into masivo1 values ('12164','2025-08-11','2035','','','Zapatos','Zapatos de vestir','80.29','3','240.87','Efectivo','Occidente',);</v>
      </c>
    </row>
    <row r="2166" spans="1:14" x14ac:dyDescent="0.25">
      <c r="A2166">
        <v>12165</v>
      </c>
      <c r="B2166" s="2">
        <v>45772</v>
      </c>
      <c r="C2166">
        <v>2487</v>
      </c>
      <c r="F2166" t="s">
        <v>29</v>
      </c>
      <c r="G2166" t="s">
        <v>37</v>
      </c>
      <c r="H2166">
        <v>181.06</v>
      </c>
      <c r="I2166">
        <v>4</v>
      </c>
      <c r="J2166">
        <v>724.24</v>
      </c>
      <c r="K2166" t="s">
        <v>34</v>
      </c>
      <c r="L2166" t="s">
        <v>36</v>
      </c>
      <c r="N2166" t="str">
        <f t="shared" si="33"/>
        <v>insert into masivo1 values ('12165','2025-04-25','2487','','','Camisetas','Camiseta estampada','181.06','4','724.24','Tarjeta de débito','Oriente',);</v>
      </c>
    </row>
    <row r="2167" spans="1:14" x14ac:dyDescent="0.25">
      <c r="A2167">
        <v>12166</v>
      </c>
      <c r="B2167" s="2">
        <v>45795</v>
      </c>
      <c r="C2167">
        <v>2737</v>
      </c>
      <c r="F2167" t="s">
        <v>22</v>
      </c>
      <c r="G2167" t="s">
        <v>23</v>
      </c>
      <c r="H2167">
        <v>33.619999999999997</v>
      </c>
      <c r="I2167">
        <v>1</v>
      </c>
      <c r="J2167">
        <v>33.619999999999997</v>
      </c>
      <c r="K2167" t="s">
        <v>15</v>
      </c>
      <c r="L2167" t="s">
        <v>28</v>
      </c>
      <c r="N2167" t="str">
        <f t="shared" si="33"/>
        <v>insert into masivo1 values ('12166','2025-05-18','2737','','','Zapatos','Sandalias','33.62','1','33.62','Efectivo','Norte',);</v>
      </c>
    </row>
    <row r="2168" spans="1:14" x14ac:dyDescent="0.25">
      <c r="A2168">
        <v>12167</v>
      </c>
      <c r="B2168" s="2">
        <v>45783</v>
      </c>
      <c r="C2168">
        <v>1231</v>
      </c>
      <c r="F2168" t="s">
        <v>22</v>
      </c>
      <c r="G2168" t="s">
        <v>38</v>
      </c>
      <c r="H2168">
        <v>130.44999999999999</v>
      </c>
      <c r="I2168">
        <v>2</v>
      </c>
      <c r="J2168">
        <v>260.89999999999998</v>
      </c>
      <c r="K2168" t="s">
        <v>31</v>
      </c>
      <c r="L2168" t="s">
        <v>16</v>
      </c>
      <c r="N2168" t="str">
        <f t="shared" si="33"/>
        <v>insert into masivo1 values ('12167','2025-05-06','1231','','','Zapatos','Zapatos de vestir','130.45','2','260.9','Contra entrega','Ciudad',);</v>
      </c>
    </row>
    <row r="2169" spans="1:14" x14ac:dyDescent="0.25">
      <c r="A2169">
        <v>12168</v>
      </c>
      <c r="B2169" s="2">
        <v>45879</v>
      </c>
      <c r="C2169">
        <v>2269</v>
      </c>
      <c r="F2169" t="s">
        <v>22</v>
      </c>
      <c r="G2169" t="s">
        <v>23</v>
      </c>
      <c r="H2169">
        <v>102.78</v>
      </c>
      <c r="I2169">
        <v>5</v>
      </c>
      <c r="J2169">
        <v>513.9</v>
      </c>
      <c r="K2169" t="s">
        <v>19</v>
      </c>
      <c r="L2169" t="s">
        <v>20</v>
      </c>
      <c r="N2169" t="str">
        <f t="shared" si="33"/>
        <v>insert into masivo1 values ('12168','2025-08-10','2269','','','Zapatos','Sandalias','102.78','5','513.9','Transferencia','Occidente',);</v>
      </c>
    </row>
    <row r="2170" spans="1:14" x14ac:dyDescent="0.25">
      <c r="A2170">
        <v>12169</v>
      </c>
      <c r="B2170" s="2">
        <v>45880</v>
      </c>
      <c r="C2170">
        <v>1645</v>
      </c>
      <c r="F2170" t="s">
        <v>25</v>
      </c>
      <c r="G2170" t="s">
        <v>45</v>
      </c>
      <c r="H2170">
        <v>66.11</v>
      </c>
      <c r="I2170">
        <v>2</v>
      </c>
      <c r="J2170">
        <v>132.22</v>
      </c>
      <c r="K2170" t="s">
        <v>31</v>
      </c>
      <c r="L2170" t="s">
        <v>28</v>
      </c>
      <c r="N2170" t="str">
        <f t="shared" si="33"/>
        <v>insert into masivo1 values ('12169','2025-08-11','1645','','','Vestidos','Vestido de verano','66.11','2','132.22','Contra entrega','Norte',);</v>
      </c>
    </row>
    <row r="2171" spans="1:14" x14ac:dyDescent="0.25">
      <c r="A2171">
        <v>12170</v>
      </c>
      <c r="B2171" s="2">
        <v>45862</v>
      </c>
      <c r="C2171">
        <v>2472</v>
      </c>
      <c r="F2171" t="s">
        <v>40</v>
      </c>
      <c r="G2171" t="s">
        <v>42</v>
      </c>
      <c r="H2171">
        <v>135.94</v>
      </c>
      <c r="I2171">
        <v>4</v>
      </c>
      <c r="J2171">
        <v>543.76</v>
      </c>
      <c r="K2171" t="s">
        <v>31</v>
      </c>
      <c r="L2171" t="s">
        <v>36</v>
      </c>
      <c r="N2171" t="str">
        <f t="shared" si="33"/>
        <v>insert into masivo1 values ('12170','2025-07-24','2472','','','Chaquetas','Chaqueta de cuero','135.94','4','543.76','Contra entrega','Oriente',);</v>
      </c>
    </row>
    <row r="2172" spans="1:14" x14ac:dyDescent="0.25">
      <c r="A2172">
        <v>12171</v>
      </c>
      <c r="B2172" s="2">
        <v>45775</v>
      </c>
      <c r="C2172">
        <v>2260</v>
      </c>
      <c r="F2172" t="s">
        <v>29</v>
      </c>
      <c r="G2172" t="s">
        <v>30</v>
      </c>
      <c r="H2172">
        <v>86.22</v>
      </c>
      <c r="I2172">
        <v>4</v>
      </c>
      <c r="J2172">
        <v>344.88</v>
      </c>
      <c r="K2172" t="s">
        <v>15</v>
      </c>
      <c r="L2172" t="s">
        <v>20</v>
      </c>
      <c r="N2172" t="str">
        <f t="shared" si="33"/>
        <v>insert into masivo1 values ('12171','2025-04-28','2260','','','Camisetas','Camiseta básica','86.22','4','344.88','Efectivo','Occidente',);</v>
      </c>
    </row>
    <row r="2173" spans="1:14" x14ac:dyDescent="0.25">
      <c r="A2173">
        <v>12172</v>
      </c>
      <c r="B2173" s="2">
        <v>45824</v>
      </c>
      <c r="C2173">
        <v>2293</v>
      </c>
      <c r="F2173" t="s">
        <v>17</v>
      </c>
      <c r="G2173" t="s">
        <v>18</v>
      </c>
      <c r="H2173">
        <v>136.93</v>
      </c>
      <c r="I2173">
        <v>4</v>
      </c>
      <c r="J2173">
        <v>547.72</v>
      </c>
      <c r="K2173" t="s">
        <v>27</v>
      </c>
      <c r="L2173" t="s">
        <v>16</v>
      </c>
      <c r="N2173" t="str">
        <f t="shared" si="33"/>
        <v>insert into masivo1 values ('12172','2025-06-16','2293','','','Accesorios','Bolso de mano','136.93','4','547.72','Tarjeta de crédito','Ciudad',);</v>
      </c>
    </row>
    <row r="2174" spans="1:14" x14ac:dyDescent="0.25">
      <c r="A2174">
        <v>12173</v>
      </c>
      <c r="B2174" s="2">
        <v>45669</v>
      </c>
      <c r="C2174">
        <v>2695</v>
      </c>
      <c r="F2174" t="s">
        <v>25</v>
      </c>
      <c r="G2174" t="s">
        <v>26</v>
      </c>
      <c r="H2174">
        <v>121.06</v>
      </c>
      <c r="I2174">
        <v>2</v>
      </c>
      <c r="J2174">
        <v>242.12</v>
      </c>
      <c r="K2174" t="s">
        <v>15</v>
      </c>
      <c r="L2174" t="s">
        <v>32</v>
      </c>
      <c r="N2174" t="str">
        <f t="shared" si="33"/>
        <v>insert into masivo1 values ('12173','2025-01-12','2695','','','Vestidos','Vestido casual','121.06','2','242.12','Efectivo','Sur',);</v>
      </c>
    </row>
    <row r="2175" spans="1:14" x14ac:dyDescent="0.25">
      <c r="A2175">
        <v>12174</v>
      </c>
      <c r="B2175" s="2">
        <v>45798</v>
      </c>
      <c r="C2175">
        <v>2523</v>
      </c>
      <c r="F2175" t="s">
        <v>25</v>
      </c>
      <c r="G2175" t="s">
        <v>48</v>
      </c>
      <c r="H2175">
        <v>197.22</v>
      </c>
      <c r="I2175">
        <v>4</v>
      </c>
      <c r="J2175">
        <v>788.88</v>
      </c>
      <c r="K2175" t="s">
        <v>15</v>
      </c>
      <c r="L2175" t="s">
        <v>28</v>
      </c>
      <c r="N2175" t="str">
        <f t="shared" si="33"/>
        <v>insert into masivo1 values ('12174','2025-05-21','2523','','','Vestidos','Vestido de fiesta','197.22','4','788.88','Efectivo','Norte',);</v>
      </c>
    </row>
    <row r="2176" spans="1:14" x14ac:dyDescent="0.25">
      <c r="A2176">
        <v>12175</v>
      </c>
      <c r="B2176" s="2">
        <v>45701</v>
      </c>
      <c r="C2176">
        <v>2665</v>
      </c>
      <c r="F2176" t="s">
        <v>22</v>
      </c>
      <c r="G2176" t="s">
        <v>23</v>
      </c>
      <c r="H2176">
        <v>195.65</v>
      </c>
      <c r="I2176">
        <v>4</v>
      </c>
      <c r="J2176">
        <v>782.6</v>
      </c>
      <c r="K2176" t="s">
        <v>27</v>
      </c>
      <c r="L2176" t="s">
        <v>16</v>
      </c>
      <c r="N2176" t="str">
        <f t="shared" si="33"/>
        <v>insert into masivo1 values ('12175','2025-02-13','2665','','','Zapatos','Sandalias','195.65','4','782.6','Tarjeta de crédito','Ciudad',);</v>
      </c>
    </row>
    <row r="2177" spans="1:14" x14ac:dyDescent="0.25">
      <c r="A2177">
        <v>12176</v>
      </c>
      <c r="B2177" s="2">
        <v>45768</v>
      </c>
      <c r="C2177">
        <v>1318</v>
      </c>
      <c r="F2177" t="s">
        <v>17</v>
      </c>
      <c r="G2177" t="s">
        <v>43</v>
      </c>
      <c r="H2177">
        <v>127.57</v>
      </c>
      <c r="I2177">
        <v>1</v>
      </c>
      <c r="J2177">
        <v>127.57</v>
      </c>
      <c r="K2177" t="s">
        <v>19</v>
      </c>
      <c r="L2177" t="s">
        <v>28</v>
      </c>
      <c r="N2177" t="str">
        <f t="shared" si="33"/>
        <v>insert into masivo1 values ('12176','2025-04-21','1318','','','Accesorios','Reloj','127.57','1','127.57','Transferencia','Norte',);</v>
      </c>
    </row>
    <row r="2178" spans="1:14" x14ac:dyDescent="0.25">
      <c r="A2178">
        <v>12177</v>
      </c>
      <c r="B2178" s="2">
        <v>45700</v>
      </c>
      <c r="C2178">
        <v>2934</v>
      </c>
      <c r="F2178" t="s">
        <v>13</v>
      </c>
      <c r="G2178" t="s">
        <v>33</v>
      </c>
      <c r="H2178">
        <v>89.1</v>
      </c>
      <c r="I2178">
        <v>5</v>
      </c>
      <c r="J2178">
        <v>445.5</v>
      </c>
      <c r="K2178" t="s">
        <v>27</v>
      </c>
      <c r="L2178" t="s">
        <v>20</v>
      </c>
      <c r="N2178" t="str">
        <f t="shared" si="33"/>
        <v>insert into masivo1 values ('12177','2025-02-12','2934','','','Pantalones','Jogger','89.1','5','445.5','Tarjeta de crédito','Occidente',);</v>
      </c>
    </row>
    <row r="2179" spans="1:14" x14ac:dyDescent="0.25">
      <c r="A2179">
        <v>12178</v>
      </c>
      <c r="B2179" s="2">
        <v>45757</v>
      </c>
      <c r="C2179">
        <v>1553</v>
      </c>
      <c r="F2179" t="s">
        <v>13</v>
      </c>
      <c r="G2179" t="s">
        <v>46</v>
      </c>
      <c r="H2179">
        <v>116.53</v>
      </c>
      <c r="I2179">
        <v>4</v>
      </c>
      <c r="J2179">
        <v>466.12</v>
      </c>
      <c r="K2179" t="s">
        <v>27</v>
      </c>
      <c r="L2179" t="s">
        <v>20</v>
      </c>
      <c r="N2179" t="str">
        <f t="shared" ref="N2179:N2242" si="34">CONCATENATE("insert into masivo1 values ('",A2179,"','",TEXT(B2179,"yyyy-mm-dd"),"','",C2179,"','",D2179,"','",E2179,"','",F2179,"','",G2179,"','",H2179,"','",I2179,"','",J2179,"','",K2179,"','",L2179,"',);")</f>
        <v>insert into masivo1 values ('12178','2025-04-10','1553','','','Pantalones','Pantalón formal','116.53','4','466.12','Tarjeta de crédito','Occidente',);</v>
      </c>
    </row>
    <row r="2180" spans="1:14" x14ac:dyDescent="0.25">
      <c r="A2180">
        <v>12179</v>
      </c>
      <c r="B2180" s="2">
        <v>45892</v>
      </c>
      <c r="C2180">
        <v>2508</v>
      </c>
      <c r="F2180" t="s">
        <v>13</v>
      </c>
      <c r="G2180" t="s">
        <v>14</v>
      </c>
      <c r="H2180">
        <v>30</v>
      </c>
      <c r="I2180">
        <v>3</v>
      </c>
      <c r="J2180">
        <v>90</v>
      </c>
      <c r="K2180" t="s">
        <v>27</v>
      </c>
      <c r="L2180" t="s">
        <v>28</v>
      </c>
      <c r="N2180" t="str">
        <f t="shared" si="34"/>
        <v>insert into masivo1 values ('12179','2025-08-23','2508','','','Pantalones','Jeans slim','30','3','90','Tarjeta de crédito','Norte',);</v>
      </c>
    </row>
    <row r="2181" spans="1:14" x14ac:dyDescent="0.25">
      <c r="A2181">
        <v>12180</v>
      </c>
      <c r="B2181" s="2">
        <v>45729</v>
      </c>
      <c r="C2181">
        <v>1902</v>
      </c>
      <c r="F2181" t="s">
        <v>17</v>
      </c>
      <c r="G2181" t="s">
        <v>43</v>
      </c>
      <c r="H2181">
        <v>165.12</v>
      </c>
      <c r="I2181">
        <v>2</v>
      </c>
      <c r="J2181">
        <v>330.24</v>
      </c>
      <c r="K2181" t="s">
        <v>15</v>
      </c>
      <c r="L2181" t="s">
        <v>20</v>
      </c>
      <c r="N2181" t="str">
        <f t="shared" si="34"/>
        <v>insert into masivo1 values ('12180','2025-03-13','1902','','','Accesorios','Reloj','165.12','2','330.24','Efectivo','Occidente',);</v>
      </c>
    </row>
    <row r="2182" spans="1:14" x14ac:dyDescent="0.25">
      <c r="A2182">
        <v>12181</v>
      </c>
      <c r="B2182" s="2">
        <v>45872</v>
      </c>
      <c r="C2182">
        <v>1286</v>
      </c>
      <c r="F2182" t="s">
        <v>17</v>
      </c>
      <c r="G2182" t="s">
        <v>18</v>
      </c>
      <c r="H2182">
        <v>27.5</v>
      </c>
      <c r="I2182">
        <v>3</v>
      </c>
      <c r="J2182">
        <v>82.5</v>
      </c>
      <c r="K2182" t="s">
        <v>19</v>
      </c>
      <c r="L2182" t="s">
        <v>36</v>
      </c>
      <c r="N2182" t="str">
        <f t="shared" si="34"/>
        <v>insert into masivo1 values ('12181','2025-08-03','1286','','','Accesorios','Bolso de mano','27.5','3','82.5','Transferencia','Oriente',);</v>
      </c>
    </row>
    <row r="2183" spans="1:14" x14ac:dyDescent="0.25">
      <c r="A2183">
        <v>12182</v>
      </c>
      <c r="B2183" s="2">
        <v>45660</v>
      </c>
      <c r="C2183">
        <v>1376</v>
      </c>
      <c r="F2183" t="s">
        <v>25</v>
      </c>
      <c r="G2183" t="s">
        <v>45</v>
      </c>
      <c r="H2183">
        <v>70.22</v>
      </c>
      <c r="I2183">
        <v>1</v>
      </c>
      <c r="J2183">
        <v>70.22</v>
      </c>
      <c r="K2183" t="s">
        <v>15</v>
      </c>
      <c r="L2183" t="s">
        <v>20</v>
      </c>
      <c r="N2183" t="str">
        <f t="shared" si="34"/>
        <v>insert into masivo1 values ('12182','2025-01-03','1376','','','Vestidos','Vestido de verano','70.22','1','70.22','Efectivo','Occidente',);</v>
      </c>
    </row>
    <row r="2184" spans="1:14" x14ac:dyDescent="0.25">
      <c r="A2184">
        <v>12183</v>
      </c>
      <c r="B2184" s="2">
        <v>45768</v>
      </c>
      <c r="C2184">
        <v>1746</v>
      </c>
      <c r="F2184" t="s">
        <v>40</v>
      </c>
      <c r="G2184" t="s">
        <v>47</v>
      </c>
      <c r="H2184">
        <v>180.14</v>
      </c>
      <c r="I2184">
        <v>1</v>
      </c>
      <c r="J2184">
        <v>180.14</v>
      </c>
      <c r="K2184" t="s">
        <v>27</v>
      </c>
      <c r="L2184" t="s">
        <v>28</v>
      </c>
      <c r="N2184" t="str">
        <f t="shared" si="34"/>
        <v>insert into masivo1 values ('12183','2025-04-21','1746','','','Chaquetas','Abrigo','180.14','1','180.14','Tarjeta de crédito','Norte',);</v>
      </c>
    </row>
    <row r="2185" spans="1:14" x14ac:dyDescent="0.25">
      <c r="A2185">
        <v>12184</v>
      </c>
      <c r="B2185" s="2">
        <v>45742</v>
      </c>
      <c r="C2185">
        <v>1932</v>
      </c>
      <c r="F2185" t="s">
        <v>25</v>
      </c>
      <c r="G2185" t="s">
        <v>48</v>
      </c>
      <c r="H2185">
        <v>17.61</v>
      </c>
      <c r="I2185">
        <v>2</v>
      </c>
      <c r="J2185">
        <v>35.22</v>
      </c>
      <c r="K2185" t="s">
        <v>27</v>
      </c>
      <c r="L2185" t="s">
        <v>20</v>
      </c>
      <c r="N2185" t="str">
        <f t="shared" si="34"/>
        <v>insert into masivo1 values ('12184','2025-03-26','1932','','','Vestidos','Vestido de fiesta','17.61','2','35.22','Tarjeta de crédito','Occidente',);</v>
      </c>
    </row>
    <row r="2186" spans="1:14" x14ac:dyDescent="0.25">
      <c r="A2186">
        <v>12185</v>
      </c>
      <c r="B2186" s="2">
        <v>45667</v>
      </c>
      <c r="C2186">
        <v>1909</v>
      </c>
      <c r="F2186" t="s">
        <v>25</v>
      </c>
      <c r="G2186" t="s">
        <v>45</v>
      </c>
      <c r="H2186">
        <v>67.75</v>
      </c>
      <c r="I2186">
        <v>2</v>
      </c>
      <c r="J2186">
        <v>135.5</v>
      </c>
      <c r="K2186" t="s">
        <v>15</v>
      </c>
      <c r="L2186" t="s">
        <v>28</v>
      </c>
      <c r="N2186" t="str">
        <f t="shared" si="34"/>
        <v>insert into masivo1 values ('12185','2025-01-10','1909','','','Vestidos','Vestido de verano','67.75','2','135.5','Efectivo','Norte',);</v>
      </c>
    </row>
    <row r="2187" spans="1:14" x14ac:dyDescent="0.25">
      <c r="A2187">
        <v>12186</v>
      </c>
      <c r="B2187" s="2">
        <v>45743</v>
      </c>
      <c r="C2187">
        <v>1440</v>
      </c>
      <c r="F2187" t="s">
        <v>40</v>
      </c>
      <c r="G2187" t="s">
        <v>42</v>
      </c>
      <c r="H2187">
        <v>63.41</v>
      </c>
      <c r="I2187">
        <v>3</v>
      </c>
      <c r="J2187">
        <v>190.23</v>
      </c>
      <c r="K2187" t="s">
        <v>34</v>
      </c>
      <c r="L2187" t="s">
        <v>32</v>
      </c>
      <c r="N2187" t="str">
        <f t="shared" si="34"/>
        <v>insert into masivo1 values ('12186','2025-03-27','1440','','','Chaquetas','Chaqueta de cuero','63.41','3','190.23','Tarjeta de débito','Sur',);</v>
      </c>
    </row>
    <row r="2188" spans="1:14" x14ac:dyDescent="0.25">
      <c r="A2188">
        <v>12187</v>
      </c>
      <c r="B2188" s="2">
        <v>45894</v>
      </c>
      <c r="C2188">
        <v>2344</v>
      </c>
      <c r="F2188" t="s">
        <v>17</v>
      </c>
      <c r="G2188" t="s">
        <v>18</v>
      </c>
      <c r="H2188">
        <v>97.77</v>
      </c>
      <c r="I2188">
        <v>5</v>
      </c>
      <c r="J2188">
        <v>488.85</v>
      </c>
      <c r="K2188" t="s">
        <v>15</v>
      </c>
      <c r="L2188" t="s">
        <v>28</v>
      </c>
      <c r="N2188" t="str">
        <f t="shared" si="34"/>
        <v>insert into masivo1 values ('12187','2025-08-25','2344','','','Accesorios','Bolso de mano','97.77','5','488.85','Efectivo','Norte',);</v>
      </c>
    </row>
    <row r="2189" spans="1:14" x14ac:dyDescent="0.25">
      <c r="A2189">
        <v>12188</v>
      </c>
      <c r="B2189" s="2">
        <v>45755</v>
      </c>
      <c r="C2189">
        <v>1246</v>
      </c>
      <c r="F2189" t="s">
        <v>40</v>
      </c>
      <c r="G2189" t="s">
        <v>42</v>
      </c>
      <c r="H2189">
        <v>155.83000000000001</v>
      </c>
      <c r="I2189">
        <v>2</v>
      </c>
      <c r="J2189">
        <v>311.66000000000003</v>
      </c>
      <c r="K2189" t="s">
        <v>34</v>
      </c>
      <c r="L2189" t="s">
        <v>28</v>
      </c>
      <c r="N2189" t="str">
        <f t="shared" si="34"/>
        <v>insert into masivo1 values ('12188','2025-04-08','1246','','','Chaquetas','Chaqueta de cuero','155.83','2','311.66','Tarjeta de débito','Norte',);</v>
      </c>
    </row>
    <row r="2190" spans="1:14" x14ac:dyDescent="0.25">
      <c r="A2190">
        <v>12189</v>
      </c>
      <c r="B2190" s="2">
        <v>45809</v>
      </c>
      <c r="C2190">
        <v>2539</v>
      </c>
      <c r="F2190" t="s">
        <v>13</v>
      </c>
      <c r="G2190" t="s">
        <v>46</v>
      </c>
      <c r="H2190">
        <v>107.43</v>
      </c>
      <c r="I2190">
        <v>3</v>
      </c>
      <c r="J2190">
        <v>322.29000000000002</v>
      </c>
      <c r="K2190" t="s">
        <v>15</v>
      </c>
      <c r="L2190" t="s">
        <v>36</v>
      </c>
      <c r="N2190" t="str">
        <f t="shared" si="34"/>
        <v>insert into masivo1 values ('12189','2025-06-01','2539','','','Pantalones','Pantalón formal','107.43','3','322.29','Efectivo','Oriente',);</v>
      </c>
    </row>
    <row r="2191" spans="1:14" x14ac:dyDescent="0.25">
      <c r="A2191">
        <v>12190</v>
      </c>
      <c r="B2191" s="2">
        <v>45850</v>
      </c>
      <c r="C2191">
        <v>2563</v>
      </c>
      <c r="F2191" t="s">
        <v>40</v>
      </c>
      <c r="G2191" t="s">
        <v>42</v>
      </c>
      <c r="H2191">
        <v>93.76</v>
      </c>
      <c r="I2191">
        <v>4</v>
      </c>
      <c r="J2191">
        <v>375.04</v>
      </c>
      <c r="K2191" t="s">
        <v>19</v>
      </c>
      <c r="L2191" t="s">
        <v>16</v>
      </c>
      <c r="N2191" t="str">
        <f t="shared" si="34"/>
        <v>insert into masivo1 values ('12190','2025-07-12','2563','','','Chaquetas','Chaqueta de cuero','93.76','4','375.04','Transferencia','Ciudad',);</v>
      </c>
    </row>
    <row r="2192" spans="1:14" x14ac:dyDescent="0.25">
      <c r="A2192">
        <v>12191</v>
      </c>
      <c r="B2192" s="2">
        <v>45805</v>
      </c>
      <c r="C2192">
        <v>1478</v>
      </c>
      <c r="F2192" t="s">
        <v>29</v>
      </c>
      <c r="G2192" t="s">
        <v>30</v>
      </c>
      <c r="H2192">
        <v>195.87</v>
      </c>
      <c r="I2192">
        <v>4</v>
      </c>
      <c r="J2192">
        <v>783.48</v>
      </c>
      <c r="K2192" t="s">
        <v>19</v>
      </c>
      <c r="L2192" t="s">
        <v>20</v>
      </c>
      <c r="N2192" t="str">
        <f t="shared" si="34"/>
        <v>insert into masivo1 values ('12191','2025-05-28','1478','','','Camisetas','Camiseta básica','195.87','4','783.48','Transferencia','Occidente',);</v>
      </c>
    </row>
    <row r="2193" spans="1:14" x14ac:dyDescent="0.25">
      <c r="A2193">
        <v>12192</v>
      </c>
      <c r="B2193" s="2">
        <v>45881</v>
      </c>
      <c r="C2193">
        <v>2824</v>
      </c>
      <c r="F2193" t="s">
        <v>25</v>
      </c>
      <c r="G2193" t="s">
        <v>45</v>
      </c>
      <c r="H2193">
        <v>133.94999999999999</v>
      </c>
      <c r="I2193">
        <v>2</v>
      </c>
      <c r="J2193">
        <v>267.89999999999998</v>
      </c>
      <c r="K2193" t="s">
        <v>19</v>
      </c>
      <c r="L2193" t="s">
        <v>16</v>
      </c>
      <c r="N2193" t="str">
        <f t="shared" si="34"/>
        <v>insert into masivo1 values ('12192','2025-08-12','2824','','','Vestidos','Vestido de verano','133.95','2','267.9','Transferencia','Ciudad',);</v>
      </c>
    </row>
    <row r="2194" spans="1:14" x14ac:dyDescent="0.25">
      <c r="A2194">
        <v>12193</v>
      </c>
      <c r="B2194" s="2">
        <v>45833</v>
      </c>
      <c r="C2194">
        <v>1824</v>
      </c>
      <c r="F2194" t="s">
        <v>22</v>
      </c>
      <c r="G2194" t="s">
        <v>23</v>
      </c>
      <c r="H2194">
        <v>93.22</v>
      </c>
      <c r="I2194">
        <v>2</v>
      </c>
      <c r="J2194">
        <v>186.44</v>
      </c>
      <c r="K2194" t="s">
        <v>34</v>
      </c>
      <c r="L2194" t="s">
        <v>28</v>
      </c>
      <c r="N2194" t="str">
        <f t="shared" si="34"/>
        <v>insert into masivo1 values ('12193','2025-06-25','1824','','','Zapatos','Sandalias','93.22','2','186.44','Tarjeta de débito','Norte',);</v>
      </c>
    </row>
    <row r="2195" spans="1:14" x14ac:dyDescent="0.25">
      <c r="A2195">
        <v>12194</v>
      </c>
      <c r="B2195" s="2">
        <v>45833</v>
      </c>
      <c r="C2195">
        <v>1207</v>
      </c>
      <c r="F2195" t="s">
        <v>13</v>
      </c>
      <c r="G2195" t="s">
        <v>14</v>
      </c>
      <c r="H2195">
        <v>45.06</v>
      </c>
      <c r="I2195">
        <v>1</v>
      </c>
      <c r="J2195">
        <v>45.06</v>
      </c>
      <c r="K2195" t="s">
        <v>31</v>
      </c>
      <c r="L2195" t="s">
        <v>32</v>
      </c>
      <c r="N2195" t="str">
        <f t="shared" si="34"/>
        <v>insert into masivo1 values ('12194','2025-06-25','1207','','','Pantalones','Jeans slim','45.06','1','45.06','Contra entrega','Sur',);</v>
      </c>
    </row>
    <row r="2196" spans="1:14" x14ac:dyDescent="0.25">
      <c r="A2196">
        <v>12195</v>
      </c>
      <c r="B2196" s="2">
        <v>45660</v>
      </c>
      <c r="C2196">
        <v>1820</v>
      </c>
      <c r="F2196" t="s">
        <v>40</v>
      </c>
      <c r="G2196" t="s">
        <v>41</v>
      </c>
      <c r="H2196">
        <v>75.84</v>
      </c>
      <c r="I2196">
        <v>3</v>
      </c>
      <c r="J2196">
        <v>227.52</v>
      </c>
      <c r="K2196" t="s">
        <v>27</v>
      </c>
      <c r="L2196" t="s">
        <v>28</v>
      </c>
      <c r="N2196" t="str">
        <f t="shared" si="34"/>
        <v>insert into masivo1 values ('12195','2025-01-03','1820','','','Chaquetas','Chaqueta deportiva','75.84','3','227.52','Tarjeta de crédito','Norte',);</v>
      </c>
    </row>
    <row r="2197" spans="1:14" x14ac:dyDescent="0.25">
      <c r="A2197">
        <v>12196</v>
      </c>
      <c r="B2197" s="2">
        <v>45842</v>
      </c>
      <c r="C2197">
        <v>2907</v>
      </c>
      <c r="F2197" t="s">
        <v>29</v>
      </c>
      <c r="G2197" t="s">
        <v>30</v>
      </c>
      <c r="H2197">
        <v>143.01</v>
      </c>
      <c r="I2197">
        <v>2</v>
      </c>
      <c r="J2197">
        <v>286.02</v>
      </c>
      <c r="K2197" t="s">
        <v>27</v>
      </c>
      <c r="L2197" t="s">
        <v>32</v>
      </c>
      <c r="N2197" t="str">
        <f t="shared" si="34"/>
        <v>insert into masivo1 values ('12196','2025-07-04','2907','','','Camisetas','Camiseta básica','143.01','2','286.02','Tarjeta de crédito','Sur',);</v>
      </c>
    </row>
    <row r="2198" spans="1:14" x14ac:dyDescent="0.25">
      <c r="A2198">
        <v>12197</v>
      </c>
      <c r="B2198" s="2">
        <v>45685</v>
      </c>
      <c r="C2198">
        <v>2473</v>
      </c>
      <c r="F2198" t="s">
        <v>29</v>
      </c>
      <c r="G2198" t="s">
        <v>30</v>
      </c>
      <c r="H2198">
        <v>172.77</v>
      </c>
      <c r="I2198">
        <v>2</v>
      </c>
      <c r="J2198">
        <v>345.54</v>
      </c>
      <c r="K2198" t="s">
        <v>27</v>
      </c>
      <c r="L2198" t="s">
        <v>36</v>
      </c>
      <c r="N2198" t="str">
        <f t="shared" si="34"/>
        <v>insert into masivo1 values ('12197','2025-01-28','2473','','','Camisetas','Camiseta básica','172.77','2','345.54','Tarjeta de crédito','Oriente',);</v>
      </c>
    </row>
    <row r="2199" spans="1:14" x14ac:dyDescent="0.25">
      <c r="A2199">
        <v>12198</v>
      </c>
      <c r="B2199" s="2">
        <v>45799</v>
      </c>
      <c r="C2199">
        <v>2661</v>
      </c>
      <c r="F2199" t="s">
        <v>40</v>
      </c>
      <c r="G2199" t="s">
        <v>47</v>
      </c>
      <c r="H2199">
        <v>24.81</v>
      </c>
      <c r="I2199">
        <v>3</v>
      </c>
      <c r="J2199">
        <v>74.430000000000007</v>
      </c>
      <c r="K2199" t="s">
        <v>34</v>
      </c>
      <c r="L2199" t="s">
        <v>32</v>
      </c>
      <c r="N2199" t="str">
        <f t="shared" si="34"/>
        <v>insert into masivo1 values ('12198','2025-05-22','2661','','','Chaquetas','Abrigo','24.81','3','74.43','Tarjeta de débito','Sur',);</v>
      </c>
    </row>
    <row r="2200" spans="1:14" x14ac:dyDescent="0.25">
      <c r="A2200">
        <v>12199</v>
      </c>
      <c r="B2200" s="2">
        <v>45890</v>
      </c>
      <c r="C2200">
        <v>1749</v>
      </c>
      <c r="F2200" t="s">
        <v>22</v>
      </c>
      <c r="G2200" t="s">
        <v>39</v>
      </c>
      <c r="H2200">
        <v>173.3</v>
      </c>
      <c r="I2200">
        <v>2</v>
      </c>
      <c r="J2200">
        <v>346.6</v>
      </c>
      <c r="K2200" t="s">
        <v>27</v>
      </c>
      <c r="L2200" t="s">
        <v>16</v>
      </c>
      <c r="N2200" t="str">
        <f t="shared" si="34"/>
        <v>insert into masivo1 values ('12199','2025-08-21','1749','','','Zapatos','Zapatillas deportivas','173.3','2','346.6','Tarjeta de crédito','Ciudad',);</v>
      </c>
    </row>
    <row r="2201" spans="1:14" x14ac:dyDescent="0.25">
      <c r="A2201">
        <v>12200</v>
      </c>
      <c r="B2201" s="2">
        <v>45698</v>
      </c>
      <c r="C2201">
        <v>2316</v>
      </c>
      <c r="F2201" t="s">
        <v>13</v>
      </c>
      <c r="G2201" t="s">
        <v>33</v>
      </c>
      <c r="H2201">
        <v>42.57</v>
      </c>
      <c r="I2201">
        <v>1</v>
      </c>
      <c r="J2201">
        <v>42.57</v>
      </c>
      <c r="K2201" t="s">
        <v>15</v>
      </c>
      <c r="L2201" t="s">
        <v>28</v>
      </c>
      <c r="N2201" t="str">
        <f t="shared" si="34"/>
        <v>insert into masivo1 values ('12200','2025-02-10','2316','','','Pantalones','Jogger','42.57','1','42.57','Efectivo','Norte',);</v>
      </c>
    </row>
    <row r="2202" spans="1:14" x14ac:dyDescent="0.25">
      <c r="A2202">
        <v>12201</v>
      </c>
      <c r="B2202" s="2">
        <v>45896</v>
      </c>
      <c r="C2202">
        <v>2370</v>
      </c>
      <c r="F2202" t="s">
        <v>40</v>
      </c>
      <c r="G2202" t="s">
        <v>42</v>
      </c>
      <c r="H2202">
        <v>131.06</v>
      </c>
      <c r="I2202">
        <v>2</v>
      </c>
      <c r="J2202">
        <v>262.12</v>
      </c>
      <c r="K2202" t="s">
        <v>27</v>
      </c>
      <c r="L2202" t="s">
        <v>32</v>
      </c>
      <c r="N2202" t="str">
        <f t="shared" si="34"/>
        <v>insert into masivo1 values ('12201','2025-08-27','2370','','','Chaquetas','Chaqueta de cuero','131.06','2','262.12','Tarjeta de crédito','Sur',);</v>
      </c>
    </row>
    <row r="2203" spans="1:14" x14ac:dyDescent="0.25">
      <c r="A2203">
        <v>12202</v>
      </c>
      <c r="B2203" s="2">
        <v>45676</v>
      </c>
      <c r="C2203">
        <v>1488</v>
      </c>
      <c r="F2203" t="s">
        <v>17</v>
      </c>
      <c r="G2203" t="s">
        <v>18</v>
      </c>
      <c r="H2203">
        <v>166.37</v>
      </c>
      <c r="I2203">
        <v>2</v>
      </c>
      <c r="J2203">
        <v>332.74</v>
      </c>
      <c r="K2203" t="s">
        <v>27</v>
      </c>
      <c r="L2203" t="s">
        <v>32</v>
      </c>
      <c r="N2203" t="str">
        <f t="shared" si="34"/>
        <v>insert into masivo1 values ('12202','2025-01-19','1488','','','Accesorios','Bolso de mano','166.37','2','332.74','Tarjeta de crédito','Sur',);</v>
      </c>
    </row>
    <row r="2204" spans="1:14" x14ac:dyDescent="0.25">
      <c r="A2204">
        <v>12203</v>
      </c>
      <c r="B2204" s="2">
        <v>45790</v>
      </c>
      <c r="C2204">
        <v>2941</v>
      </c>
      <c r="F2204" t="s">
        <v>29</v>
      </c>
      <c r="G2204" t="s">
        <v>35</v>
      </c>
      <c r="H2204">
        <v>132.94</v>
      </c>
      <c r="I2204">
        <v>2</v>
      </c>
      <c r="J2204">
        <v>265.88</v>
      </c>
      <c r="K2204" t="s">
        <v>27</v>
      </c>
      <c r="L2204" t="s">
        <v>16</v>
      </c>
      <c r="N2204" t="str">
        <f t="shared" si="34"/>
        <v>insert into masivo1 values ('12203','2025-05-13','2941','','','Camisetas','Camiseta deportiva','132.94','2','265.88','Tarjeta de crédito','Ciudad',);</v>
      </c>
    </row>
    <row r="2205" spans="1:14" x14ac:dyDescent="0.25">
      <c r="A2205">
        <v>12204</v>
      </c>
      <c r="B2205" s="2">
        <v>45705</v>
      </c>
      <c r="C2205">
        <v>2701</v>
      </c>
      <c r="F2205" t="s">
        <v>29</v>
      </c>
      <c r="G2205" t="s">
        <v>35</v>
      </c>
      <c r="H2205">
        <v>57.52</v>
      </c>
      <c r="I2205">
        <v>5</v>
      </c>
      <c r="J2205">
        <v>287.60000000000002</v>
      </c>
      <c r="K2205" t="s">
        <v>15</v>
      </c>
      <c r="L2205" t="s">
        <v>28</v>
      </c>
      <c r="N2205" t="str">
        <f t="shared" si="34"/>
        <v>insert into masivo1 values ('12204','2025-02-17','2701','','','Camisetas','Camiseta deportiva','57.52','5','287.6','Efectivo','Norte',);</v>
      </c>
    </row>
    <row r="2206" spans="1:14" x14ac:dyDescent="0.25">
      <c r="A2206">
        <v>12205</v>
      </c>
      <c r="B2206" s="2">
        <v>45834</v>
      </c>
      <c r="C2206">
        <v>1680</v>
      </c>
      <c r="F2206" t="s">
        <v>40</v>
      </c>
      <c r="G2206" t="s">
        <v>47</v>
      </c>
      <c r="H2206">
        <v>55.89</v>
      </c>
      <c r="I2206">
        <v>5</v>
      </c>
      <c r="J2206">
        <v>279.45</v>
      </c>
      <c r="K2206" t="s">
        <v>27</v>
      </c>
      <c r="L2206" t="s">
        <v>28</v>
      </c>
      <c r="N2206" t="str">
        <f t="shared" si="34"/>
        <v>insert into masivo1 values ('12205','2025-06-26','1680','','','Chaquetas','Abrigo','55.89','5','279.45','Tarjeta de crédito','Norte',);</v>
      </c>
    </row>
    <row r="2207" spans="1:14" x14ac:dyDescent="0.25">
      <c r="A2207">
        <v>12206</v>
      </c>
      <c r="B2207" s="2">
        <v>45699</v>
      </c>
      <c r="C2207">
        <v>1661</v>
      </c>
      <c r="F2207" t="s">
        <v>13</v>
      </c>
      <c r="G2207" t="s">
        <v>14</v>
      </c>
      <c r="H2207">
        <v>93.74</v>
      </c>
      <c r="I2207">
        <v>2</v>
      </c>
      <c r="J2207">
        <v>187.48</v>
      </c>
      <c r="K2207" t="s">
        <v>15</v>
      </c>
      <c r="L2207" t="s">
        <v>16</v>
      </c>
      <c r="N2207" t="str">
        <f t="shared" si="34"/>
        <v>insert into masivo1 values ('12206','2025-02-11','1661','','','Pantalones','Jeans slim','93.74','2','187.48','Efectivo','Ciudad',);</v>
      </c>
    </row>
    <row r="2208" spans="1:14" x14ac:dyDescent="0.25">
      <c r="A2208">
        <v>12207</v>
      </c>
      <c r="B2208" s="2">
        <v>45698</v>
      </c>
      <c r="C2208">
        <v>2284</v>
      </c>
      <c r="F2208" t="s">
        <v>13</v>
      </c>
      <c r="G2208" t="s">
        <v>46</v>
      </c>
      <c r="H2208">
        <v>60.78</v>
      </c>
      <c r="I2208">
        <v>1</v>
      </c>
      <c r="J2208">
        <v>60.78</v>
      </c>
      <c r="K2208" t="s">
        <v>27</v>
      </c>
      <c r="L2208" t="s">
        <v>20</v>
      </c>
      <c r="N2208" t="str">
        <f t="shared" si="34"/>
        <v>insert into masivo1 values ('12207','2025-02-10','2284','','','Pantalones','Pantalón formal','60.78','1','60.78','Tarjeta de crédito','Occidente',);</v>
      </c>
    </row>
    <row r="2209" spans="1:14" x14ac:dyDescent="0.25">
      <c r="A2209">
        <v>12208</v>
      </c>
      <c r="B2209" s="2">
        <v>45717</v>
      </c>
      <c r="C2209">
        <v>2588</v>
      </c>
      <c r="F2209" t="s">
        <v>25</v>
      </c>
      <c r="G2209" t="s">
        <v>26</v>
      </c>
      <c r="H2209">
        <v>195.61</v>
      </c>
      <c r="I2209">
        <v>2</v>
      </c>
      <c r="J2209">
        <v>391.22</v>
      </c>
      <c r="K2209" t="s">
        <v>31</v>
      </c>
      <c r="L2209" t="s">
        <v>28</v>
      </c>
      <c r="N2209" t="str">
        <f t="shared" si="34"/>
        <v>insert into masivo1 values ('12208','2025-03-01','2588','','','Vestidos','Vestido casual','195.61','2','391.22','Contra entrega','Norte',);</v>
      </c>
    </row>
    <row r="2210" spans="1:14" x14ac:dyDescent="0.25">
      <c r="A2210">
        <v>12209</v>
      </c>
      <c r="B2210" s="2">
        <v>45802</v>
      </c>
      <c r="C2210">
        <v>1441</v>
      </c>
      <c r="F2210" t="s">
        <v>25</v>
      </c>
      <c r="G2210" t="s">
        <v>48</v>
      </c>
      <c r="H2210">
        <v>159.19999999999999</v>
      </c>
      <c r="I2210">
        <v>2</v>
      </c>
      <c r="J2210">
        <v>318.39999999999998</v>
      </c>
      <c r="K2210" t="s">
        <v>34</v>
      </c>
      <c r="L2210" t="s">
        <v>32</v>
      </c>
      <c r="N2210" t="str">
        <f t="shared" si="34"/>
        <v>insert into masivo1 values ('12209','2025-05-25','1441','','','Vestidos','Vestido de fiesta','159.2','2','318.4','Tarjeta de débito','Sur',);</v>
      </c>
    </row>
    <row r="2211" spans="1:14" x14ac:dyDescent="0.25">
      <c r="A2211">
        <v>12210</v>
      </c>
      <c r="B2211" s="2">
        <v>45824</v>
      </c>
      <c r="C2211">
        <v>2690</v>
      </c>
      <c r="F2211" t="s">
        <v>22</v>
      </c>
      <c r="G2211" t="s">
        <v>38</v>
      </c>
      <c r="H2211">
        <v>58.56</v>
      </c>
      <c r="I2211">
        <v>4</v>
      </c>
      <c r="J2211">
        <v>234.24</v>
      </c>
      <c r="K2211" t="s">
        <v>27</v>
      </c>
      <c r="L2211" t="s">
        <v>20</v>
      </c>
      <c r="N2211" t="str">
        <f t="shared" si="34"/>
        <v>insert into masivo1 values ('12210','2025-06-16','2690','','','Zapatos','Zapatos de vestir','58.56','4','234.24','Tarjeta de crédito','Occidente',);</v>
      </c>
    </row>
    <row r="2212" spans="1:14" x14ac:dyDescent="0.25">
      <c r="A2212">
        <v>12211</v>
      </c>
      <c r="B2212" s="2">
        <v>45743</v>
      </c>
      <c r="C2212">
        <v>1102</v>
      </c>
      <c r="F2212" t="s">
        <v>25</v>
      </c>
      <c r="G2212" t="s">
        <v>26</v>
      </c>
      <c r="H2212">
        <v>122.2</v>
      </c>
      <c r="I2212">
        <v>1</v>
      </c>
      <c r="J2212">
        <v>122.2</v>
      </c>
      <c r="K2212" t="s">
        <v>34</v>
      </c>
      <c r="L2212" t="s">
        <v>16</v>
      </c>
      <c r="N2212" t="str">
        <f t="shared" si="34"/>
        <v>insert into masivo1 values ('12211','2025-03-27','1102','','','Vestidos','Vestido casual','122.2','1','122.2','Tarjeta de débito','Ciudad',);</v>
      </c>
    </row>
    <row r="2213" spans="1:14" x14ac:dyDescent="0.25">
      <c r="A2213">
        <v>12212</v>
      </c>
      <c r="B2213" s="2">
        <v>45782</v>
      </c>
      <c r="C2213">
        <v>1221</v>
      </c>
      <c r="F2213" t="s">
        <v>29</v>
      </c>
      <c r="G2213" t="s">
        <v>35</v>
      </c>
      <c r="H2213">
        <v>83.7</v>
      </c>
      <c r="I2213">
        <v>4</v>
      </c>
      <c r="J2213">
        <v>334.8</v>
      </c>
      <c r="K2213" t="s">
        <v>15</v>
      </c>
      <c r="L2213" t="s">
        <v>36</v>
      </c>
      <c r="N2213" t="str">
        <f t="shared" si="34"/>
        <v>insert into masivo1 values ('12212','2025-05-05','1221','','','Camisetas','Camiseta deportiva','83.7','4','334.8','Efectivo','Oriente',);</v>
      </c>
    </row>
    <row r="2214" spans="1:14" x14ac:dyDescent="0.25">
      <c r="A2214">
        <v>12213</v>
      </c>
      <c r="B2214" s="2">
        <v>45845</v>
      </c>
      <c r="C2214">
        <v>2073</v>
      </c>
      <c r="F2214" t="s">
        <v>40</v>
      </c>
      <c r="G2214" t="s">
        <v>47</v>
      </c>
      <c r="H2214">
        <v>157.81</v>
      </c>
      <c r="I2214">
        <v>5</v>
      </c>
      <c r="J2214">
        <v>789.05</v>
      </c>
      <c r="K2214" t="s">
        <v>27</v>
      </c>
      <c r="L2214" t="s">
        <v>16</v>
      </c>
      <c r="N2214" t="str">
        <f t="shared" si="34"/>
        <v>insert into masivo1 values ('12213','2025-07-07','2073','','','Chaquetas','Abrigo','157.81','5','789.05','Tarjeta de crédito','Ciudad',);</v>
      </c>
    </row>
    <row r="2215" spans="1:14" x14ac:dyDescent="0.25">
      <c r="A2215">
        <v>12214</v>
      </c>
      <c r="B2215" s="2">
        <v>45824</v>
      </c>
      <c r="C2215">
        <v>2113</v>
      </c>
      <c r="F2215" t="s">
        <v>40</v>
      </c>
      <c r="G2215" t="s">
        <v>42</v>
      </c>
      <c r="H2215">
        <v>119.01</v>
      </c>
      <c r="I2215">
        <v>1</v>
      </c>
      <c r="J2215">
        <v>119.01</v>
      </c>
      <c r="K2215" t="s">
        <v>34</v>
      </c>
      <c r="L2215" t="s">
        <v>28</v>
      </c>
      <c r="N2215" t="str">
        <f t="shared" si="34"/>
        <v>insert into masivo1 values ('12214','2025-06-16','2113','','','Chaquetas','Chaqueta de cuero','119.01','1','119.01','Tarjeta de débito','Norte',);</v>
      </c>
    </row>
    <row r="2216" spans="1:14" x14ac:dyDescent="0.25">
      <c r="A2216">
        <v>12215</v>
      </c>
      <c r="B2216" s="2">
        <v>45820</v>
      </c>
      <c r="C2216">
        <v>2271</v>
      </c>
      <c r="F2216" t="s">
        <v>29</v>
      </c>
      <c r="G2216" t="s">
        <v>37</v>
      </c>
      <c r="H2216">
        <v>61.32</v>
      </c>
      <c r="I2216">
        <v>1</v>
      </c>
      <c r="J2216">
        <v>61.32</v>
      </c>
      <c r="K2216" t="s">
        <v>34</v>
      </c>
      <c r="L2216" t="s">
        <v>28</v>
      </c>
      <c r="N2216" t="str">
        <f t="shared" si="34"/>
        <v>insert into masivo1 values ('12215','2025-06-12','2271','','','Camisetas','Camiseta estampada','61.32','1','61.32','Tarjeta de débito','Norte',);</v>
      </c>
    </row>
    <row r="2217" spans="1:14" x14ac:dyDescent="0.25">
      <c r="A2217">
        <v>12216</v>
      </c>
      <c r="B2217" s="2">
        <v>45670</v>
      </c>
      <c r="C2217">
        <v>1149</v>
      </c>
      <c r="F2217" t="s">
        <v>22</v>
      </c>
      <c r="G2217" t="s">
        <v>38</v>
      </c>
      <c r="H2217">
        <v>159.28</v>
      </c>
      <c r="I2217">
        <v>1</v>
      </c>
      <c r="J2217">
        <v>159.28</v>
      </c>
      <c r="K2217" t="s">
        <v>27</v>
      </c>
      <c r="L2217" t="s">
        <v>28</v>
      </c>
      <c r="N2217" t="str">
        <f t="shared" si="34"/>
        <v>insert into masivo1 values ('12216','2025-01-13','1149','','','Zapatos','Zapatos de vestir','159.28','1','159.28','Tarjeta de crédito','Norte',);</v>
      </c>
    </row>
    <row r="2218" spans="1:14" x14ac:dyDescent="0.25">
      <c r="A2218">
        <v>12217</v>
      </c>
      <c r="B2218" s="2">
        <v>45685</v>
      </c>
      <c r="C2218">
        <v>2204</v>
      </c>
      <c r="F2218" t="s">
        <v>40</v>
      </c>
      <c r="G2218" t="s">
        <v>47</v>
      </c>
      <c r="H2218">
        <v>190.94</v>
      </c>
      <c r="I2218">
        <v>5</v>
      </c>
      <c r="J2218">
        <v>954.7</v>
      </c>
      <c r="K2218" t="s">
        <v>15</v>
      </c>
      <c r="L2218" t="s">
        <v>20</v>
      </c>
      <c r="N2218" t="str">
        <f t="shared" si="34"/>
        <v>insert into masivo1 values ('12217','2025-01-28','2204','','','Chaquetas','Abrigo','190.94','5','954.7','Efectivo','Occidente',);</v>
      </c>
    </row>
    <row r="2219" spans="1:14" x14ac:dyDescent="0.25">
      <c r="A2219">
        <v>12218</v>
      </c>
      <c r="B2219" s="2">
        <v>45785</v>
      </c>
      <c r="C2219">
        <v>1718</v>
      </c>
      <c r="F2219" t="s">
        <v>22</v>
      </c>
      <c r="G2219" t="s">
        <v>23</v>
      </c>
      <c r="H2219">
        <v>127.42</v>
      </c>
      <c r="I2219">
        <v>2</v>
      </c>
      <c r="J2219">
        <v>254.84</v>
      </c>
      <c r="K2219" t="s">
        <v>15</v>
      </c>
      <c r="L2219" t="s">
        <v>28</v>
      </c>
      <c r="N2219" t="str">
        <f t="shared" si="34"/>
        <v>insert into masivo1 values ('12218','2025-05-08','1718','','','Zapatos','Sandalias','127.42','2','254.84','Efectivo','Norte',);</v>
      </c>
    </row>
    <row r="2220" spans="1:14" x14ac:dyDescent="0.25">
      <c r="A2220">
        <v>12219</v>
      </c>
      <c r="B2220" s="2">
        <v>45772</v>
      </c>
      <c r="C2220">
        <v>1210</v>
      </c>
      <c r="F2220" t="s">
        <v>40</v>
      </c>
      <c r="G2220" t="s">
        <v>41</v>
      </c>
      <c r="H2220">
        <v>156.16999999999999</v>
      </c>
      <c r="I2220">
        <v>1</v>
      </c>
      <c r="J2220">
        <v>156.16999999999999</v>
      </c>
      <c r="K2220" t="s">
        <v>19</v>
      </c>
      <c r="L2220" t="s">
        <v>20</v>
      </c>
      <c r="N2220" t="str">
        <f t="shared" si="34"/>
        <v>insert into masivo1 values ('12219','2025-04-25','1210','','','Chaquetas','Chaqueta deportiva','156.17','1','156.17','Transferencia','Occidente',);</v>
      </c>
    </row>
    <row r="2221" spans="1:14" x14ac:dyDescent="0.25">
      <c r="A2221">
        <v>12220</v>
      </c>
      <c r="B2221" s="2">
        <v>45767</v>
      </c>
      <c r="C2221">
        <v>2928</v>
      </c>
      <c r="F2221" t="s">
        <v>29</v>
      </c>
      <c r="G2221" t="s">
        <v>37</v>
      </c>
      <c r="H2221">
        <v>197.62</v>
      </c>
      <c r="I2221">
        <v>5</v>
      </c>
      <c r="J2221">
        <v>988.1</v>
      </c>
      <c r="K2221" t="s">
        <v>27</v>
      </c>
      <c r="L2221" t="s">
        <v>16</v>
      </c>
      <c r="N2221" t="str">
        <f t="shared" si="34"/>
        <v>insert into masivo1 values ('12220','2025-04-20','2928','','','Camisetas','Camiseta estampada','197.62','5','988.1','Tarjeta de crédito','Ciudad',);</v>
      </c>
    </row>
    <row r="2222" spans="1:14" x14ac:dyDescent="0.25">
      <c r="A2222">
        <v>12221</v>
      </c>
      <c r="B2222" s="2">
        <v>45702</v>
      </c>
      <c r="C2222">
        <v>2433</v>
      </c>
      <c r="F2222" t="s">
        <v>17</v>
      </c>
      <c r="G2222" t="s">
        <v>43</v>
      </c>
      <c r="H2222">
        <v>129.78</v>
      </c>
      <c r="I2222">
        <v>4</v>
      </c>
      <c r="J2222">
        <v>519.12</v>
      </c>
      <c r="K2222" t="s">
        <v>27</v>
      </c>
      <c r="L2222" t="s">
        <v>16</v>
      </c>
      <c r="N2222" t="str">
        <f t="shared" si="34"/>
        <v>insert into masivo1 values ('12221','2025-02-14','2433','','','Accesorios','Reloj','129.78','4','519.12','Tarjeta de crédito','Ciudad',);</v>
      </c>
    </row>
    <row r="2223" spans="1:14" x14ac:dyDescent="0.25">
      <c r="A2223">
        <v>12222</v>
      </c>
      <c r="B2223" s="2">
        <v>45789</v>
      </c>
      <c r="C2223">
        <v>1400</v>
      </c>
      <c r="F2223" t="s">
        <v>29</v>
      </c>
      <c r="G2223" t="s">
        <v>30</v>
      </c>
      <c r="H2223">
        <v>71.11</v>
      </c>
      <c r="I2223">
        <v>4</v>
      </c>
      <c r="J2223">
        <v>284.44</v>
      </c>
      <c r="K2223" t="s">
        <v>15</v>
      </c>
      <c r="L2223" t="s">
        <v>16</v>
      </c>
      <c r="N2223" t="str">
        <f t="shared" si="34"/>
        <v>insert into masivo1 values ('12222','2025-05-12','1400','','','Camisetas','Camiseta básica','71.11','4','284.44','Efectivo','Ciudad',);</v>
      </c>
    </row>
    <row r="2224" spans="1:14" x14ac:dyDescent="0.25">
      <c r="A2224">
        <v>12223</v>
      </c>
      <c r="B2224" s="2">
        <v>45739</v>
      </c>
      <c r="C2224">
        <v>2340</v>
      </c>
      <c r="F2224" t="s">
        <v>13</v>
      </c>
      <c r="G2224" t="s">
        <v>33</v>
      </c>
      <c r="H2224">
        <v>171.21</v>
      </c>
      <c r="I2224">
        <v>1</v>
      </c>
      <c r="J2224">
        <v>171.21</v>
      </c>
      <c r="K2224" t="s">
        <v>34</v>
      </c>
      <c r="L2224" t="s">
        <v>32</v>
      </c>
      <c r="N2224" t="str">
        <f t="shared" si="34"/>
        <v>insert into masivo1 values ('12223','2025-03-23','2340','','','Pantalones','Jogger','171.21','1','171.21','Tarjeta de débito','Sur',);</v>
      </c>
    </row>
    <row r="2225" spans="1:14" x14ac:dyDescent="0.25">
      <c r="A2225">
        <v>12224</v>
      </c>
      <c r="B2225" s="2">
        <v>45708</v>
      </c>
      <c r="C2225">
        <v>1133</v>
      </c>
      <c r="F2225" t="s">
        <v>22</v>
      </c>
      <c r="G2225" t="s">
        <v>23</v>
      </c>
      <c r="H2225">
        <v>174.33</v>
      </c>
      <c r="I2225">
        <v>3</v>
      </c>
      <c r="J2225">
        <v>522.99</v>
      </c>
      <c r="K2225" t="s">
        <v>31</v>
      </c>
      <c r="L2225" t="s">
        <v>20</v>
      </c>
      <c r="N2225" t="str">
        <f t="shared" si="34"/>
        <v>insert into masivo1 values ('12224','2025-02-20','1133','','','Zapatos','Sandalias','174.33','3','522.99','Contra entrega','Occidente',);</v>
      </c>
    </row>
    <row r="2226" spans="1:14" x14ac:dyDescent="0.25">
      <c r="A2226">
        <v>12225</v>
      </c>
      <c r="B2226" s="2">
        <v>45793</v>
      </c>
      <c r="C2226">
        <v>2971</v>
      </c>
      <c r="F2226" t="s">
        <v>29</v>
      </c>
      <c r="G2226" t="s">
        <v>37</v>
      </c>
      <c r="H2226">
        <v>13.32</v>
      </c>
      <c r="I2226">
        <v>3</v>
      </c>
      <c r="J2226">
        <v>39.96</v>
      </c>
      <c r="K2226" t="s">
        <v>19</v>
      </c>
      <c r="L2226" t="s">
        <v>16</v>
      </c>
      <c r="N2226" t="str">
        <f t="shared" si="34"/>
        <v>insert into masivo1 values ('12225','2025-05-16','2971','','','Camisetas','Camiseta estampada','13.32','3','39.96','Transferencia','Ciudad',);</v>
      </c>
    </row>
    <row r="2227" spans="1:14" x14ac:dyDescent="0.25">
      <c r="A2227">
        <v>12226</v>
      </c>
      <c r="B2227" s="2">
        <v>45682</v>
      </c>
      <c r="C2227">
        <v>2018</v>
      </c>
      <c r="F2227" t="s">
        <v>40</v>
      </c>
      <c r="G2227" t="s">
        <v>41</v>
      </c>
      <c r="H2227">
        <v>188.66</v>
      </c>
      <c r="I2227">
        <v>1</v>
      </c>
      <c r="J2227">
        <v>188.66</v>
      </c>
      <c r="K2227" t="s">
        <v>27</v>
      </c>
      <c r="L2227" t="s">
        <v>28</v>
      </c>
      <c r="N2227" t="str">
        <f t="shared" si="34"/>
        <v>insert into masivo1 values ('12226','2025-01-25','2018','','','Chaquetas','Chaqueta deportiva','188.66','1','188.66','Tarjeta de crédito','Norte',);</v>
      </c>
    </row>
    <row r="2228" spans="1:14" x14ac:dyDescent="0.25">
      <c r="A2228">
        <v>12227</v>
      </c>
      <c r="B2228" s="2">
        <v>45659</v>
      </c>
      <c r="C2228">
        <v>1667</v>
      </c>
      <c r="F2228" t="s">
        <v>40</v>
      </c>
      <c r="G2228" t="s">
        <v>47</v>
      </c>
      <c r="H2228">
        <v>140.1</v>
      </c>
      <c r="I2228">
        <v>1</v>
      </c>
      <c r="J2228">
        <v>140.1</v>
      </c>
      <c r="K2228" t="s">
        <v>27</v>
      </c>
      <c r="L2228" t="s">
        <v>16</v>
      </c>
      <c r="N2228" t="str">
        <f t="shared" si="34"/>
        <v>insert into masivo1 values ('12227','2025-01-02','1667','','','Chaquetas','Abrigo','140.1','1','140.1','Tarjeta de crédito','Ciudad',);</v>
      </c>
    </row>
    <row r="2229" spans="1:14" x14ac:dyDescent="0.25">
      <c r="A2229">
        <v>12228</v>
      </c>
      <c r="B2229" s="2">
        <v>45861</v>
      </c>
      <c r="C2229">
        <v>1009</v>
      </c>
      <c r="F2229" t="s">
        <v>40</v>
      </c>
      <c r="G2229" t="s">
        <v>41</v>
      </c>
      <c r="H2229">
        <v>152.88</v>
      </c>
      <c r="I2229">
        <v>4</v>
      </c>
      <c r="J2229">
        <v>611.52</v>
      </c>
      <c r="K2229" t="s">
        <v>15</v>
      </c>
      <c r="L2229" t="s">
        <v>36</v>
      </c>
      <c r="N2229" t="str">
        <f t="shared" si="34"/>
        <v>insert into masivo1 values ('12228','2025-07-23','1009','','','Chaquetas','Chaqueta deportiva','152.88','4','611.52','Efectivo','Oriente',);</v>
      </c>
    </row>
    <row r="2230" spans="1:14" x14ac:dyDescent="0.25">
      <c r="A2230">
        <v>12229</v>
      </c>
      <c r="B2230" s="2">
        <v>45796</v>
      </c>
      <c r="C2230">
        <v>1152</v>
      </c>
      <c r="F2230" t="s">
        <v>22</v>
      </c>
      <c r="G2230" t="s">
        <v>39</v>
      </c>
      <c r="H2230">
        <v>58.57</v>
      </c>
      <c r="I2230">
        <v>3</v>
      </c>
      <c r="J2230">
        <v>175.71</v>
      </c>
      <c r="K2230" t="s">
        <v>15</v>
      </c>
      <c r="L2230" t="s">
        <v>20</v>
      </c>
      <c r="N2230" t="str">
        <f t="shared" si="34"/>
        <v>insert into masivo1 values ('12229','2025-05-19','1152','','','Zapatos','Zapatillas deportivas','58.57','3','175.71','Efectivo','Occidente',);</v>
      </c>
    </row>
    <row r="2231" spans="1:14" x14ac:dyDescent="0.25">
      <c r="A2231">
        <v>12230</v>
      </c>
      <c r="B2231" s="2">
        <v>45736</v>
      </c>
      <c r="C2231">
        <v>2177</v>
      </c>
      <c r="F2231" t="s">
        <v>29</v>
      </c>
      <c r="G2231" t="s">
        <v>37</v>
      </c>
      <c r="H2231">
        <v>197.7</v>
      </c>
      <c r="I2231">
        <v>4</v>
      </c>
      <c r="J2231">
        <v>790.8</v>
      </c>
      <c r="K2231" t="s">
        <v>27</v>
      </c>
      <c r="L2231" t="s">
        <v>32</v>
      </c>
      <c r="N2231" t="str">
        <f t="shared" si="34"/>
        <v>insert into masivo1 values ('12230','2025-03-20','2177','','','Camisetas','Camiseta estampada','197.7','4','790.8','Tarjeta de crédito','Sur',);</v>
      </c>
    </row>
    <row r="2232" spans="1:14" x14ac:dyDescent="0.25">
      <c r="A2232">
        <v>12231</v>
      </c>
      <c r="B2232" s="2">
        <v>45730</v>
      </c>
      <c r="C2232">
        <v>2091</v>
      </c>
      <c r="F2232" t="s">
        <v>25</v>
      </c>
      <c r="G2232" t="s">
        <v>26</v>
      </c>
      <c r="H2232">
        <v>41.59</v>
      </c>
      <c r="I2232">
        <v>3</v>
      </c>
      <c r="J2232">
        <v>124.77</v>
      </c>
      <c r="K2232" t="s">
        <v>19</v>
      </c>
      <c r="L2232" t="s">
        <v>36</v>
      </c>
      <c r="N2232" t="str">
        <f t="shared" si="34"/>
        <v>insert into masivo1 values ('12231','2025-03-14','2091','','','Vestidos','Vestido casual','41.59','3','124.77','Transferencia','Oriente',);</v>
      </c>
    </row>
    <row r="2233" spans="1:14" x14ac:dyDescent="0.25">
      <c r="A2233">
        <v>12232</v>
      </c>
      <c r="B2233" s="2">
        <v>45672</v>
      </c>
      <c r="C2233">
        <v>2244</v>
      </c>
      <c r="F2233" t="s">
        <v>17</v>
      </c>
      <c r="G2233" t="s">
        <v>43</v>
      </c>
      <c r="H2233">
        <v>157.99</v>
      </c>
      <c r="I2233">
        <v>5</v>
      </c>
      <c r="J2233">
        <v>789.95</v>
      </c>
      <c r="K2233" t="s">
        <v>31</v>
      </c>
      <c r="L2233" t="s">
        <v>32</v>
      </c>
      <c r="N2233" t="str">
        <f t="shared" si="34"/>
        <v>insert into masivo1 values ('12232','2025-01-15','2244','','','Accesorios','Reloj','157.99','5','789.95','Contra entrega','Sur',);</v>
      </c>
    </row>
    <row r="2234" spans="1:14" x14ac:dyDescent="0.25">
      <c r="A2234">
        <v>12233</v>
      </c>
      <c r="B2234" s="2">
        <v>45740</v>
      </c>
      <c r="C2234">
        <v>2717</v>
      </c>
      <c r="F2234" t="s">
        <v>22</v>
      </c>
      <c r="G2234" t="s">
        <v>38</v>
      </c>
      <c r="H2234">
        <v>198.49</v>
      </c>
      <c r="I2234">
        <v>5</v>
      </c>
      <c r="J2234">
        <v>992.45</v>
      </c>
      <c r="K2234" t="s">
        <v>15</v>
      </c>
      <c r="L2234" t="s">
        <v>36</v>
      </c>
      <c r="N2234" t="str">
        <f t="shared" si="34"/>
        <v>insert into masivo1 values ('12233','2025-03-24','2717','','','Zapatos','Zapatos de vestir','198.49','5','992.45','Efectivo','Oriente',);</v>
      </c>
    </row>
    <row r="2235" spans="1:14" x14ac:dyDescent="0.25">
      <c r="A2235">
        <v>12234</v>
      </c>
      <c r="B2235" s="2">
        <v>45850</v>
      </c>
      <c r="C2235">
        <v>1015</v>
      </c>
      <c r="F2235" t="s">
        <v>40</v>
      </c>
      <c r="G2235" t="s">
        <v>47</v>
      </c>
      <c r="H2235">
        <v>140.04</v>
      </c>
      <c r="I2235">
        <v>1</v>
      </c>
      <c r="J2235">
        <v>140.04</v>
      </c>
      <c r="K2235" t="s">
        <v>27</v>
      </c>
      <c r="L2235" t="s">
        <v>20</v>
      </c>
      <c r="N2235" t="str">
        <f t="shared" si="34"/>
        <v>insert into masivo1 values ('12234','2025-07-12','1015','','','Chaquetas','Abrigo','140.04','1','140.04','Tarjeta de crédito','Occidente',);</v>
      </c>
    </row>
    <row r="2236" spans="1:14" x14ac:dyDescent="0.25">
      <c r="A2236">
        <v>12235</v>
      </c>
      <c r="B2236" s="2">
        <v>45675</v>
      </c>
      <c r="C2236">
        <v>1134</v>
      </c>
      <c r="F2236" t="s">
        <v>40</v>
      </c>
      <c r="G2236" t="s">
        <v>41</v>
      </c>
      <c r="H2236">
        <v>111.28</v>
      </c>
      <c r="I2236">
        <v>1</v>
      </c>
      <c r="J2236">
        <v>111.28</v>
      </c>
      <c r="K2236" t="s">
        <v>27</v>
      </c>
      <c r="L2236" t="s">
        <v>20</v>
      </c>
      <c r="N2236" t="str">
        <f t="shared" si="34"/>
        <v>insert into masivo1 values ('12235','2025-01-18','1134','','','Chaquetas','Chaqueta deportiva','111.28','1','111.28','Tarjeta de crédito','Occidente',);</v>
      </c>
    </row>
    <row r="2237" spans="1:14" x14ac:dyDescent="0.25">
      <c r="A2237">
        <v>12236</v>
      </c>
      <c r="B2237" s="2">
        <v>45879</v>
      </c>
      <c r="C2237">
        <v>2578</v>
      </c>
      <c r="F2237" t="s">
        <v>40</v>
      </c>
      <c r="G2237" t="s">
        <v>47</v>
      </c>
      <c r="H2237">
        <v>127.39</v>
      </c>
      <c r="I2237">
        <v>3</v>
      </c>
      <c r="J2237">
        <v>382.17</v>
      </c>
      <c r="K2237" t="s">
        <v>27</v>
      </c>
      <c r="L2237" t="s">
        <v>16</v>
      </c>
      <c r="N2237" t="str">
        <f t="shared" si="34"/>
        <v>insert into masivo1 values ('12236','2025-08-10','2578','','','Chaquetas','Abrigo','127.39','3','382.17','Tarjeta de crédito','Ciudad',);</v>
      </c>
    </row>
    <row r="2238" spans="1:14" x14ac:dyDescent="0.25">
      <c r="A2238">
        <v>12237</v>
      </c>
      <c r="B2238" s="2">
        <v>45713</v>
      </c>
      <c r="C2238">
        <v>1802</v>
      </c>
      <c r="F2238" t="s">
        <v>29</v>
      </c>
      <c r="G2238" t="s">
        <v>30</v>
      </c>
      <c r="H2238">
        <v>122.15</v>
      </c>
      <c r="I2238">
        <v>2</v>
      </c>
      <c r="J2238">
        <v>244.3</v>
      </c>
      <c r="K2238" t="s">
        <v>34</v>
      </c>
      <c r="L2238" t="s">
        <v>36</v>
      </c>
      <c r="N2238" t="str">
        <f t="shared" si="34"/>
        <v>insert into masivo1 values ('12237','2025-02-25','1802','','','Camisetas','Camiseta básica','122.15','2','244.3','Tarjeta de débito','Oriente',);</v>
      </c>
    </row>
    <row r="2239" spans="1:14" x14ac:dyDescent="0.25">
      <c r="A2239">
        <v>12238</v>
      </c>
      <c r="B2239" s="2">
        <v>45883</v>
      </c>
      <c r="C2239">
        <v>1355</v>
      </c>
      <c r="F2239" t="s">
        <v>40</v>
      </c>
      <c r="G2239" t="s">
        <v>42</v>
      </c>
      <c r="H2239">
        <v>145.08000000000001</v>
      </c>
      <c r="I2239">
        <v>5</v>
      </c>
      <c r="J2239">
        <v>725.4</v>
      </c>
      <c r="K2239" t="s">
        <v>19</v>
      </c>
      <c r="L2239" t="s">
        <v>32</v>
      </c>
      <c r="N2239" t="str">
        <f t="shared" si="34"/>
        <v>insert into masivo1 values ('12238','2025-08-14','1355','','','Chaquetas','Chaqueta de cuero','145.08','5','725.4','Transferencia','Sur',);</v>
      </c>
    </row>
    <row r="2240" spans="1:14" x14ac:dyDescent="0.25">
      <c r="A2240">
        <v>12239</v>
      </c>
      <c r="B2240" s="2">
        <v>45863</v>
      </c>
      <c r="C2240">
        <v>2827</v>
      </c>
      <c r="F2240" t="s">
        <v>17</v>
      </c>
      <c r="G2240" t="s">
        <v>18</v>
      </c>
      <c r="H2240">
        <v>34.31</v>
      </c>
      <c r="I2240">
        <v>2</v>
      </c>
      <c r="J2240">
        <v>68.62</v>
      </c>
      <c r="K2240" t="s">
        <v>34</v>
      </c>
      <c r="L2240" t="s">
        <v>28</v>
      </c>
      <c r="N2240" t="str">
        <f t="shared" si="34"/>
        <v>insert into masivo1 values ('12239','2025-07-25','2827','','','Accesorios','Bolso de mano','34.31','2','68.62','Tarjeta de débito','Norte',);</v>
      </c>
    </row>
    <row r="2241" spans="1:14" x14ac:dyDescent="0.25">
      <c r="A2241">
        <v>12240</v>
      </c>
      <c r="B2241" s="2">
        <v>45704</v>
      </c>
      <c r="C2241">
        <v>1405</v>
      </c>
      <c r="F2241" t="s">
        <v>25</v>
      </c>
      <c r="G2241" t="s">
        <v>48</v>
      </c>
      <c r="H2241">
        <v>173.94</v>
      </c>
      <c r="I2241">
        <v>5</v>
      </c>
      <c r="J2241">
        <v>869.7</v>
      </c>
      <c r="K2241" t="s">
        <v>27</v>
      </c>
      <c r="L2241" t="s">
        <v>32</v>
      </c>
      <c r="N2241" t="str">
        <f t="shared" si="34"/>
        <v>insert into masivo1 values ('12240','2025-02-16','1405','','','Vestidos','Vestido de fiesta','173.94','5','869.7','Tarjeta de crédito','Sur',);</v>
      </c>
    </row>
    <row r="2242" spans="1:14" x14ac:dyDescent="0.25">
      <c r="A2242">
        <v>12241</v>
      </c>
      <c r="B2242" s="2">
        <v>45803</v>
      </c>
      <c r="C2242">
        <v>2532</v>
      </c>
      <c r="F2242" t="s">
        <v>13</v>
      </c>
      <c r="G2242" t="s">
        <v>33</v>
      </c>
      <c r="H2242">
        <v>88.43</v>
      </c>
      <c r="I2242">
        <v>1</v>
      </c>
      <c r="J2242">
        <v>88.43</v>
      </c>
      <c r="K2242" t="s">
        <v>15</v>
      </c>
      <c r="L2242" t="s">
        <v>28</v>
      </c>
      <c r="N2242" t="str">
        <f t="shared" si="34"/>
        <v>insert into masivo1 values ('12241','2025-05-26','2532','','','Pantalones','Jogger','88.43','1','88.43','Efectivo','Norte',);</v>
      </c>
    </row>
    <row r="2243" spans="1:14" x14ac:dyDescent="0.25">
      <c r="A2243">
        <v>12242</v>
      </c>
      <c r="B2243" s="2">
        <v>45879</v>
      </c>
      <c r="C2243">
        <v>1916</v>
      </c>
      <c r="F2243" t="s">
        <v>25</v>
      </c>
      <c r="G2243" t="s">
        <v>26</v>
      </c>
      <c r="H2243">
        <v>41.98</v>
      </c>
      <c r="I2243">
        <v>2</v>
      </c>
      <c r="J2243">
        <v>83.96</v>
      </c>
      <c r="K2243" t="s">
        <v>19</v>
      </c>
      <c r="L2243" t="s">
        <v>20</v>
      </c>
      <c r="N2243" t="str">
        <f t="shared" ref="N2243:N2306" si="35">CONCATENATE("insert into masivo1 values ('",A2243,"','",TEXT(B2243,"yyyy-mm-dd"),"','",C2243,"','",D2243,"','",E2243,"','",F2243,"','",G2243,"','",H2243,"','",I2243,"','",J2243,"','",K2243,"','",L2243,"',);")</f>
        <v>insert into masivo1 values ('12242','2025-08-10','1916','','','Vestidos','Vestido casual','41.98','2','83.96','Transferencia','Occidente',);</v>
      </c>
    </row>
    <row r="2244" spans="1:14" x14ac:dyDescent="0.25">
      <c r="A2244">
        <v>12243</v>
      </c>
      <c r="B2244" s="2">
        <v>45770</v>
      </c>
      <c r="C2244">
        <v>2384</v>
      </c>
      <c r="F2244" t="s">
        <v>17</v>
      </c>
      <c r="G2244" t="s">
        <v>44</v>
      </c>
      <c r="H2244">
        <v>37.22</v>
      </c>
      <c r="I2244">
        <v>5</v>
      </c>
      <c r="J2244">
        <v>186.1</v>
      </c>
      <c r="K2244" t="s">
        <v>34</v>
      </c>
      <c r="L2244" t="s">
        <v>20</v>
      </c>
      <c r="N2244" t="str">
        <f t="shared" si="35"/>
        <v>insert into masivo1 values ('12243','2025-04-23','2384','','','Accesorios','Gorra','37.22','5','186.1','Tarjeta de débito','Occidente',);</v>
      </c>
    </row>
    <row r="2245" spans="1:14" x14ac:dyDescent="0.25">
      <c r="A2245">
        <v>12244</v>
      </c>
      <c r="B2245" s="2">
        <v>45740</v>
      </c>
      <c r="C2245">
        <v>2795</v>
      </c>
      <c r="F2245" t="s">
        <v>22</v>
      </c>
      <c r="G2245" t="s">
        <v>23</v>
      </c>
      <c r="H2245">
        <v>107.66</v>
      </c>
      <c r="I2245">
        <v>1</v>
      </c>
      <c r="J2245">
        <v>107.66</v>
      </c>
      <c r="K2245" t="s">
        <v>27</v>
      </c>
      <c r="L2245" t="s">
        <v>36</v>
      </c>
      <c r="N2245" t="str">
        <f t="shared" si="35"/>
        <v>insert into masivo1 values ('12244','2025-03-24','2795','','','Zapatos','Sandalias','107.66','1','107.66','Tarjeta de crédito','Oriente',);</v>
      </c>
    </row>
    <row r="2246" spans="1:14" x14ac:dyDescent="0.25">
      <c r="A2246">
        <v>12245</v>
      </c>
      <c r="B2246" s="2">
        <v>45765</v>
      </c>
      <c r="C2246">
        <v>1654</v>
      </c>
      <c r="F2246" t="s">
        <v>13</v>
      </c>
      <c r="G2246" t="s">
        <v>33</v>
      </c>
      <c r="H2246">
        <v>97.73</v>
      </c>
      <c r="I2246">
        <v>4</v>
      </c>
      <c r="J2246">
        <v>390.92</v>
      </c>
      <c r="K2246" t="s">
        <v>15</v>
      </c>
      <c r="L2246" t="s">
        <v>32</v>
      </c>
      <c r="N2246" t="str">
        <f t="shared" si="35"/>
        <v>insert into masivo1 values ('12245','2025-04-18','1654','','','Pantalones','Jogger','97.73','4','390.92','Efectivo','Sur',);</v>
      </c>
    </row>
    <row r="2247" spans="1:14" x14ac:dyDescent="0.25">
      <c r="A2247">
        <v>12246</v>
      </c>
      <c r="B2247" s="2">
        <v>45852</v>
      </c>
      <c r="C2247">
        <v>2672</v>
      </c>
      <c r="F2247" t="s">
        <v>25</v>
      </c>
      <c r="G2247" t="s">
        <v>48</v>
      </c>
      <c r="H2247">
        <v>139.19999999999999</v>
      </c>
      <c r="I2247">
        <v>4</v>
      </c>
      <c r="J2247">
        <v>556.79999999999995</v>
      </c>
      <c r="K2247" t="s">
        <v>19</v>
      </c>
      <c r="L2247" t="s">
        <v>32</v>
      </c>
      <c r="N2247" t="str">
        <f t="shared" si="35"/>
        <v>insert into masivo1 values ('12246','2025-07-14','2672','','','Vestidos','Vestido de fiesta','139.2','4','556.8','Transferencia','Sur',);</v>
      </c>
    </row>
    <row r="2248" spans="1:14" x14ac:dyDescent="0.25">
      <c r="A2248">
        <v>12247</v>
      </c>
      <c r="B2248" s="2">
        <v>45764</v>
      </c>
      <c r="C2248">
        <v>2773</v>
      </c>
      <c r="F2248" t="s">
        <v>29</v>
      </c>
      <c r="G2248" t="s">
        <v>37</v>
      </c>
      <c r="H2248">
        <v>111.63</v>
      </c>
      <c r="I2248">
        <v>1</v>
      </c>
      <c r="J2248">
        <v>111.63</v>
      </c>
      <c r="K2248" t="s">
        <v>19</v>
      </c>
      <c r="L2248" t="s">
        <v>20</v>
      </c>
      <c r="N2248" t="str">
        <f t="shared" si="35"/>
        <v>insert into masivo1 values ('12247','2025-04-17','2773','','','Camisetas','Camiseta estampada','111.63','1','111.63','Transferencia','Occidente',);</v>
      </c>
    </row>
    <row r="2249" spans="1:14" x14ac:dyDescent="0.25">
      <c r="A2249">
        <v>12248</v>
      </c>
      <c r="B2249" s="2">
        <v>45743</v>
      </c>
      <c r="C2249">
        <v>2127</v>
      </c>
      <c r="F2249" t="s">
        <v>22</v>
      </c>
      <c r="G2249" t="s">
        <v>39</v>
      </c>
      <c r="H2249">
        <v>179.23</v>
      </c>
      <c r="I2249">
        <v>4</v>
      </c>
      <c r="J2249">
        <v>716.92</v>
      </c>
      <c r="K2249" t="s">
        <v>19</v>
      </c>
      <c r="L2249" t="s">
        <v>36</v>
      </c>
      <c r="N2249" t="str">
        <f t="shared" si="35"/>
        <v>insert into masivo1 values ('12248','2025-03-27','2127','','','Zapatos','Zapatillas deportivas','179.23','4','716.92','Transferencia','Oriente',);</v>
      </c>
    </row>
    <row r="2250" spans="1:14" x14ac:dyDescent="0.25">
      <c r="A2250">
        <v>12249</v>
      </c>
      <c r="B2250" s="2">
        <v>45737</v>
      </c>
      <c r="C2250">
        <v>1133</v>
      </c>
      <c r="F2250" t="s">
        <v>40</v>
      </c>
      <c r="G2250" t="s">
        <v>42</v>
      </c>
      <c r="H2250">
        <v>160.82</v>
      </c>
      <c r="I2250">
        <v>3</v>
      </c>
      <c r="J2250">
        <v>482.46</v>
      </c>
      <c r="K2250" t="s">
        <v>34</v>
      </c>
      <c r="L2250" t="s">
        <v>28</v>
      </c>
      <c r="N2250" t="str">
        <f t="shared" si="35"/>
        <v>insert into masivo1 values ('12249','2025-03-21','1133','','','Chaquetas','Chaqueta de cuero','160.82','3','482.46','Tarjeta de débito','Norte',);</v>
      </c>
    </row>
    <row r="2251" spans="1:14" x14ac:dyDescent="0.25">
      <c r="A2251">
        <v>12250</v>
      </c>
      <c r="B2251" s="2">
        <v>45707</v>
      </c>
      <c r="C2251">
        <v>2601</v>
      </c>
      <c r="F2251" t="s">
        <v>17</v>
      </c>
      <c r="G2251" t="s">
        <v>43</v>
      </c>
      <c r="H2251">
        <v>108.31</v>
      </c>
      <c r="I2251">
        <v>1</v>
      </c>
      <c r="J2251">
        <v>108.31</v>
      </c>
      <c r="K2251" t="s">
        <v>27</v>
      </c>
      <c r="L2251" t="s">
        <v>32</v>
      </c>
      <c r="N2251" t="str">
        <f t="shared" si="35"/>
        <v>insert into masivo1 values ('12250','2025-02-19','2601','','','Accesorios','Reloj','108.31','1','108.31','Tarjeta de crédito','Sur',);</v>
      </c>
    </row>
    <row r="2252" spans="1:14" x14ac:dyDescent="0.25">
      <c r="A2252">
        <v>12251</v>
      </c>
      <c r="B2252" s="2">
        <v>45689</v>
      </c>
      <c r="C2252">
        <v>2530</v>
      </c>
      <c r="F2252" t="s">
        <v>13</v>
      </c>
      <c r="G2252" t="s">
        <v>14</v>
      </c>
      <c r="H2252">
        <v>107.75</v>
      </c>
      <c r="I2252">
        <v>4</v>
      </c>
      <c r="J2252">
        <v>431</v>
      </c>
      <c r="K2252" t="s">
        <v>31</v>
      </c>
      <c r="L2252" t="s">
        <v>20</v>
      </c>
      <c r="N2252" t="str">
        <f t="shared" si="35"/>
        <v>insert into masivo1 values ('12251','2025-02-01','2530','','','Pantalones','Jeans slim','107.75','4','431','Contra entrega','Occidente',);</v>
      </c>
    </row>
    <row r="2253" spans="1:14" x14ac:dyDescent="0.25">
      <c r="A2253">
        <v>12252</v>
      </c>
      <c r="B2253" s="2">
        <v>45711</v>
      </c>
      <c r="C2253">
        <v>2147</v>
      </c>
      <c r="F2253" t="s">
        <v>22</v>
      </c>
      <c r="G2253" t="s">
        <v>39</v>
      </c>
      <c r="H2253">
        <v>147.97</v>
      </c>
      <c r="I2253">
        <v>1</v>
      </c>
      <c r="J2253">
        <v>147.97</v>
      </c>
      <c r="K2253" t="s">
        <v>31</v>
      </c>
      <c r="L2253" t="s">
        <v>32</v>
      </c>
      <c r="N2253" t="str">
        <f t="shared" si="35"/>
        <v>insert into masivo1 values ('12252','2025-02-23','2147','','','Zapatos','Zapatillas deportivas','147.97','1','147.97','Contra entrega','Sur',);</v>
      </c>
    </row>
    <row r="2254" spans="1:14" x14ac:dyDescent="0.25">
      <c r="A2254">
        <v>12253</v>
      </c>
      <c r="B2254" s="2">
        <v>45798</v>
      </c>
      <c r="C2254">
        <v>1745</v>
      </c>
      <c r="F2254" t="s">
        <v>13</v>
      </c>
      <c r="G2254" t="s">
        <v>33</v>
      </c>
      <c r="H2254">
        <v>104.63</v>
      </c>
      <c r="I2254">
        <v>1</v>
      </c>
      <c r="J2254">
        <v>104.63</v>
      </c>
      <c r="K2254" t="s">
        <v>27</v>
      </c>
      <c r="L2254" t="s">
        <v>36</v>
      </c>
      <c r="N2254" t="str">
        <f t="shared" si="35"/>
        <v>insert into masivo1 values ('12253','2025-05-21','1745','','','Pantalones','Jogger','104.63','1','104.63','Tarjeta de crédito','Oriente',);</v>
      </c>
    </row>
    <row r="2255" spans="1:14" x14ac:dyDescent="0.25">
      <c r="A2255">
        <v>12254</v>
      </c>
      <c r="B2255" s="2">
        <v>45673</v>
      </c>
      <c r="C2255">
        <v>2691</v>
      </c>
      <c r="F2255" t="s">
        <v>22</v>
      </c>
      <c r="G2255" t="s">
        <v>38</v>
      </c>
      <c r="H2255">
        <v>27.47</v>
      </c>
      <c r="I2255">
        <v>3</v>
      </c>
      <c r="J2255">
        <v>82.41</v>
      </c>
      <c r="K2255" t="s">
        <v>27</v>
      </c>
      <c r="L2255" t="s">
        <v>36</v>
      </c>
      <c r="N2255" t="str">
        <f t="shared" si="35"/>
        <v>insert into masivo1 values ('12254','2025-01-16','2691','','','Zapatos','Zapatos de vestir','27.47','3','82.41','Tarjeta de crédito','Oriente',);</v>
      </c>
    </row>
    <row r="2256" spans="1:14" x14ac:dyDescent="0.25">
      <c r="A2256">
        <v>12255</v>
      </c>
      <c r="B2256" s="2">
        <v>45772</v>
      </c>
      <c r="C2256">
        <v>1907</v>
      </c>
      <c r="F2256" t="s">
        <v>17</v>
      </c>
      <c r="G2256" t="s">
        <v>43</v>
      </c>
      <c r="H2256">
        <v>119.69</v>
      </c>
      <c r="I2256">
        <v>5</v>
      </c>
      <c r="J2256">
        <v>598.45000000000005</v>
      </c>
      <c r="K2256" t="s">
        <v>31</v>
      </c>
      <c r="L2256" t="s">
        <v>16</v>
      </c>
      <c r="N2256" t="str">
        <f t="shared" si="35"/>
        <v>insert into masivo1 values ('12255','2025-04-25','1907','','','Accesorios','Reloj','119.69','5','598.45','Contra entrega','Ciudad',);</v>
      </c>
    </row>
    <row r="2257" spans="1:14" x14ac:dyDescent="0.25">
      <c r="A2257">
        <v>12256</v>
      </c>
      <c r="B2257" s="2">
        <v>45662</v>
      </c>
      <c r="C2257">
        <v>2501</v>
      </c>
      <c r="F2257" t="s">
        <v>22</v>
      </c>
      <c r="G2257" t="s">
        <v>23</v>
      </c>
      <c r="H2257">
        <v>131.16</v>
      </c>
      <c r="I2257">
        <v>2</v>
      </c>
      <c r="J2257">
        <v>262.32</v>
      </c>
      <c r="K2257" t="s">
        <v>19</v>
      </c>
      <c r="L2257" t="s">
        <v>36</v>
      </c>
      <c r="N2257" t="str">
        <f t="shared" si="35"/>
        <v>insert into masivo1 values ('12256','2025-01-05','2501','','','Zapatos','Sandalias','131.16','2','262.32','Transferencia','Oriente',);</v>
      </c>
    </row>
    <row r="2258" spans="1:14" x14ac:dyDescent="0.25">
      <c r="A2258">
        <v>12257</v>
      </c>
      <c r="B2258" s="2">
        <v>45718</v>
      </c>
      <c r="C2258">
        <v>2512</v>
      </c>
      <c r="F2258" t="s">
        <v>25</v>
      </c>
      <c r="G2258" t="s">
        <v>48</v>
      </c>
      <c r="H2258">
        <v>159.31</v>
      </c>
      <c r="I2258">
        <v>4</v>
      </c>
      <c r="J2258">
        <v>637.24</v>
      </c>
      <c r="K2258" t="s">
        <v>27</v>
      </c>
      <c r="L2258" t="s">
        <v>16</v>
      </c>
      <c r="N2258" t="str">
        <f t="shared" si="35"/>
        <v>insert into masivo1 values ('12257','2025-03-02','2512','','','Vestidos','Vestido de fiesta','159.31','4','637.24','Tarjeta de crédito','Ciudad',);</v>
      </c>
    </row>
    <row r="2259" spans="1:14" x14ac:dyDescent="0.25">
      <c r="A2259">
        <v>12258</v>
      </c>
      <c r="B2259" s="2">
        <v>45866</v>
      </c>
      <c r="C2259">
        <v>2297</v>
      </c>
      <c r="F2259" t="s">
        <v>17</v>
      </c>
      <c r="G2259" t="s">
        <v>44</v>
      </c>
      <c r="H2259">
        <v>87.32</v>
      </c>
      <c r="I2259">
        <v>1</v>
      </c>
      <c r="J2259">
        <v>87.32</v>
      </c>
      <c r="K2259" t="s">
        <v>31</v>
      </c>
      <c r="L2259" t="s">
        <v>20</v>
      </c>
      <c r="N2259" t="str">
        <f t="shared" si="35"/>
        <v>insert into masivo1 values ('12258','2025-07-28','2297','','','Accesorios','Gorra','87.32','1','87.32','Contra entrega','Occidente',);</v>
      </c>
    </row>
    <row r="2260" spans="1:14" x14ac:dyDescent="0.25">
      <c r="A2260">
        <v>12259</v>
      </c>
      <c r="B2260" s="2">
        <v>45669</v>
      </c>
      <c r="C2260">
        <v>1749</v>
      </c>
      <c r="F2260" t="s">
        <v>22</v>
      </c>
      <c r="G2260" t="s">
        <v>39</v>
      </c>
      <c r="H2260">
        <v>19.190000000000001</v>
      </c>
      <c r="I2260">
        <v>2</v>
      </c>
      <c r="J2260">
        <v>38.380000000000003</v>
      </c>
      <c r="K2260" t="s">
        <v>31</v>
      </c>
      <c r="L2260" t="s">
        <v>16</v>
      </c>
      <c r="N2260" t="str">
        <f t="shared" si="35"/>
        <v>insert into masivo1 values ('12259','2025-01-12','1749','','','Zapatos','Zapatillas deportivas','19.19','2','38.38','Contra entrega','Ciudad',);</v>
      </c>
    </row>
    <row r="2261" spans="1:14" x14ac:dyDescent="0.25">
      <c r="A2261">
        <v>12260</v>
      </c>
      <c r="B2261" s="2">
        <v>45858</v>
      </c>
      <c r="C2261">
        <v>1744</v>
      </c>
      <c r="F2261" t="s">
        <v>25</v>
      </c>
      <c r="G2261" t="s">
        <v>45</v>
      </c>
      <c r="H2261">
        <v>106.16</v>
      </c>
      <c r="I2261">
        <v>4</v>
      </c>
      <c r="J2261">
        <v>424.64</v>
      </c>
      <c r="K2261" t="s">
        <v>15</v>
      </c>
      <c r="L2261" t="s">
        <v>28</v>
      </c>
      <c r="N2261" t="str">
        <f t="shared" si="35"/>
        <v>insert into masivo1 values ('12260','2025-07-20','1744','','','Vestidos','Vestido de verano','106.16','4','424.64','Efectivo','Norte',);</v>
      </c>
    </row>
    <row r="2262" spans="1:14" x14ac:dyDescent="0.25">
      <c r="A2262">
        <v>12261</v>
      </c>
      <c r="B2262" s="2">
        <v>45708</v>
      </c>
      <c r="C2262">
        <v>2440</v>
      </c>
      <c r="F2262" t="s">
        <v>17</v>
      </c>
      <c r="G2262" t="s">
        <v>44</v>
      </c>
      <c r="H2262">
        <v>136.1</v>
      </c>
      <c r="I2262">
        <v>4</v>
      </c>
      <c r="J2262">
        <v>544.4</v>
      </c>
      <c r="K2262" t="s">
        <v>27</v>
      </c>
      <c r="L2262" t="s">
        <v>32</v>
      </c>
      <c r="N2262" t="str">
        <f t="shared" si="35"/>
        <v>insert into masivo1 values ('12261','2025-02-20','2440','','','Accesorios','Gorra','136.1','4','544.4','Tarjeta de crédito','Sur',);</v>
      </c>
    </row>
    <row r="2263" spans="1:14" x14ac:dyDescent="0.25">
      <c r="A2263">
        <v>12262</v>
      </c>
      <c r="B2263" s="2">
        <v>45698</v>
      </c>
      <c r="C2263">
        <v>2054</v>
      </c>
      <c r="F2263" t="s">
        <v>25</v>
      </c>
      <c r="G2263" t="s">
        <v>48</v>
      </c>
      <c r="H2263">
        <v>36.68</v>
      </c>
      <c r="I2263">
        <v>2</v>
      </c>
      <c r="J2263">
        <v>73.36</v>
      </c>
      <c r="K2263" t="s">
        <v>34</v>
      </c>
      <c r="L2263" t="s">
        <v>32</v>
      </c>
      <c r="N2263" t="str">
        <f t="shared" si="35"/>
        <v>insert into masivo1 values ('12262','2025-02-10','2054','','','Vestidos','Vestido de fiesta','36.68','2','73.36','Tarjeta de débito','Sur',);</v>
      </c>
    </row>
    <row r="2264" spans="1:14" x14ac:dyDescent="0.25">
      <c r="A2264">
        <v>12263</v>
      </c>
      <c r="B2264" s="2">
        <v>45847</v>
      </c>
      <c r="C2264">
        <v>2418</v>
      </c>
      <c r="F2264" t="s">
        <v>40</v>
      </c>
      <c r="G2264" t="s">
        <v>47</v>
      </c>
      <c r="H2264">
        <v>109.3</v>
      </c>
      <c r="I2264">
        <v>4</v>
      </c>
      <c r="J2264">
        <v>437.2</v>
      </c>
      <c r="K2264" t="s">
        <v>27</v>
      </c>
      <c r="L2264" t="s">
        <v>20</v>
      </c>
      <c r="N2264" t="str">
        <f t="shared" si="35"/>
        <v>insert into masivo1 values ('12263','2025-07-09','2418','','','Chaquetas','Abrigo','109.3','4','437.2','Tarjeta de crédito','Occidente',);</v>
      </c>
    </row>
    <row r="2265" spans="1:14" x14ac:dyDescent="0.25">
      <c r="A2265">
        <v>12264</v>
      </c>
      <c r="B2265" s="2">
        <v>45819</v>
      </c>
      <c r="C2265">
        <v>1429</v>
      </c>
      <c r="F2265" t="s">
        <v>40</v>
      </c>
      <c r="G2265" t="s">
        <v>47</v>
      </c>
      <c r="H2265">
        <v>104.05</v>
      </c>
      <c r="I2265">
        <v>3</v>
      </c>
      <c r="J2265">
        <v>312.14999999999998</v>
      </c>
      <c r="K2265" t="s">
        <v>34</v>
      </c>
      <c r="L2265" t="s">
        <v>28</v>
      </c>
      <c r="N2265" t="str">
        <f t="shared" si="35"/>
        <v>insert into masivo1 values ('12264','2025-06-11','1429','','','Chaquetas','Abrigo','104.05','3','312.15','Tarjeta de débito','Norte',);</v>
      </c>
    </row>
    <row r="2266" spans="1:14" x14ac:dyDescent="0.25">
      <c r="A2266">
        <v>12265</v>
      </c>
      <c r="B2266" s="2">
        <v>45734</v>
      </c>
      <c r="C2266">
        <v>2046</v>
      </c>
      <c r="F2266" t="s">
        <v>17</v>
      </c>
      <c r="G2266" t="s">
        <v>44</v>
      </c>
      <c r="H2266">
        <v>86.83</v>
      </c>
      <c r="I2266">
        <v>1</v>
      </c>
      <c r="J2266">
        <v>86.83</v>
      </c>
      <c r="K2266" t="s">
        <v>34</v>
      </c>
      <c r="L2266" t="s">
        <v>28</v>
      </c>
      <c r="N2266" t="str">
        <f t="shared" si="35"/>
        <v>insert into masivo1 values ('12265','2025-03-18','2046','','','Accesorios','Gorra','86.83','1','86.83','Tarjeta de débito','Norte',);</v>
      </c>
    </row>
    <row r="2267" spans="1:14" x14ac:dyDescent="0.25">
      <c r="A2267">
        <v>12266</v>
      </c>
      <c r="B2267" s="2">
        <v>45815</v>
      </c>
      <c r="C2267">
        <v>1766</v>
      </c>
      <c r="F2267" t="s">
        <v>17</v>
      </c>
      <c r="G2267" t="s">
        <v>18</v>
      </c>
      <c r="H2267">
        <v>48.6</v>
      </c>
      <c r="I2267">
        <v>1</v>
      </c>
      <c r="J2267">
        <v>48.6</v>
      </c>
      <c r="K2267" t="s">
        <v>19</v>
      </c>
      <c r="L2267" t="s">
        <v>16</v>
      </c>
      <c r="N2267" t="str">
        <f t="shared" si="35"/>
        <v>insert into masivo1 values ('12266','2025-06-07','1766','','','Accesorios','Bolso de mano','48.6','1','48.6','Transferencia','Ciudad',);</v>
      </c>
    </row>
    <row r="2268" spans="1:14" x14ac:dyDescent="0.25">
      <c r="A2268">
        <v>12267</v>
      </c>
      <c r="B2268" s="2">
        <v>45659</v>
      </c>
      <c r="C2268">
        <v>1116</v>
      </c>
      <c r="F2268" t="s">
        <v>13</v>
      </c>
      <c r="G2268" t="s">
        <v>33</v>
      </c>
      <c r="H2268">
        <v>150.25</v>
      </c>
      <c r="I2268">
        <v>1</v>
      </c>
      <c r="J2268">
        <v>150.25</v>
      </c>
      <c r="K2268" t="s">
        <v>31</v>
      </c>
      <c r="L2268" t="s">
        <v>20</v>
      </c>
      <c r="N2268" t="str">
        <f t="shared" si="35"/>
        <v>insert into masivo1 values ('12267','2025-01-02','1116','','','Pantalones','Jogger','150.25','1','150.25','Contra entrega','Occidente',);</v>
      </c>
    </row>
    <row r="2269" spans="1:14" x14ac:dyDescent="0.25">
      <c r="A2269">
        <v>12268</v>
      </c>
      <c r="B2269" s="2">
        <v>45894</v>
      </c>
      <c r="C2269">
        <v>1263</v>
      </c>
      <c r="F2269" t="s">
        <v>22</v>
      </c>
      <c r="G2269" t="s">
        <v>39</v>
      </c>
      <c r="H2269">
        <v>168.4</v>
      </c>
      <c r="I2269">
        <v>1</v>
      </c>
      <c r="J2269">
        <v>168.4</v>
      </c>
      <c r="K2269" t="s">
        <v>27</v>
      </c>
      <c r="L2269" t="s">
        <v>20</v>
      </c>
      <c r="N2269" t="str">
        <f t="shared" si="35"/>
        <v>insert into masivo1 values ('12268','2025-08-25','1263','','','Zapatos','Zapatillas deportivas','168.4','1','168.4','Tarjeta de crédito','Occidente',);</v>
      </c>
    </row>
    <row r="2270" spans="1:14" x14ac:dyDescent="0.25">
      <c r="A2270">
        <v>12269</v>
      </c>
      <c r="B2270" s="2">
        <v>45725</v>
      </c>
      <c r="C2270">
        <v>2972</v>
      </c>
      <c r="F2270" t="s">
        <v>17</v>
      </c>
      <c r="G2270" t="s">
        <v>43</v>
      </c>
      <c r="H2270">
        <v>99.32</v>
      </c>
      <c r="I2270">
        <v>5</v>
      </c>
      <c r="J2270">
        <v>496.6</v>
      </c>
      <c r="K2270" t="s">
        <v>19</v>
      </c>
      <c r="L2270" t="s">
        <v>20</v>
      </c>
      <c r="N2270" t="str">
        <f t="shared" si="35"/>
        <v>insert into masivo1 values ('12269','2025-03-09','2972','','','Accesorios','Reloj','99.32','5','496.6','Transferencia','Occidente',);</v>
      </c>
    </row>
    <row r="2271" spans="1:14" x14ac:dyDescent="0.25">
      <c r="A2271">
        <v>12270</v>
      </c>
      <c r="B2271" s="2">
        <v>45750</v>
      </c>
      <c r="C2271">
        <v>2621</v>
      </c>
      <c r="F2271" t="s">
        <v>29</v>
      </c>
      <c r="G2271" t="s">
        <v>37</v>
      </c>
      <c r="H2271">
        <v>196.01</v>
      </c>
      <c r="I2271">
        <v>1</v>
      </c>
      <c r="J2271">
        <v>196.01</v>
      </c>
      <c r="K2271" t="s">
        <v>31</v>
      </c>
      <c r="L2271" t="s">
        <v>28</v>
      </c>
      <c r="N2271" t="str">
        <f t="shared" si="35"/>
        <v>insert into masivo1 values ('12270','2025-04-03','2621','','','Camisetas','Camiseta estampada','196.01','1','196.01','Contra entrega','Norte',);</v>
      </c>
    </row>
    <row r="2272" spans="1:14" x14ac:dyDescent="0.25">
      <c r="A2272">
        <v>12271</v>
      </c>
      <c r="B2272" s="2">
        <v>45728</v>
      </c>
      <c r="C2272">
        <v>1974</v>
      </c>
      <c r="F2272" t="s">
        <v>13</v>
      </c>
      <c r="G2272" t="s">
        <v>33</v>
      </c>
      <c r="H2272">
        <v>119.79</v>
      </c>
      <c r="I2272">
        <v>4</v>
      </c>
      <c r="J2272">
        <v>479.16</v>
      </c>
      <c r="K2272" t="s">
        <v>19</v>
      </c>
      <c r="L2272" t="s">
        <v>16</v>
      </c>
      <c r="N2272" t="str">
        <f t="shared" si="35"/>
        <v>insert into masivo1 values ('12271','2025-03-12','1974','','','Pantalones','Jogger','119.79','4','479.16','Transferencia','Ciudad',);</v>
      </c>
    </row>
    <row r="2273" spans="1:14" x14ac:dyDescent="0.25">
      <c r="A2273">
        <v>12272</v>
      </c>
      <c r="B2273" s="2">
        <v>45689</v>
      </c>
      <c r="C2273">
        <v>1049</v>
      </c>
      <c r="F2273" t="s">
        <v>13</v>
      </c>
      <c r="G2273" t="s">
        <v>14</v>
      </c>
      <c r="H2273">
        <v>13.73</v>
      </c>
      <c r="I2273">
        <v>2</v>
      </c>
      <c r="J2273">
        <v>27.46</v>
      </c>
      <c r="K2273" t="s">
        <v>34</v>
      </c>
      <c r="L2273" t="s">
        <v>32</v>
      </c>
      <c r="N2273" t="str">
        <f t="shared" si="35"/>
        <v>insert into masivo1 values ('12272','2025-02-01','1049','','','Pantalones','Jeans slim','13.73','2','27.46','Tarjeta de débito','Sur',);</v>
      </c>
    </row>
    <row r="2274" spans="1:14" x14ac:dyDescent="0.25">
      <c r="A2274">
        <v>12273</v>
      </c>
      <c r="B2274" s="2">
        <v>45730</v>
      </c>
      <c r="C2274">
        <v>1260</v>
      </c>
      <c r="F2274" t="s">
        <v>25</v>
      </c>
      <c r="G2274" t="s">
        <v>26</v>
      </c>
      <c r="H2274">
        <v>39.92</v>
      </c>
      <c r="I2274">
        <v>4</v>
      </c>
      <c r="J2274">
        <v>159.68</v>
      </c>
      <c r="K2274" t="s">
        <v>15</v>
      </c>
      <c r="L2274" t="s">
        <v>20</v>
      </c>
      <c r="N2274" t="str">
        <f t="shared" si="35"/>
        <v>insert into masivo1 values ('12273','2025-03-14','1260','','','Vestidos','Vestido casual','39.92','4','159.68','Efectivo','Occidente',);</v>
      </c>
    </row>
    <row r="2275" spans="1:14" x14ac:dyDescent="0.25">
      <c r="A2275">
        <v>12274</v>
      </c>
      <c r="B2275" s="2">
        <v>45801</v>
      </c>
      <c r="C2275">
        <v>2029</v>
      </c>
      <c r="F2275" t="s">
        <v>17</v>
      </c>
      <c r="G2275" t="s">
        <v>44</v>
      </c>
      <c r="H2275">
        <v>88.77</v>
      </c>
      <c r="I2275">
        <v>3</v>
      </c>
      <c r="J2275">
        <v>266.31</v>
      </c>
      <c r="K2275" t="s">
        <v>19</v>
      </c>
      <c r="L2275" t="s">
        <v>36</v>
      </c>
      <c r="N2275" t="str">
        <f t="shared" si="35"/>
        <v>insert into masivo1 values ('12274','2025-05-24','2029','','','Accesorios','Gorra','88.77','3','266.31','Transferencia','Oriente',);</v>
      </c>
    </row>
    <row r="2276" spans="1:14" x14ac:dyDescent="0.25">
      <c r="A2276">
        <v>12275</v>
      </c>
      <c r="B2276" s="2">
        <v>45736</v>
      </c>
      <c r="C2276">
        <v>1010</v>
      </c>
      <c r="F2276" t="s">
        <v>40</v>
      </c>
      <c r="G2276" t="s">
        <v>41</v>
      </c>
      <c r="H2276">
        <v>88.24</v>
      </c>
      <c r="I2276">
        <v>1</v>
      </c>
      <c r="J2276">
        <v>88.24</v>
      </c>
      <c r="K2276" t="s">
        <v>27</v>
      </c>
      <c r="L2276" t="s">
        <v>28</v>
      </c>
      <c r="N2276" t="str">
        <f t="shared" si="35"/>
        <v>insert into masivo1 values ('12275','2025-03-20','1010','','','Chaquetas','Chaqueta deportiva','88.24','1','88.24','Tarjeta de crédito','Norte',);</v>
      </c>
    </row>
    <row r="2277" spans="1:14" x14ac:dyDescent="0.25">
      <c r="A2277">
        <v>12276</v>
      </c>
      <c r="B2277" s="2">
        <v>45724</v>
      </c>
      <c r="C2277">
        <v>1314</v>
      </c>
      <c r="F2277" t="s">
        <v>29</v>
      </c>
      <c r="G2277" t="s">
        <v>35</v>
      </c>
      <c r="H2277">
        <v>116.91</v>
      </c>
      <c r="I2277">
        <v>4</v>
      </c>
      <c r="J2277">
        <v>467.64</v>
      </c>
      <c r="K2277" t="s">
        <v>19</v>
      </c>
      <c r="L2277" t="s">
        <v>36</v>
      </c>
      <c r="N2277" t="str">
        <f t="shared" si="35"/>
        <v>insert into masivo1 values ('12276','2025-03-08','1314','','','Camisetas','Camiseta deportiva','116.91','4','467.64','Transferencia','Oriente',);</v>
      </c>
    </row>
    <row r="2278" spans="1:14" x14ac:dyDescent="0.25">
      <c r="A2278">
        <v>12277</v>
      </c>
      <c r="B2278" s="2">
        <v>45829</v>
      </c>
      <c r="C2278">
        <v>1229</v>
      </c>
      <c r="F2278" t="s">
        <v>29</v>
      </c>
      <c r="G2278" t="s">
        <v>35</v>
      </c>
      <c r="H2278">
        <v>198.33</v>
      </c>
      <c r="I2278">
        <v>2</v>
      </c>
      <c r="J2278">
        <v>396.66</v>
      </c>
      <c r="K2278" t="s">
        <v>31</v>
      </c>
      <c r="L2278" t="s">
        <v>16</v>
      </c>
      <c r="N2278" t="str">
        <f t="shared" si="35"/>
        <v>insert into masivo1 values ('12277','2025-06-21','1229','','','Camisetas','Camiseta deportiva','198.33','2','396.66','Contra entrega','Ciudad',);</v>
      </c>
    </row>
    <row r="2279" spans="1:14" x14ac:dyDescent="0.25">
      <c r="A2279">
        <v>12278</v>
      </c>
      <c r="B2279" s="2">
        <v>45851</v>
      </c>
      <c r="C2279">
        <v>1528</v>
      </c>
      <c r="F2279" t="s">
        <v>17</v>
      </c>
      <c r="G2279" t="s">
        <v>44</v>
      </c>
      <c r="H2279">
        <v>99.82</v>
      </c>
      <c r="I2279">
        <v>1</v>
      </c>
      <c r="J2279">
        <v>99.82</v>
      </c>
      <c r="K2279" t="s">
        <v>34</v>
      </c>
      <c r="L2279" t="s">
        <v>28</v>
      </c>
      <c r="N2279" t="str">
        <f t="shared" si="35"/>
        <v>insert into masivo1 values ('12278','2025-07-13','1528','','','Accesorios','Gorra','99.82','1','99.82','Tarjeta de débito','Norte',);</v>
      </c>
    </row>
    <row r="2280" spans="1:14" x14ac:dyDescent="0.25">
      <c r="A2280">
        <v>12279</v>
      </c>
      <c r="B2280" s="2">
        <v>45889</v>
      </c>
      <c r="C2280">
        <v>1606</v>
      </c>
      <c r="F2280" t="s">
        <v>17</v>
      </c>
      <c r="G2280" t="s">
        <v>44</v>
      </c>
      <c r="H2280">
        <v>130.38</v>
      </c>
      <c r="I2280">
        <v>2</v>
      </c>
      <c r="J2280">
        <v>260.76</v>
      </c>
      <c r="K2280" t="s">
        <v>27</v>
      </c>
      <c r="L2280" t="s">
        <v>36</v>
      </c>
      <c r="N2280" t="str">
        <f t="shared" si="35"/>
        <v>insert into masivo1 values ('12279','2025-08-20','1606','','','Accesorios','Gorra','130.38','2','260.76','Tarjeta de crédito','Oriente',);</v>
      </c>
    </row>
    <row r="2281" spans="1:14" x14ac:dyDescent="0.25">
      <c r="A2281">
        <v>12280</v>
      </c>
      <c r="B2281" s="2">
        <v>45721</v>
      </c>
      <c r="C2281">
        <v>1852</v>
      </c>
      <c r="F2281" t="s">
        <v>13</v>
      </c>
      <c r="G2281" t="s">
        <v>46</v>
      </c>
      <c r="H2281">
        <v>13.56</v>
      </c>
      <c r="I2281">
        <v>4</v>
      </c>
      <c r="J2281">
        <v>54.24</v>
      </c>
      <c r="K2281" t="s">
        <v>15</v>
      </c>
      <c r="L2281" t="s">
        <v>28</v>
      </c>
      <c r="N2281" t="str">
        <f t="shared" si="35"/>
        <v>insert into masivo1 values ('12280','2025-03-05','1852','','','Pantalones','Pantalón formal','13.56','4','54.24','Efectivo','Norte',);</v>
      </c>
    </row>
    <row r="2282" spans="1:14" x14ac:dyDescent="0.25">
      <c r="A2282">
        <v>12281</v>
      </c>
      <c r="B2282" s="2">
        <v>45784</v>
      </c>
      <c r="C2282">
        <v>1632</v>
      </c>
      <c r="F2282" t="s">
        <v>17</v>
      </c>
      <c r="G2282" t="s">
        <v>18</v>
      </c>
      <c r="H2282">
        <v>39.64</v>
      </c>
      <c r="I2282">
        <v>3</v>
      </c>
      <c r="J2282">
        <v>118.92</v>
      </c>
      <c r="K2282" t="s">
        <v>34</v>
      </c>
      <c r="L2282" t="s">
        <v>32</v>
      </c>
      <c r="N2282" t="str">
        <f t="shared" si="35"/>
        <v>insert into masivo1 values ('12281','2025-05-07','1632','','','Accesorios','Bolso de mano','39.64','3','118.92','Tarjeta de débito','Sur',);</v>
      </c>
    </row>
    <row r="2283" spans="1:14" x14ac:dyDescent="0.25">
      <c r="A2283">
        <v>12282</v>
      </c>
      <c r="B2283" s="2">
        <v>45781</v>
      </c>
      <c r="C2283">
        <v>1084</v>
      </c>
      <c r="F2283" t="s">
        <v>40</v>
      </c>
      <c r="G2283" t="s">
        <v>41</v>
      </c>
      <c r="H2283">
        <v>193.58</v>
      </c>
      <c r="I2283">
        <v>4</v>
      </c>
      <c r="J2283">
        <v>774.32</v>
      </c>
      <c r="K2283" t="s">
        <v>27</v>
      </c>
      <c r="L2283" t="s">
        <v>28</v>
      </c>
      <c r="N2283" t="str">
        <f t="shared" si="35"/>
        <v>insert into masivo1 values ('12282','2025-05-04','1084','','','Chaquetas','Chaqueta deportiva','193.58','4','774.32','Tarjeta de crédito','Norte',);</v>
      </c>
    </row>
    <row r="2284" spans="1:14" x14ac:dyDescent="0.25">
      <c r="A2284">
        <v>12283</v>
      </c>
      <c r="B2284" s="2">
        <v>45760</v>
      </c>
      <c r="C2284">
        <v>1342</v>
      </c>
      <c r="F2284" t="s">
        <v>22</v>
      </c>
      <c r="G2284" t="s">
        <v>38</v>
      </c>
      <c r="H2284">
        <v>125.12</v>
      </c>
      <c r="I2284">
        <v>4</v>
      </c>
      <c r="J2284">
        <v>500.48</v>
      </c>
      <c r="K2284" t="s">
        <v>31</v>
      </c>
      <c r="L2284" t="s">
        <v>20</v>
      </c>
      <c r="N2284" t="str">
        <f t="shared" si="35"/>
        <v>insert into masivo1 values ('12283','2025-04-13','1342','','','Zapatos','Zapatos de vestir','125.12','4','500.48','Contra entrega','Occidente',);</v>
      </c>
    </row>
    <row r="2285" spans="1:14" x14ac:dyDescent="0.25">
      <c r="A2285">
        <v>12284</v>
      </c>
      <c r="B2285" s="2">
        <v>45750</v>
      </c>
      <c r="C2285">
        <v>2458</v>
      </c>
      <c r="F2285" t="s">
        <v>17</v>
      </c>
      <c r="G2285" t="s">
        <v>43</v>
      </c>
      <c r="H2285">
        <v>150.81</v>
      </c>
      <c r="I2285">
        <v>4</v>
      </c>
      <c r="J2285">
        <v>603.24</v>
      </c>
      <c r="K2285" t="s">
        <v>27</v>
      </c>
      <c r="L2285" t="s">
        <v>32</v>
      </c>
      <c r="N2285" t="str">
        <f t="shared" si="35"/>
        <v>insert into masivo1 values ('12284','2025-04-03','2458','','','Accesorios','Reloj','150.81','4','603.24','Tarjeta de crédito','Sur',);</v>
      </c>
    </row>
    <row r="2286" spans="1:14" x14ac:dyDescent="0.25">
      <c r="A2286">
        <v>12285</v>
      </c>
      <c r="B2286" s="2">
        <v>45826</v>
      </c>
      <c r="C2286">
        <v>2816</v>
      </c>
      <c r="F2286" t="s">
        <v>17</v>
      </c>
      <c r="G2286" t="s">
        <v>44</v>
      </c>
      <c r="H2286">
        <v>53.09</v>
      </c>
      <c r="I2286">
        <v>1</v>
      </c>
      <c r="J2286">
        <v>53.09</v>
      </c>
      <c r="K2286" t="s">
        <v>19</v>
      </c>
      <c r="L2286" t="s">
        <v>36</v>
      </c>
      <c r="N2286" t="str">
        <f t="shared" si="35"/>
        <v>insert into masivo1 values ('12285','2025-06-18','2816','','','Accesorios','Gorra','53.09','1','53.09','Transferencia','Oriente',);</v>
      </c>
    </row>
    <row r="2287" spans="1:14" x14ac:dyDescent="0.25">
      <c r="A2287">
        <v>12286</v>
      </c>
      <c r="B2287" s="2">
        <v>45699</v>
      </c>
      <c r="C2287">
        <v>1129</v>
      </c>
      <c r="F2287" t="s">
        <v>22</v>
      </c>
      <c r="G2287" t="s">
        <v>38</v>
      </c>
      <c r="H2287">
        <v>144.59</v>
      </c>
      <c r="I2287">
        <v>2</v>
      </c>
      <c r="J2287">
        <v>289.18</v>
      </c>
      <c r="K2287" t="s">
        <v>31</v>
      </c>
      <c r="L2287" t="s">
        <v>28</v>
      </c>
      <c r="N2287" t="str">
        <f t="shared" si="35"/>
        <v>insert into masivo1 values ('12286','2025-02-11','1129','','','Zapatos','Zapatos de vestir','144.59','2','289.18','Contra entrega','Norte',);</v>
      </c>
    </row>
    <row r="2288" spans="1:14" x14ac:dyDescent="0.25">
      <c r="A2288">
        <v>12287</v>
      </c>
      <c r="B2288" s="2">
        <v>45724</v>
      </c>
      <c r="C2288">
        <v>2750</v>
      </c>
      <c r="F2288" t="s">
        <v>17</v>
      </c>
      <c r="G2288" t="s">
        <v>43</v>
      </c>
      <c r="H2288">
        <v>52.98</v>
      </c>
      <c r="I2288">
        <v>5</v>
      </c>
      <c r="J2288">
        <v>264.89999999999998</v>
      </c>
      <c r="K2288" t="s">
        <v>27</v>
      </c>
      <c r="L2288" t="s">
        <v>20</v>
      </c>
      <c r="N2288" t="str">
        <f t="shared" si="35"/>
        <v>insert into masivo1 values ('12287','2025-03-08','2750','','','Accesorios','Reloj','52.98','5','264.9','Tarjeta de crédito','Occidente',);</v>
      </c>
    </row>
    <row r="2289" spans="1:14" x14ac:dyDescent="0.25">
      <c r="A2289">
        <v>12288</v>
      </c>
      <c r="B2289" s="2">
        <v>45754</v>
      </c>
      <c r="C2289">
        <v>1745</v>
      </c>
      <c r="F2289" t="s">
        <v>17</v>
      </c>
      <c r="G2289" t="s">
        <v>18</v>
      </c>
      <c r="H2289">
        <v>23.81</v>
      </c>
      <c r="I2289">
        <v>2</v>
      </c>
      <c r="J2289">
        <v>47.62</v>
      </c>
      <c r="K2289" t="s">
        <v>19</v>
      </c>
      <c r="L2289" t="s">
        <v>20</v>
      </c>
      <c r="N2289" t="str">
        <f t="shared" si="35"/>
        <v>insert into masivo1 values ('12288','2025-04-07','1745','','','Accesorios','Bolso de mano','23.81','2','47.62','Transferencia','Occidente',);</v>
      </c>
    </row>
    <row r="2290" spans="1:14" x14ac:dyDescent="0.25">
      <c r="A2290">
        <v>12289</v>
      </c>
      <c r="B2290" s="2">
        <v>45719</v>
      </c>
      <c r="C2290">
        <v>1849</v>
      </c>
      <c r="F2290" t="s">
        <v>25</v>
      </c>
      <c r="G2290" t="s">
        <v>26</v>
      </c>
      <c r="H2290">
        <v>21.56</v>
      </c>
      <c r="I2290">
        <v>1</v>
      </c>
      <c r="J2290">
        <v>21.56</v>
      </c>
      <c r="K2290" t="s">
        <v>19</v>
      </c>
      <c r="L2290" t="s">
        <v>16</v>
      </c>
      <c r="N2290" t="str">
        <f t="shared" si="35"/>
        <v>insert into masivo1 values ('12289','2025-03-03','1849','','','Vestidos','Vestido casual','21.56','1','21.56','Transferencia','Ciudad',);</v>
      </c>
    </row>
    <row r="2291" spans="1:14" x14ac:dyDescent="0.25">
      <c r="A2291">
        <v>12290</v>
      </c>
      <c r="B2291" s="2">
        <v>45789</v>
      </c>
      <c r="C2291">
        <v>1373</v>
      </c>
      <c r="F2291" t="s">
        <v>13</v>
      </c>
      <c r="G2291" t="s">
        <v>14</v>
      </c>
      <c r="H2291">
        <v>159.96</v>
      </c>
      <c r="I2291">
        <v>5</v>
      </c>
      <c r="J2291">
        <v>799.8</v>
      </c>
      <c r="K2291" t="s">
        <v>31</v>
      </c>
      <c r="L2291" t="s">
        <v>28</v>
      </c>
      <c r="N2291" t="str">
        <f t="shared" si="35"/>
        <v>insert into masivo1 values ('12290','2025-05-12','1373','','','Pantalones','Jeans slim','159.96','5','799.8','Contra entrega','Norte',);</v>
      </c>
    </row>
    <row r="2292" spans="1:14" x14ac:dyDescent="0.25">
      <c r="A2292">
        <v>12291</v>
      </c>
      <c r="B2292" s="2">
        <v>45849</v>
      </c>
      <c r="C2292">
        <v>2255</v>
      </c>
      <c r="F2292" t="s">
        <v>13</v>
      </c>
      <c r="G2292" t="s">
        <v>14</v>
      </c>
      <c r="H2292">
        <v>138.72</v>
      </c>
      <c r="I2292">
        <v>3</v>
      </c>
      <c r="J2292">
        <v>416.16</v>
      </c>
      <c r="K2292" t="s">
        <v>27</v>
      </c>
      <c r="L2292" t="s">
        <v>36</v>
      </c>
      <c r="N2292" t="str">
        <f t="shared" si="35"/>
        <v>insert into masivo1 values ('12291','2025-07-11','2255','','','Pantalones','Jeans slim','138.72','3','416.16','Tarjeta de crédito','Oriente',);</v>
      </c>
    </row>
    <row r="2293" spans="1:14" x14ac:dyDescent="0.25">
      <c r="A2293">
        <v>12292</v>
      </c>
      <c r="B2293" s="2">
        <v>45730</v>
      </c>
      <c r="C2293">
        <v>2645</v>
      </c>
      <c r="F2293" t="s">
        <v>22</v>
      </c>
      <c r="G2293" t="s">
        <v>38</v>
      </c>
      <c r="H2293">
        <v>37.729999999999997</v>
      </c>
      <c r="I2293">
        <v>5</v>
      </c>
      <c r="J2293">
        <v>188.65</v>
      </c>
      <c r="K2293" t="s">
        <v>15</v>
      </c>
      <c r="L2293" t="s">
        <v>32</v>
      </c>
      <c r="N2293" t="str">
        <f t="shared" si="35"/>
        <v>insert into masivo1 values ('12292','2025-03-14','2645','','','Zapatos','Zapatos de vestir','37.73','5','188.65','Efectivo','Sur',);</v>
      </c>
    </row>
    <row r="2294" spans="1:14" x14ac:dyDescent="0.25">
      <c r="A2294">
        <v>12293</v>
      </c>
      <c r="B2294" s="2">
        <v>45821</v>
      </c>
      <c r="C2294">
        <v>2875</v>
      </c>
      <c r="F2294" t="s">
        <v>13</v>
      </c>
      <c r="G2294" t="s">
        <v>33</v>
      </c>
      <c r="H2294">
        <v>18.07</v>
      </c>
      <c r="I2294">
        <v>3</v>
      </c>
      <c r="J2294">
        <v>54.21</v>
      </c>
      <c r="K2294" t="s">
        <v>27</v>
      </c>
      <c r="L2294" t="s">
        <v>20</v>
      </c>
      <c r="N2294" t="str">
        <f t="shared" si="35"/>
        <v>insert into masivo1 values ('12293','2025-06-13','2875','','','Pantalones','Jogger','18.07','3','54.21','Tarjeta de crédito','Occidente',);</v>
      </c>
    </row>
    <row r="2295" spans="1:14" x14ac:dyDescent="0.25">
      <c r="A2295">
        <v>12294</v>
      </c>
      <c r="B2295" s="2">
        <v>45832</v>
      </c>
      <c r="C2295">
        <v>2297</v>
      </c>
      <c r="F2295" t="s">
        <v>40</v>
      </c>
      <c r="G2295" t="s">
        <v>42</v>
      </c>
      <c r="H2295">
        <v>22.45</v>
      </c>
      <c r="I2295">
        <v>5</v>
      </c>
      <c r="J2295">
        <v>112.25</v>
      </c>
      <c r="K2295" t="s">
        <v>27</v>
      </c>
      <c r="L2295" t="s">
        <v>28</v>
      </c>
      <c r="N2295" t="str">
        <f t="shared" si="35"/>
        <v>insert into masivo1 values ('12294','2025-06-24','2297','','','Chaquetas','Chaqueta de cuero','22.45','5','112.25','Tarjeta de crédito','Norte',);</v>
      </c>
    </row>
    <row r="2296" spans="1:14" x14ac:dyDescent="0.25">
      <c r="A2296">
        <v>12295</v>
      </c>
      <c r="B2296" s="2">
        <v>45709</v>
      </c>
      <c r="C2296">
        <v>1101</v>
      </c>
      <c r="F2296" t="s">
        <v>17</v>
      </c>
      <c r="G2296" t="s">
        <v>18</v>
      </c>
      <c r="H2296">
        <v>181.05</v>
      </c>
      <c r="I2296">
        <v>2</v>
      </c>
      <c r="J2296">
        <v>362.1</v>
      </c>
      <c r="K2296" t="s">
        <v>34</v>
      </c>
      <c r="L2296" t="s">
        <v>28</v>
      </c>
      <c r="N2296" t="str">
        <f t="shared" si="35"/>
        <v>insert into masivo1 values ('12295','2025-02-21','1101','','','Accesorios','Bolso de mano','181.05','2','362.1','Tarjeta de débito','Norte',);</v>
      </c>
    </row>
    <row r="2297" spans="1:14" x14ac:dyDescent="0.25">
      <c r="A2297">
        <v>12296</v>
      </c>
      <c r="B2297" s="2">
        <v>45764</v>
      </c>
      <c r="C2297">
        <v>1188</v>
      </c>
      <c r="F2297" t="s">
        <v>17</v>
      </c>
      <c r="G2297" t="s">
        <v>43</v>
      </c>
      <c r="H2297">
        <v>109.08</v>
      </c>
      <c r="I2297">
        <v>2</v>
      </c>
      <c r="J2297">
        <v>218.16</v>
      </c>
      <c r="K2297" t="s">
        <v>19</v>
      </c>
      <c r="L2297" t="s">
        <v>16</v>
      </c>
      <c r="N2297" t="str">
        <f t="shared" si="35"/>
        <v>insert into masivo1 values ('12296','2025-04-17','1188','','','Accesorios','Reloj','109.08','2','218.16','Transferencia','Ciudad',);</v>
      </c>
    </row>
    <row r="2298" spans="1:14" x14ac:dyDescent="0.25">
      <c r="A2298">
        <v>12297</v>
      </c>
      <c r="B2298" s="2">
        <v>45683</v>
      </c>
      <c r="C2298">
        <v>2379</v>
      </c>
      <c r="F2298" t="s">
        <v>17</v>
      </c>
      <c r="G2298" t="s">
        <v>44</v>
      </c>
      <c r="H2298">
        <v>54.04</v>
      </c>
      <c r="I2298">
        <v>5</v>
      </c>
      <c r="J2298">
        <v>270.2</v>
      </c>
      <c r="K2298" t="s">
        <v>27</v>
      </c>
      <c r="L2298" t="s">
        <v>20</v>
      </c>
      <c r="N2298" t="str">
        <f t="shared" si="35"/>
        <v>insert into masivo1 values ('12297','2025-01-26','2379','','','Accesorios','Gorra','54.04','5','270.2','Tarjeta de crédito','Occidente',);</v>
      </c>
    </row>
    <row r="2299" spans="1:14" x14ac:dyDescent="0.25">
      <c r="A2299">
        <v>12298</v>
      </c>
      <c r="B2299" s="2">
        <v>45872</v>
      </c>
      <c r="C2299">
        <v>2046</v>
      </c>
      <c r="F2299" t="s">
        <v>29</v>
      </c>
      <c r="G2299" t="s">
        <v>30</v>
      </c>
      <c r="H2299">
        <v>32.909999999999997</v>
      </c>
      <c r="I2299">
        <v>4</v>
      </c>
      <c r="J2299">
        <v>131.63999999999999</v>
      </c>
      <c r="K2299" t="s">
        <v>15</v>
      </c>
      <c r="L2299" t="s">
        <v>28</v>
      </c>
      <c r="N2299" t="str">
        <f t="shared" si="35"/>
        <v>insert into masivo1 values ('12298','2025-08-03','2046','','','Camisetas','Camiseta básica','32.91','4','131.64','Efectivo','Norte',);</v>
      </c>
    </row>
    <row r="2300" spans="1:14" x14ac:dyDescent="0.25">
      <c r="A2300">
        <v>12299</v>
      </c>
      <c r="B2300" s="2">
        <v>45690</v>
      </c>
      <c r="C2300">
        <v>1157</v>
      </c>
      <c r="F2300" t="s">
        <v>17</v>
      </c>
      <c r="G2300" t="s">
        <v>43</v>
      </c>
      <c r="H2300">
        <v>84.84</v>
      </c>
      <c r="I2300">
        <v>3</v>
      </c>
      <c r="J2300">
        <v>254.52</v>
      </c>
      <c r="K2300" t="s">
        <v>31</v>
      </c>
      <c r="L2300" t="s">
        <v>28</v>
      </c>
      <c r="N2300" t="str">
        <f t="shared" si="35"/>
        <v>insert into masivo1 values ('12299','2025-02-02','1157','','','Accesorios','Reloj','84.84','3','254.52','Contra entrega','Norte',);</v>
      </c>
    </row>
    <row r="2301" spans="1:14" x14ac:dyDescent="0.25">
      <c r="A2301">
        <v>12300</v>
      </c>
      <c r="B2301" s="2">
        <v>45675</v>
      </c>
      <c r="C2301">
        <v>2425</v>
      </c>
      <c r="F2301" t="s">
        <v>25</v>
      </c>
      <c r="G2301" t="s">
        <v>26</v>
      </c>
      <c r="H2301">
        <v>12.45</v>
      </c>
      <c r="I2301">
        <v>1</v>
      </c>
      <c r="J2301">
        <v>12.45</v>
      </c>
      <c r="K2301" t="s">
        <v>27</v>
      </c>
      <c r="L2301" t="s">
        <v>16</v>
      </c>
      <c r="N2301" t="str">
        <f t="shared" si="35"/>
        <v>insert into masivo1 values ('12300','2025-01-18','2425','','','Vestidos','Vestido casual','12.45','1','12.45','Tarjeta de crédito','Ciudad',);</v>
      </c>
    </row>
    <row r="2302" spans="1:14" x14ac:dyDescent="0.25">
      <c r="A2302">
        <v>12301</v>
      </c>
      <c r="B2302" s="2">
        <v>45862</v>
      </c>
      <c r="C2302">
        <v>1003</v>
      </c>
      <c r="F2302" t="s">
        <v>17</v>
      </c>
      <c r="G2302" t="s">
        <v>18</v>
      </c>
      <c r="H2302">
        <v>134.76</v>
      </c>
      <c r="I2302">
        <v>1</v>
      </c>
      <c r="J2302">
        <v>134.76</v>
      </c>
      <c r="K2302" t="s">
        <v>34</v>
      </c>
      <c r="L2302" t="s">
        <v>36</v>
      </c>
      <c r="N2302" t="str">
        <f t="shared" si="35"/>
        <v>insert into masivo1 values ('12301','2025-07-24','1003','','','Accesorios','Bolso de mano','134.76','1','134.76','Tarjeta de débito','Oriente',);</v>
      </c>
    </row>
    <row r="2303" spans="1:14" x14ac:dyDescent="0.25">
      <c r="A2303">
        <v>12302</v>
      </c>
      <c r="B2303" s="2">
        <v>45820</v>
      </c>
      <c r="C2303">
        <v>2797</v>
      </c>
      <c r="F2303" t="s">
        <v>25</v>
      </c>
      <c r="G2303" t="s">
        <v>26</v>
      </c>
      <c r="H2303">
        <v>105.71</v>
      </c>
      <c r="I2303">
        <v>2</v>
      </c>
      <c r="J2303">
        <v>211.42</v>
      </c>
      <c r="K2303" t="s">
        <v>27</v>
      </c>
      <c r="L2303" t="s">
        <v>36</v>
      </c>
      <c r="N2303" t="str">
        <f t="shared" si="35"/>
        <v>insert into masivo1 values ('12302','2025-06-12','2797','','','Vestidos','Vestido casual','105.71','2','211.42','Tarjeta de crédito','Oriente',);</v>
      </c>
    </row>
    <row r="2304" spans="1:14" x14ac:dyDescent="0.25">
      <c r="A2304">
        <v>12303</v>
      </c>
      <c r="B2304" s="2">
        <v>45885</v>
      </c>
      <c r="C2304">
        <v>2928</v>
      </c>
      <c r="F2304" t="s">
        <v>13</v>
      </c>
      <c r="G2304" t="s">
        <v>14</v>
      </c>
      <c r="H2304">
        <v>44.34</v>
      </c>
      <c r="I2304">
        <v>5</v>
      </c>
      <c r="J2304">
        <v>221.7</v>
      </c>
      <c r="K2304" t="s">
        <v>27</v>
      </c>
      <c r="L2304" t="s">
        <v>28</v>
      </c>
      <c r="N2304" t="str">
        <f t="shared" si="35"/>
        <v>insert into masivo1 values ('12303','2025-08-16','2928','','','Pantalones','Jeans slim','44.34','5','221.7','Tarjeta de crédito','Norte',);</v>
      </c>
    </row>
    <row r="2305" spans="1:14" x14ac:dyDescent="0.25">
      <c r="A2305">
        <v>12304</v>
      </c>
      <c r="B2305" s="2">
        <v>45790</v>
      </c>
      <c r="C2305">
        <v>1382</v>
      </c>
      <c r="F2305" t="s">
        <v>25</v>
      </c>
      <c r="G2305" t="s">
        <v>26</v>
      </c>
      <c r="H2305">
        <v>73.599999999999994</v>
      </c>
      <c r="I2305">
        <v>2</v>
      </c>
      <c r="J2305">
        <v>147.19999999999999</v>
      </c>
      <c r="K2305" t="s">
        <v>19</v>
      </c>
      <c r="L2305" t="s">
        <v>28</v>
      </c>
      <c r="N2305" t="str">
        <f t="shared" si="35"/>
        <v>insert into masivo1 values ('12304','2025-05-13','1382','','','Vestidos','Vestido casual','73.6','2','147.2','Transferencia','Norte',);</v>
      </c>
    </row>
    <row r="2306" spans="1:14" x14ac:dyDescent="0.25">
      <c r="A2306">
        <v>12305</v>
      </c>
      <c r="B2306" s="2">
        <v>45817</v>
      </c>
      <c r="C2306">
        <v>1832</v>
      </c>
      <c r="F2306" t="s">
        <v>17</v>
      </c>
      <c r="G2306" t="s">
        <v>18</v>
      </c>
      <c r="H2306">
        <v>60.06</v>
      </c>
      <c r="I2306">
        <v>1</v>
      </c>
      <c r="J2306">
        <v>60.06</v>
      </c>
      <c r="K2306" t="s">
        <v>27</v>
      </c>
      <c r="L2306" t="s">
        <v>16</v>
      </c>
      <c r="N2306" t="str">
        <f t="shared" si="35"/>
        <v>insert into masivo1 values ('12305','2025-06-09','1832','','','Accesorios','Bolso de mano','60.06','1','60.06','Tarjeta de crédito','Ciudad',);</v>
      </c>
    </row>
    <row r="2307" spans="1:14" x14ac:dyDescent="0.25">
      <c r="A2307">
        <v>12306</v>
      </c>
      <c r="B2307" s="2">
        <v>45864</v>
      </c>
      <c r="C2307">
        <v>2556</v>
      </c>
      <c r="F2307" t="s">
        <v>40</v>
      </c>
      <c r="G2307" t="s">
        <v>47</v>
      </c>
      <c r="H2307">
        <v>177.83</v>
      </c>
      <c r="I2307">
        <v>1</v>
      </c>
      <c r="J2307">
        <v>177.83</v>
      </c>
      <c r="K2307" t="s">
        <v>19</v>
      </c>
      <c r="L2307" t="s">
        <v>36</v>
      </c>
      <c r="N2307" t="str">
        <f t="shared" ref="N2307:N2370" si="36">CONCATENATE("insert into masivo1 values ('",A2307,"','",TEXT(B2307,"yyyy-mm-dd"),"','",C2307,"','",D2307,"','",E2307,"','",F2307,"','",G2307,"','",H2307,"','",I2307,"','",J2307,"','",K2307,"','",L2307,"',);")</f>
        <v>insert into masivo1 values ('12306','2025-07-26','2556','','','Chaquetas','Abrigo','177.83','1','177.83','Transferencia','Oriente',);</v>
      </c>
    </row>
    <row r="2308" spans="1:14" x14ac:dyDescent="0.25">
      <c r="A2308">
        <v>12307</v>
      </c>
      <c r="B2308" s="2">
        <v>45852</v>
      </c>
      <c r="C2308">
        <v>2350</v>
      </c>
      <c r="F2308" t="s">
        <v>13</v>
      </c>
      <c r="G2308" t="s">
        <v>46</v>
      </c>
      <c r="H2308">
        <v>48.91</v>
      </c>
      <c r="I2308">
        <v>4</v>
      </c>
      <c r="J2308">
        <v>195.64</v>
      </c>
      <c r="K2308" t="s">
        <v>27</v>
      </c>
      <c r="L2308" t="s">
        <v>16</v>
      </c>
      <c r="N2308" t="str">
        <f t="shared" si="36"/>
        <v>insert into masivo1 values ('12307','2025-07-14','2350','','','Pantalones','Pantalón formal','48.91','4','195.64','Tarjeta de crédito','Ciudad',);</v>
      </c>
    </row>
    <row r="2309" spans="1:14" x14ac:dyDescent="0.25">
      <c r="A2309">
        <v>12308</v>
      </c>
      <c r="B2309" s="2">
        <v>45855</v>
      </c>
      <c r="C2309">
        <v>2018</v>
      </c>
      <c r="F2309" t="s">
        <v>25</v>
      </c>
      <c r="G2309" t="s">
        <v>48</v>
      </c>
      <c r="H2309">
        <v>173.34</v>
      </c>
      <c r="I2309">
        <v>3</v>
      </c>
      <c r="J2309">
        <v>520.02</v>
      </c>
      <c r="K2309" t="s">
        <v>27</v>
      </c>
      <c r="L2309" t="s">
        <v>36</v>
      </c>
      <c r="N2309" t="str">
        <f t="shared" si="36"/>
        <v>insert into masivo1 values ('12308','2025-07-17','2018','','','Vestidos','Vestido de fiesta','173.34','3','520.02','Tarjeta de crédito','Oriente',);</v>
      </c>
    </row>
    <row r="2310" spans="1:14" x14ac:dyDescent="0.25">
      <c r="A2310">
        <v>12309</v>
      </c>
      <c r="B2310" s="2">
        <v>45791</v>
      </c>
      <c r="C2310">
        <v>1010</v>
      </c>
      <c r="F2310" t="s">
        <v>29</v>
      </c>
      <c r="G2310" t="s">
        <v>37</v>
      </c>
      <c r="H2310">
        <v>87.58</v>
      </c>
      <c r="I2310">
        <v>4</v>
      </c>
      <c r="J2310">
        <v>350.32</v>
      </c>
      <c r="K2310" t="s">
        <v>31</v>
      </c>
      <c r="L2310" t="s">
        <v>28</v>
      </c>
      <c r="N2310" t="str">
        <f t="shared" si="36"/>
        <v>insert into masivo1 values ('12309','2025-05-14','1010','','','Camisetas','Camiseta estampada','87.58','4','350.32','Contra entrega','Norte',);</v>
      </c>
    </row>
    <row r="2311" spans="1:14" x14ac:dyDescent="0.25">
      <c r="A2311">
        <v>12310</v>
      </c>
      <c r="B2311" s="2">
        <v>45733</v>
      </c>
      <c r="C2311">
        <v>2825</v>
      </c>
      <c r="F2311" t="s">
        <v>29</v>
      </c>
      <c r="G2311" t="s">
        <v>35</v>
      </c>
      <c r="H2311">
        <v>43.22</v>
      </c>
      <c r="I2311">
        <v>4</v>
      </c>
      <c r="J2311">
        <v>172.88</v>
      </c>
      <c r="K2311" t="s">
        <v>34</v>
      </c>
      <c r="L2311" t="s">
        <v>32</v>
      </c>
      <c r="N2311" t="str">
        <f t="shared" si="36"/>
        <v>insert into masivo1 values ('12310','2025-03-17','2825','','','Camisetas','Camiseta deportiva','43.22','4','172.88','Tarjeta de débito','Sur',);</v>
      </c>
    </row>
    <row r="2312" spans="1:14" x14ac:dyDescent="0.25">
      <c r="A2312">
        <v>12311</v>
      </c>
      <c r="B2312" s="2">
        <v>45786</v>
      </c>
      <c r="C2312">
        <v>2598</v>
      </c>
      <c r="F2312" t="s">
        <v>13</v>
      </c>
      <c r="G2312" t="s">
        <v>33</v>
      </c>
      <c r="H2312">
        <v>63.07</v>
      </c>
      <c r="I2312">
        <v>1</v>
      </c>
      <c r="J2312">
        <v>63.07</v>
      </c>
      <c r="K2312" t="s">
        <v>31</v>
      </c>
      <c r="L2312" t="s">
        <v>20</v>
      </c>
      <c r="N2312" t="str">
        <f t="shared" si="36"/>
        <v>insert into masivo1 values ('12311','2025-05-09','2598','','','Pantalones','Jogger','63.07','1','63.07','Contra entrega','Occidente',);</v>
      </c>
    </row>
    <row r="2313" spans="1:14" x14ac:dyDescent="0.25">
      <c r="A2313">
        <v>12312</v>
      </c>
      <c r="B2313" s="2">
        <v>45815</v>
      </c>
      <c r="C2313">
        <v>2609</v>
      </c>
      <c r="F2313" t="s">
        <v>29</v>
      </c>
      <c r="G2313" t="s">
        <v>35</v>
      </c>
      <c r="H2313">
        <v>156.43</v>
      </c>
      <c r="I2313">
        <v>4</v>
      </c>
      <c r="J2313">
        <v>625.72</v>
      </c>
      <c r="K2313" t="s">
        <v>15</v>
      </c>
      <c r="L2313" t="s">
        <v>20</v>
      </c>
      <c r="N2313" t="str">
        <f t="shared" si="36"/>
        <v>insert into masivo1 values ('12312','2025-06-07','2609','','','Camisetas','Camiseta deportiva','156.43','4','625.72','Efectivo','Occidente',);</v>
      </c>
    </row>
    <row r="2314" spans="1:14" x14ac:dyDescent="0.25">
      <c r="A2314">
        <v>12313</v>
      </c>
      <c r="B2314" s="2">
        <v>45864</v>
      </c>
      <c r="C2314">
        <v>1255</v>
      </c>
      <c r="F2314" t="s">
        <v>40</v>
      </c>
      <c r="G2314" t="s">
        <v>47</v>
      </c>
      <c r="H2314">
        <v>145.91</v>
      </c>
      <c r="I2314">
        <v>1</v>
      </c>
      <c r="J2314">
        <v>145.91</v>
      </c>
      <c r="K2314" t="s">
        <v>31</v>
      </c>
      <c r="L2314" t="s">
        <v>20</v>
      </c>
      <c r="N2314" t="str">
        <f t="shared" si="36"/>
        <v>insert into masivo1 values ('12313','2025-07-26','1255','','','Chaquetas','Abrigo','145.91','1','145.91','Contra entrega','Occidente',);</v>
      </c>
    </row>
    <row r="2315" spans="1:14" x14ac:dyDescent="0.25">
      <c r="A2315">
        <v>12314</v>
      </c>
      <c r="B2315" s="2">
        <v>45700</v>
      </c>
      <c r="C2315">
        <v>2838</v>
      </c>
      <c r="F2315" t="s">
        <v>22</v>
      </c>
      <c r="G2315" t="s">
        <v>23</v>
      </c>
      <c r="H2315">
        <v>111.28</v>
      </c>
      <c r="I2315">
        <v>2</v>
      </c>
      <c r="J2315">
        <v>222.56</v>
      </c>
      <c r="K2315" t="s">
        <v>27</v>
      </c>
      <c r="L2315" t="s">
        <v>16</v>
      </c>
      <c r="N2315" t="str">
        <f t="shared" si="36"/>
        <v>insert into masivo1 values ('12314','2025-02-12','2838','','','Zapatos','Sandalias','111.28','2','222.56','Tarjeta de crédito','Ciudad',);</v>
      </c>
    </row>
    <row r="2316" spans="1:14" x14ac:dyDescent="0.25">
      <c r="A2316">
        <v>12315</v>
      </c>
      <c r="B2316" s="2">
        <v>45821</v>
      </c>
      <c r="C2316">
        <v>2139</v>
      </c>
      <c r="F2316" t="s">
        <v>22</v>
      </c>
      <c r="G2316" t="s">
        <v>23</v>
      </c>
      <c r="H2316">
        <v>17.78</v>
      </c>
      <c r="I2316">
        <v>4</v>
      </c>
      <c r="J2316">
        <v>71.12</v>
      </c>
      <c r="K2316" t="s">
        <v>27</v>
      </c>
      <c r="L2316" t="s">
        <v>16</v>
      </c>
      <c r="N2316" t="str">
        <f t="shared" si="36"/>
        <v>insert into masivo1 values ('12315','2025-06-13','2139','','','Zapatos','Sandalias','17.78','4','71.12','Tarjeta de crédito','Ciudad',);</v>
      </c>
    </row>
    <row r="2317" spans="1:14" x14ac:dyDescent="0.25">
      <c r="A2317">
        <v>12316</v>
      </c>
      <c r="B2317" s="2">
        <v>45896</v>
      </c>
      <c r="C2317">
        <v>1344</v>
      </c>
      <c r="F2317" t="s">
        <v>29</v>
      </c>
      <c r="G2317" t="s">
        <v>35</v>
      </c>
      <c r="H2317">
        <v>96.13</v>
      </c>
      <c r="I2317">
        <v>3</v>
      </c>
      <c r="J2317">
        <v>288.39</v>
      </c>
      <c r="K2317" t="s">
        <v>27</v>
      </c>
      <c r="L2317" t="s">
        <v>36</v>
      </c>
      <c r="N2317" t="str">
        <f t="shared" si="36"/>
        <v>insert into masivo1 values ('12316','2025-08-27','1344','','','Camisetas','Camiseta deportiva','96.13','3','288.39','Tarjeta de crédito','Oriente',);</v>
      </c>
    </row>
    <row r="2318" spans="1:14" x14ac:dyDescent="0.25">
      <c r="A2318">
        <v>12317</v>
      </c>
      <c r="B2318" s="2">
        <v>45724</v>
      </c>
      <c r="C2318">
        <v>2039</v>
      </c>
      <c r="F2318" t="s">
        <v>22</v>
      </c>
      <c r="G2318" t="s">
        <v>38</v>
      </c>
      <c r="H2318">
        <v>44.31</v>
      </c>
      <c r="I2318">
        <v>2</v>
      </c>
      <c r="J2318">
        <v>88.62</v>
      </c>
      <c r="K2318" t="s">
        <v>19</v>
      </c>
      <c r="L2318" t="s">
        <v>28</v>
      </c>
      <c r="N2318" t="str">
        <f t="shared" si="36"/>
        <v>insert into masivo1 values ('12317','2025-03-08','2039','','','Zapatos','Zapatos de vestir','44.31','2','88.62','Transferencia','Norte',);</v>
      </c>
    </row>
    <row r="2319" spans="1:14" x14ac:dyDescent="0.25">
      <c r="A2319">
        <v>12318</v>
      </c>
      <c r="B2319" s="2">
        <v>45826</v>
      </c>
      <c r="C2319">
        <v>1403</v>
      </c>
      <c r="F2319" t="s">
        <v>17</v>
      </c>
      <c r="G2319" t="s">
        <v>18</v>
      </c>
      <c r="H2319">
        <v>148.13</v>
      </c>
      <c r="I2319">
        <v>3</v>
      </c>
      <c r="J2319">
        <v>444.39</v>
      </c>
      <c r="K2319" t="s">
        <v>19</v>
      </c>
      <c r="L2319" t="s">
        <v>16</v>
      </c>
      <c r="N2319" t="str">
        <f t="shared" si="36"/>
        <v>insert into masivo1 values ('12318','2025-06-18','1403','','','Accesorios','Bolso de mano','148.13','3','444.39','Transferencia','Ciudad',);</v>
      </c>
    </row>
    <row r="2320" spans="1:14" x14ac:dyDescent="0.25">
      <c r="A2320">
        <v>12319</v>
      </c>
      <c r="B2320" s="2">
        <v>45786</v>
      </c>
      <c r="C2320">
        <v>1266</v>
      </c>
      <c r="F2320" t="s">
        <v>40</v>
      </c>
      <c r="G2320" t="s">
        <v>42</v>
      </c>
      <c r="H2320">
        <v>32.11</v>
      </c>
      <c r="I2320">
        <v>3</v>
      </c>
      <c r="J2320">
        <v>96.33</v>
      </c>
      <c r="K2320" t="s">
        <v>27</v>
      </c>
      <c r="L2320" t="s">
        <v>32</v>
      </c>
      <c r="N2320" t="str">
        <f t="shared" si="36"/>
        <v>insert into masivo1 values ('12319','2025-05-09','1266','','','Chaquetas','Chaqueta de cuero','32.11','3','96.33','Tarjeta de crédito','Sur',);</v>
      </c>
    </row>
    <row r="2321" spans="1:14" x14ac:dyDescent="0.25">
      <c r="A2321">
        <v>12320</v>
      </c>
      <c r="B2321" s="2">
        <v>45725</v>
      </c>
      <c r="C2321">
        <v>1965</v>
      </c>
      <c r="F2321" t="s">
        <v>22</v>
      </c>
      <c r="G2321" t="s">
        <v>23</v>
      </c>
      <c r="H2321">
        <v>128.71</v>
      </c>
      <c r="I2321">
        <v>5</v>
      </c>
      <c r="J2321">
        <v>643.54999999999995</v>
      </c>
      <c r="K2321" t="s">
        <v>27</v>
      </c>
      <c r="L2321" t="s">
        <v>36</v>
      </c>
      <c r="N2321" t="str">
        <f t="shared" si="36"/>
        <v>insert into masivo1 values ('12320','2025-03-09','1965','','','Zapatos','Sandalias','128.71','5','643.55','Tarjeta de crédito','Oriente',);</v>
      </c>
    </row>
    <row r="2322" spans="1:14" x14ac:dyDescent="0.25">
      <c r="A2322">
        <v>12321</v>
      </c>
      <c r="B2322" s="2">
        <v>45876</v>
      </c>
      <c r="C2322">
        <v>1344</v>
      </c>
      <c r="F2322" t="s">
        <v>25</v>
      </c>
      <c r="G2322" t="s">
        <v>26</v>
      </c>
      <c r="H2322">
        <v>37.72</v>
      </c>
      <c r="I2322">
        <v>4</v>
      </c>
      <c r="J2322">
        <v>150.88</v>
      </c>
      <c r="K2322" t="s">
        <v>27</v>
      </c>
      <c r="L2322" t="s">
        <v>32</v>
      </c>
      <c r="N2322" t="str">
        <f t="shared" si="36"/>
        <v>insert into masivo1 values ('12321','2025-08-07','1344','','','Vestidos','Vestido casual','37.72','4','150.88','Tarjeta de crédito','Sur',);</v>
      </c>
    </row>
    <row r="2323" spans="1:14" x14ac:dyDescent="0.25">
      <c r="A2323">
        <v>12322</v>
      </c>
      <c r="B2323" s="2">
        <v>45841</v>
      </c>
      <c r="C2323">
        <v>2217</v>
      </c>
      <c r="F2323" t="s">
        <v>22</v>
      </c>
      <c r="G2323" t="s">
        <v>38</v>
      </c>
      <c r="H2323">
        <v>23.39</v>
      </c>
      <c r="I2323">
        <v>2</v>
      </c>
      <c r="J2323">
        <v>46.78</v>
      </c>
      <c r="K2323" t="s">
        <v>27</v>
      </c>
      <c r="L2323" t="s">
        <v>32</v>
      </c>
      <c r="N2323" t="str">
        <f t="shared" si="36"/>
        <v>insert into masivo1 values ('12322','2025-07-03','2217','','','Zapatos','Zapatos de vestir','23.39','2','46.78','Tarjeta de crédito','Sur',);</v>
      </c>
    </row>
    <row r="2324" spans="1:14" x14ac:dyDescent="0.25">
      <c r="A2324">
        <v>12323</v>
      </c>
      <c r="B2324" s="2">
        <v>45710</v>
      </c>
      <c r="C2324">
        <v>2362</v>
      </c>
      <c r="F2324" t="s">
        <v>17</v>
      </c>
      <c r="G2324" t="s">
        <v>18</v>
      </c>
      <c r="H2324">
        <v>94.06</v>
      </c>
      <c r="I2324">
        <v>5</v>
      </c>
      <c r="J2324">
        <v>470.3</v>
      </c>
      <c r="K2324" t="s">
        <v>27</v>
      </c>
      <c r="L2324" t="s">
        <v>36</v>
      </c>
      <c r="N2324" t="str">
        <f t="shared" si="36"/>
        <v>insert into masivo1 values ('12323','2025-02-22','2362','','','Accesorios','Bolso de mano','94.06','5','470.3','Tarjeta de crédito','Oriente',);</v>
      </c>
    </row>
    <row r="2325" spans="1:14" x14ac:dyDescent="0.25">
      <c r="A2325">
        <v>12324</v>
      </c>
      <c r="B2325" s="2">
        <v>45787</v>
      </c>
      <c r="C2325">
        <v>2224</v>
      </c>
      <c r="F2325" t="s">
        <v>29</v>
      </c>
      <c r="G2325" t="s">
        <v>30</v>
      </c>
      <c r="H2325">
        <v>48.38</v>
      </c>
      <c r="I2325">
        <v>4</v>
      </c>
      <c r="J2325">
        <v>193.52</v>
      </c>
      <c r="K2325" t="s">
        <v>27</v>
      </c>
      <c r="L2325" t="s">
        <v>32</v>
      </c>
      <c r="N2325" t="str">
        <f t="shared" si="36"/>
        <v>insert into masivo1 values ('12324','2025-05-10','2224','','','Camisetas','Camiseta básica','48.38','4','193.52','Tarjeta de crédito','Sur',);</v>
      </c>
    </row>
    <row r="2326" spans="1:14" x14ac:dyDescent="0.25">
      <c r="A2326">
        <v>12325</v>
      </c>
      <c r="B2326" s="2">
        <v>45861</v>
      </c>
      <c r="C2326">
        <v>2828</v>
      </c>
      <c r="F2326" t="s">
        <v>17</v>
      </c>
      <c r="G2326" t="s">
        <v>43</v>
      </c>
      <c r="H2326">
        <v>15.77</v>
      </c>
      <c r="I2326">
        <v>2</v>
      </c>
      <c r="J2326">
        <v>31.54</v>
      </c>
      <c r="K2326" t="s">
        <v>19</v>
      </c>
      <c r="L2326" t="s">
        <v>28</v>
      </c>
      <c r="N2326" t="str">
        <f t="shared" si="36"/>
        <v>insert into masivo1 values ('12325','2025-07-23','2828','','','Accesorios','Reloj','15.77','2','31.54','Transferencia','Norte',);</v>
      </c>
    </row>
    <row r="2327" spans="1:14" x14ac:dyDescent="0.25">
      <c r="A2327">
        <v>12326</v>
      </c>
      <c r="B2327" s="2">
        <v>45684</v>
      </c>
      <c r="C2327">
        <v>1082</v>
      </c>
      <c r="F2327" t="s">
        <v>13</v>
      </c>
      <c r="G2327" t="s">
        <v>46</v>
      </c>
      <c r="H2327">
        <v>29.6</v>
      </c>
      <c r="I2327">
        <v>1</v>
      </c>
      <c r="J2327">
        <v>29.6</v>
      </c>
      <c r="K2327" t="s">
        <v>27</v>
      </c>
      <c r="L2327" t="s">
        <v>32</v>
      </c>
      <c r="N2327" t="str">
        <f t="shared" si="36"/>
        <v>insert into masivo1 values ('12326','2025-01-27','1082','','','Pantalones','Pantalón formal','29.6','1','29.6','Tarjeta de crédito','Sur',);</v>
      </c>
    </row>
    <row r="2328" spans="1:14" x14ac:dyDescent="0.25">
      <c r="A2328">
        <v>12327</v>
      </c>
      <c r="B2328" s="2">
        <v>45724</v>
      </c>
      <c r="C2328">
        <v>1093</v>
      </c>
      <c r="F2328" t="s">
        <v>17</v>
      </c>
      <c r="G2328" t="s">
        <v>43</v>
      </c>
      <c r="H2328">
        <v>118</v>
      </c>
      <c r="I2328">
        <v>5</v>
      </c>
      <c r="J2328">
        <v>590</v>
      </c>
      <c r="K2328" t="s">
        <v>27</v>
      </c>
      <c r="L2328" t="s">
        <v>28</v>
      </c>
      <c r="N2328" t="str">
        <f t="shared" si="36"/>
        <v>insert into masivo1 values ('12327','2025-03-08','1093','','','Accesorios','Reloj','118','5','590','Tarjeta de crédito','Norte',);</v>
      </c>
    </row>
    <row r="2329" spans="1:14" x14ac:dyDescent="0.25">
      <c r="A2329">
        <v>12328</v>
      </c>
      <c r="B2329" s="2">
        <v>45892</v>
      </c>
      <c r="C2329">
        <v>1785</v>
      </c>
      <c r="F2329" t="s">
        <v>25</v>
      </c>
      <c r="G2329" t="s">
        <v>26</v>
      </c>
      <c r="H2329">
        <v>188.16</v>
      </c>
      <c r="I2329">
        <v>3</v>
      </c>
      <c r="J2329">
        <v>564.48</v>
      </c>
      <c r="K2329" t="s">
        <v>31</v>
      </c>
      <c r="L2329" t="s">
        <v>28</v>
      </c>
      <c r="N2329" t="str">
        <f t="shared" si="36"/>
        <v>insert into masivo1 values ('12328','2025-08-23','1785','','','Vestidos','Vestido casual','188.16','3','564.48','Contra entrega','Norte',);</v>
      </c>
    </row>
    <row r="2330" spans="1:14" x14ac:dyDescent="0.25">
      <c r="A2330">
        <v>12329</v>
      </c>
      <c r="B2330" s="2">
        <v>45669</v>
      </c>
      <c r="C2330">
        <v>1949</v>
      </c>
      <c r="F2330" t="s">
        <v>29</v>
      </c>
      <c r="G2330" t="s">
        <v>35</v>
      </c>
      <c r="H2330">
        <v>19.28</v>
      </c>
      <c r="I2330">
        <v>1</v>
      </c>
      <c r="J2330">
        <v>19.28</v>
      </c>
      <c r="K2330" t="s">
        <v>34</v>
      </c>
      <c r="L2330" t="s">
        <v>36</v>
      </c>
      <c r="N2330" t="str">
        <f t="shared" si="36"/>
        <v>insert into masivo1 values ('12329','2025-01-12','1949','','','Camisetas','Camiseta deportiva','19.28','1','19.28','Tarjeta de débito','Oriente',);</v>
      </c>
    </row>
    <row r="2331" spans="1:14" x14ac:dyDescent="0.25">
      <c r="A2331">
        <v>12330</v>
      </c>
      <c r="B2331" s="2">
        <v>45802</v>
      </c>
      <c r="C2331">
        <v>1209</v>
      </c>
      <c r="F2331" t="s">
        <v>25</v>
      </c>
      <c r="G2331" t="s">
        <v>26</v>
      </c>
      <c r="H2331">
        <v>71.790000000000006</v>
      </c>
      <c r="I2331">
        <v>1</v>
      </c>
      <c r="J2331">
        <v>71.790000000000006</v>
      </c>
      <c r="K2331" t="s">
        <v>15</v>
      </c>
      <c r="L2331" t="s">
        <v>16</v>
      </c>
      <c r="N2331" t="str">
        <f t="shared" si="36"/>
        <v>insert into masivo1 values ('12330','2025-05-25','1209','','','Vestidos','Vestido casual','71.79','1','71.79','Efectivo','Ciudad',);</v>
      </c>
    </row>
    <row r="2332" spans="1:14" x14ac:dyDescent="0.25">
      <c r="A2332">
        <v>12331</v>
      </c>
      <c r="B2332" s="2">
        <v>45768</v>
      </c>
      <c r="C2332">
        <v>2215</v>
      </c>
      <c r="F2332" t="s">
        <v>25</v>
      </c>
      <c r="G2332" t="s">
        <v>26</v>
      </c>
      <c r="H2332">
        <v>45.52</v>
      </c>
      <c r="I2332">
        <v>5</v>
      </c>
      <c r="J2332">
        <v>227.6</v>
      </c>
      <c r="K2332" t="s">
        <v>27</v>
      </c>
      <c r="L2332" t="s">
        <v>20</v>
      </c>
      <c r="N2332" t="str">
        <f t="shared" si="36"/>
        <v>insert into masivo1 values ('12331','2025-04-21','2215','','','Vestidos','Vestido casual','45.52','5','227.6','Tarjeta de crédito','Occidente',);</v>
      </c>
    </row>
    <row r="2333" spans="1:14" x14ac:dyDescent="0.25">
      <c r="A2333">
        <v>12332</v>
      </c>
      <c r="B2333" s="2">
        <v>45794</v>
      </c>
      <c r="C2333">
        <v>2212</v>
      </c>
      <c r="F2333" t="s">
        <v>40</v>
      </c>
      <c r="G2333" t="s">
        <v>47</v>
      </c>
      <c r="H2333">
        <v>190.43</v>
      </c>
      <c r="I2333">
        <v>1</v>
      </c>
      <c r="J2333">
        <v>190.43</v>
      </c>
      <c r="K2333" t="s">
        <v>27</v>
      </c>
      <c r="L2333" t="s">
        <v>32</v>
      </c>
      <c r="N2333" t="str">
        <f t="shared" si="36"/>
        <v>insert into masivo1 values ('12332','2025-05-17','2212','','','Chaquetas','Abrigo','190.43','1','190.43','Tarjeta de crédito','Sur',);</v>
      </c>
    </row>
    <row r="2334" spans="1:14" x14ac:dyDescent="0.25">
      <c r="A2334">
        <v>12333</v>
      </c>
      <c r="B2334" s="2">
        <v>45864</v>
      </c>
      <c r="C2334">
        <v>2670</v>
      </c>
      <c r="F2334" t="s">
        <v>40</v>
      </c>
      <c r="G2334" t="s">
        <v>42</v>
      </c>
      <c r="H2334">
        <v>135.75</v>
      </c>
      <c r="I2334">
        <v>5</v>
      </c>
      <c r="J2334">
        <v>678.75</v>
      </c>
      <c r="K2334" t="s">
        <v>19</v>
      </c>
      <c r="L2334" t="s">
        <v>36</v>
      </c>
      <c r="N2334" t="str">
        <f t="shared" si="36"/>
        <v>insert into masivo1 values ('12333','2025-07-26','2670','','','Chaquetas','Chaqueta de cuero','135.75','5','678.75','Transferencia','Oriente',);</v>
      </c>
    </row>
    <row r="2335" spans="1:14" x14ac:dyDescent="0.25">
      <c r="A2335">
        <v>12334</v>
      </c>
      <c r="B2335" s="2">
        <v>45757</v>
      </c>
      <c r="C2335">
        <v>2669</v>
      </c>
      <c r="F2335" t="s">
        <v>29</v>
      </c>
      <c r="G2335" t="s">
        <v>35</v>
      </c>
      <c r="H2335">
        <v>71.48</v>
      </c>
      <c r="I2335">
        <v>3</v>
      </c>
      <c r="J2335">
        <v>214.44</v>
      </c>
      <c r="K2335" t="s">
        <v>31</v>
      </c>
      <c r="L2335" t="s">
        <v>20</v>
      </c>
      <c r="N2335" t="str">
        <f t="shared" si="36"/>
        <v>insert into masivo1 values ('12334','2025-04-10','2669','','','Camisetas','Camiseta deportiva','71.48','3','214.44','Contra entrega','Occidente',);</v>
      </c>
    </row>
    <row r="2336" spans="1:14" x14ac:dyDescent="0.25">
      <c r="A2336">
        <v>12335</v>
      </c>
      <c r="B2336" s="2">
        <v>45877</v>
      </c>
      <c r="C2336">
        <v>1212</v>
      </c>
      <c r="F2336" t="s">
        <v>17</v>
      </c>
      <c r="G2336" t="s">
        <v>43</v>
      </c>
      <c r="H2336">
        <v>168.33</v>
      </c>
      <c r="I2336">
        <v>3</v>
      </c>
      <c r="J2336">
        <v>504.99</v>
      </c>
      <c r="K2336" t="s">
        <v>31</v>
      </c>
      <c r="L2336" t="s">
        <v>28</v>
      </c>
      <c r="N2336" t="str">
        <f t="shared" si="36"/>
        <v>insert into masivo1 values ('12335','2025-08-08','1212','','','Accesorios','Reloj','168.33','3','504.99','Contra entrega','Norte',);</v>
      </c>
    </row>
    <row r="2337" spans="1:14" x14ac:dyDescent="0.25">
      <c r="A2337">
        <v>12336</v>
      </c>
      <c r="B2337" s="2">
        <v>45831</v>
      </c>
      <c r="C2337">
        <v>2524</v>
      </c>
      <c r="F2337" t="s">
        <v>22</v>
      </c>
      <c r="G2337" t="s">
        <v>38</v>
      </c>
      <c r="H2337">
        <v>168.43</v>
      </c>
      <c r="I2337">
        <v>3</v>
      </c>
      <c r="J2337">
        <v>505.29</v>
      </c>
      <c r="K2337" t="s">
        <v>15</v>
      </c>
      <c r="L2337" t="s">
        <v>16</v>
      </c>
      <c r="N2337" t="str">
        <f t="shared" si="36"/>
        <v>insert into masivo1 values ('12336','2025-06-23','2524','','','Zapatos','Zapatos de vestir','168.43','3','505.29','Efectivo','Ciudad',);</v>
      </c>
    </row>
    <row r="2338" spans="1:14" x14ac:dyDescent="0.25">
      <c r="A2338">
        <v>12337</v>
      </c>
      <c r="B2338" s="2">
        <v>45848</v>
      </c>
      <c r="C2338">
        <v>1361</v>
      </c>
      <c r="F2338" t="s">
        <v>29</v>
      </c>
      <c r="G2338" t="s">
        <v>37</v>
      </c>
      <c r="H2338">
        <v>188.5</v>
      </c>
      <c r="I2338">
        <v>5</v>
      </c>
      <c r="J2338">
        <v>942.5</v>
      </c>
      <c r="K2338" t="s">
        <v>27</v>
      </c>
      <c r="L2338" t="s">
        <v>32</v>
      </c>
      <c r="N2338" t="str">
        <f t="shared" si="36"/>
        <v>insert into masivo1 values ('12337','2025-07-10','1361','','','Camisetas','Camiseta estampada','188.5','5','942.5','Tarjeta de crédito','Sur',);</v>
      </c>
    </row>
    <row r="2339" spans="1:14" x14ac:dyDescent="0.25">
      <c r="A2339">
        <v>12338</v>
      </c>
      <c r="B2339" s="2">
        <v>45761</v>
      </c>
      <c r="C2339">
        <v>2460</v>
      </c>
      <c r="F2339" t="s">
        <v>22</v>
      </c>
      <c r="G2339" t="s">
        <v>38</v>
      </c>
      <c r="H2339">
        <v>159.66999999999999</v>
      </c>
      <c r="I2339">
        <v>4</v>
      </c>
      <c r="J2339">
        <v>638.67999999999995</v>
      </c>
      <c r="K2339" t="s">
        <v>27</v>
      </c>
      <c r="L2339" t="s">
        <v>32</v>
      </c>
      <c r="N2339" t="str">
        <f t="shared" si="36"/>
        <v>insert into masivo1 values ('12338','2025-04-14','2460','','','Zapatos','Zapatos de vestir','159.67','4','638.68','Tarjeta de crédito','Sur',);</v>
      </c>
    </row>
    <row r="2340" spans="1:14" x14ac:dyDescent="0.25">
      <c r="A2340">
        <v>12339</v>
      </c>
      <c r="B2340" s="2">
        <v>45797</v>
      </c>
      <c r="C2340">
        <v>2423</v>
      </c>
      <c r="F2340" t="s">
        <v>40</v>
      </c>
      <c r="G2340" t="s">
        <v>47</v>
      </c>
      <c r="H2340">
        <v>86.09</v>
      </c>
      <c r="I2340">
        <v>2</v>
      </c>
      <c r="J2340">
        <v>172.18</v>
      </c>
      <c r="K2340" t="s">
        <v>15</v>
      </c>
      <c r="L2340" t="s">
        <v>20</v>
      </c>
      <c r="N2340" t="str">
        <f t="shared" si="36"/>
        <v>insert into masivo1 values ('12339','2025-05-20','2423','','','Chaquetas','Abrigo','86.09','2','172.18','Efectivo','Occidente',);</v>
      </c>
    </row>
    <row r="2341" spans="1:14" x14ac:dyDescent="0.25">
      <c r="A2341">
        <v>12340</v>
      </c>
      <c r="B2341" s="2">
        <v>45783</v>
      </c>
      <c r="C2341">
        <v>1958</v>
      </c>
      <c r="F2341" t="s">
        <v>13</v>
      </c>
      <c r="G2341" t="s">
        <v>46</v>
      </c>
      <c r="H2341">
        <v>20.25</v>
      </c>
      <c r="I2341">
        <v>3</v>
      </c>
      <c r="J2341">
        <v>60.75</v>
      </c>
      <c r="K2341" t="s">
        <v>27</v>
      </c>
      <c r="L2341" t="s">
        <v>28</v>
      </c>
      <c r="N2341" t="str">
        <f t="shared" si="36"/>
        <v>insert into masivo1 values ('12340','2025-05-06','1958','','','Pantalones','Pantalón formal','20.25','3','60.75','Tarjeta de crédito','Norte',);</v>
      </c>
    </row>
    <row r="2342" spans="1:14" x14ac:dyDescent="0.25">
      <c r="A2342">
        <v>12341</v>
      </c>
      <c r="B2342" s="2">
        <v>45736</v>
      </c>
      <c r="C2342">
        <v>1110</v>
      </c>
      <c r="F2342" t="s">
        <v>29</v>
      </c>
      <c r="G2342" t="s">
        <v>35</v>
      </c>
      <c r="H2342">
        <v>41.52</v>
      </c>
      <c r="I2342">
        <v>4</v>
      </c>
      <c r="J2342">
        <v>166.08</v>
      </c>
      <c r="K2342" t="s">
        <v>34</v>
      </c>
      <c r="L2342" t="s">
        <v>36</v>
      </c>
      <c r="N2342" t="str">
        <f t="shared" si="36"/>
        <v>insert into masivo1 values ('12341','2025-03-20','1110','','','Camisetas','Camiseta deportiva','41.52','4','166.08','Tarjeta de débito','Oriente',);</v>
      </c>
    </row>
    <row r="2343" spans="1:14" x14ac:dyDescent="0.25">
      <c r="A2343">
        <v>12342</v>
      </c>
      <c r="B2343" s="2">
        <v>45660</v>
      </c>
      <c r="C2343">
        <v>2912</v>
      </c>
      <c r="F2343" t="s">
        <v>40</v>
      </c>
      <c r="G2343" t="s">
        <v>47</v>
      </c>
      <c r="H2343">
        <v>164.88</v>
      </c>
      <c r="I2343">
        <v>1</v>
      </c>
      <c r="J2343">
        <v>164.88</v>
      </c>
      <c r="K2343" t="s">
        <v>31</v>
      </c>
      <c r="L2343" t="s">
        <v>28</v>
      </c>
      <c r="N2343" t="str">
        <f t="shared" si="36"/>
        <v>insert into masivo1 values ('12342','2025-01-03','2912','','','Chaquetas','Abrigo','164.88','1','164.88','Contra entrega','Norte',);</v>
      </c>
    </row>
    <row r="2344" spans="1:14" x14ac:dyDescent="0.25">
      <c r="A2344">
        <v>12343</v>
      </c>
      <c r="B2344" s="2">
        <v>45714</v>
      </c>
      <c r="C2344">
        <v>2031</v>
      </c>
      <c r="F2344" t="s">
        <v>25</v>
      </c>
      <c r="G2344" t="s">
        <v>48</v>
      </c>
      <c r="H2344">
        <v>102.12</v>
      </c>
      <c r="I2344">
        <v>2</v>
      </c>
      <c r="J2344">
        <v>204.24</v>
      </c>
      <c r="K2344" t="s">
        <v>27</v>
      </c>
      <c r="L2344" t="s">
        <v>36</v>
      </c>
      <c r="N2344" t="str">
        <f t="shared" si="36"/>
        <v>insert into masivo1 values ('12343','2025-02-26','2031','','','Vestidos','Vestido de fiesta','102.12','2','204.24','Tarjeta de crédito','Oriente',);</v>
      </c>
    </row>
    <row r="2345" spans="1:14" x14ac:dyDescent="0.25">
      <c r="A2345">
        <v>12344</v>
      </c>
      <c r="B2345" s="2">
        <v>45701</v>
      </c>
      <c r="C2345">
        <v>1133</v>
      </c>
      <c r="F2345" t="s">
        <v>40</v>
      </c>
      <c r="G2345" t="s">
        <v>42</v>
      </c>
      <c r="H2345">
        <v>36.950000000000003</v>
      </c>
      <c r="I2345">
        <v>4</v>
      </c>
      <c r="J2345">
        <v>147.80000000000001</v>
      </c>
      <c r="K2345" t="s">
        <v>27</v>
      </c>
      <c r="L2345" t="s">
        <v>20</v>
      </c>
      <c r="N2345" t="str">
        <f t="shared" si="36"/>
        <v>insert into masivo1 values ('12344','2025-02-13','1133','','','Chaquetas','Chaqueta de cuero','36.95','4','147.8','Tarjeta de crédito','Occidente',);</v>
      </c>
    </row>
    <row r="2346" spans="1:14" x14ac:dyDescent="0.25">
      <c r="A2346">
        <v>12345</v>
      </c>
      <c r="B2346" s="2">
        <v>45770</v>
      </c>
      <c r="C2346">
        <v>2570</v>
      </c>
      <c r="F2346" t="s">
        <v>22</v>
      </c>
      <c r="G2346" t="s">
        <v>39</v>
      </c>
      <c r="H2346">
        <v>69.650000000000006</v>
      </c>
      <c r="I2346">
        <v>4</v>
      </c>
      <c r="J2346">
        <v>278.60000000000002</v>
      </c>
      <c r="K2346" t="s">
        <v>27</v>
      </c>
      <c r="L2346" t="s">
        <v>32</v>
      </c>
      <c r="N2346" t="str">
        <f t="shared" si="36"/>
        <v>insert into masivo1 values ('12345','2025-04-23','2570','','','Zapatos','Zapatillas deportivas','69.65','4','278.6','Tarjeta de crédito','Sur',);</v>
      </c>
    </row>
    <row r="2347" spans="1:14" x14ac:dyDescent="0.25">
      <c r="A2347">
        <v>12346</v>
      </c>
      <c r="B2347" s="2">
        <v>45675</v>
      </c>
      <c r="C2347">
        <v>1153</v>
      </c>
      <c r="F2347" t="s">
        <v>22</v>
      </c>
      <c r="G2347" t="s">
        <v>39</v>
      </c>
      <c r="H2347">
        <v>173.32</v>
      </c>
      <c r="I2347">
        <v>3</v>
      </c>
      <c r="J2347">
        <v>519.96</v>
      </c>
      <c r="K2347" t="s">
        <v>34</v>
      </c>
      <c r="L2347" t="s">
        <v>20</v>
      </c>
      <c r="N2347" t="str">
        <f t="shared" si="36"/>
        <v>insert into masivo1 values ('12346','2025-01-18','1153','','','Zapatos','Zapatillas deportivas','173.32','3','519.96','Tarjeta de débito','Occidente',);</v>
      </c>
    </row>
    <row r="2348" spans="1:14" x14ac:dyDescent="0.25">
      <c r="A2348">
        <v>12347</v>
      </c>
      <c r="B2348" s="2">
        <v>45835</v>
      </c>
      <c r="C2348">
        <v>2195</v>
      </c>
      <c r="F2348" t="s">
        <v>29</v>
      </c>
      <c r="G2348" t="s">
        <v>35</v>
      </c>
      <c r="H2348">
        <v>28.26</v>
      </c>
      <c r="I2348">
        <v>1</v>
      </c>
      <c r="J2348">
        <v>28.26</v>
      </c>
      <c r="K2348" t="s">
        <v>15</v>
      </c>
      <c r="L2348" t="s">
        <v>32</v>
      </c>
      <c r="N2348" t="str">
        <f t="shared" si="36"/>
        <v>insert into masivo1 values ('12347','2025-06-27','2195','','','Camisetas','Camiseta deportiva','28.26','1','28.26','Efectivo','Sur',);</v>
      </c>
    </row>
    <row r="2349" spans="1:14" x14ac:dyDescent="0.25">
      <c r="A2349">
        <v>12348</v>
      </c>
      <c r="B2349" s="2">
        <v>45726</v>
      </c>
      <c r="C2349">
        <v>2043</v>
      </c>
      <c r="F2349" t="s">
        <v>13</v>
      </c>
      <c r="G2349" t="s">
        <v>14</v>
      </c>
      <c r="H2349">
        <v>75.97</v>
      </c>
      <c r="I2349">
        <v>3</v>
      </c>
      <c r="J2349">
        <v>227.91</v>
      </c>
      <c r="K2349" t="s">
        <v>27</v>
      </c>
      <c r="L2349" t="s">
        <v>16</v>
      </c>
      <c r="N2349" t="str">
        <f t="shared" si="36"/>
        <v>insert into masivo1 values ('12348','2025-03-10','2043','','','Pantalones','Jeans slim','75.97','3','227.91','Tarjeta de crédito','Ciudad',);</v>
      </c>
    </row>
    <row r="2350" spans="1:14" x14ac:dyDescent="0.25">
      <c r="A2350">
        <v>12349</v>
      </c>
      <c r="B2350" s="2">
        <v>45825</v>
      </c>
      <c r="C2350">
        <v>1406</v>
      </c>
      <c r="F2350" t="s">
        <v>25</v>
      </c>
      <c r="G2350" t="s">
        <v>45</v>
      </c>
      <c r="H2350">
        <v>150.62</v>
      </c>
      <c r="I2350">
        <v>5</v>
      </c>
      <c r="J2350">
        <v>753.1</v>
      </c>
      <c r="K2350" t="s">
        <v>15</v>
      </c>
      <c r="L2350" t="s">
        <v>20</v>
      </c>
      <c r="N2350" t="str">
        <f t="shared" si="36"/>
        <v>insert into masivo1 values ('12349','2025-06-17','1406','','','Vestidos','Vestido de verano','150.62','5','753.1','Efectivo','Occidente',);</v>
      </c>
    </row>
    <row r="2351" spans="1:14" x14ac:dyDescent="0.25">
      <c r="A2351">
        <v>12350</v>
      </c>
      <c r="B2351" s="2">
        <v>45754</v>
      </c>
      <c r="C2351">
        <v>1280</v>
      </c>
      <c r="F2351" t="s">
        <v>17</v>
      </c>
      <c r="G2351" t="s">
        <v>18</v>
      </c>
      <c r="H2351">
        <v>107.21</v>
      </c>
      <c r="I2351">
        <v>4</v>
      </c>
      <c r="J2351">
        <v>428.84</v>
      </c>
      <c r="K2351" t="s">
        <v>34</v>
      </c>
      <c r="L2351" t="s">
        <v>36</v>
      </c>
      <c r="N2351" t="str">
        <f t="shared" si="36"/>
        <v>insert into masivo1 values ('12350','2025-04-07','1280','','','Accesorios','Bolso de mano','107.21','4','428.84','Tarjeta de débito','Oriente',);</v>
      </c>
    </row>
    <row r="2352" spans="1:14" x14ac:dyDescent="0.25">
      <c r="A2352">
        <v>12351</v>
      </c>
      <c r="B2352" s="2">
        <v>45811</v>
      </c>
      <c r="C2352">
        <v>2995</v>
      </c>
      <c r="F2352" t="s">
        <v>40</v>
      </c>
      <c r="G2352" t="s">
        <v>41</v>
      </c>
      <c r="H2352">
        <v>49.95</v>
      </c>
      <c r="I2352">
        <v>2</v>
      </c>
      <c r="J2352">
        <v>99.9</v>
      </c>
      <c r="K2352" t="s">
        <v>19</v>
      </c>
      <c r="L2352" t="s">
        <v>16</v>
      </c>
      <c r="N2352" t="str">
        <f t="shared" si="36"/>
        <v>insert into masivo1 values ('12351','2025-06-03','2995','','','Chaquetas','Chaqueta deportiva','49.95','2','99.9','Transferencia','Ciudad',);</v>
      </c>
    </row>
    <row r="2353" spans="1:14" x14ac:dyDescent="0.25">
      <c r="A2353">
        <v>12352</v>
      </c>
      <c r="B2353" s="2">
        <v>45664</v>
      </c>
      <c r="C2353">
        <v>2508</v>
      </c>
      <c r="F2353" t="s">
        <v>25</v>
      </c>
      <c r="G2353" t="s">
        <v>26</v>
      </c>
      <c r="H2353">
        <v>28.26</v>
      </c>
      <c r="I2353">
        <v>5</v>
      </c>
      <c r="J2353">
        <v>141.30000000000001</v>
      </c>
      <c r="K2353" t="s">
        <v>34</v>
      </c>
      <c r="L2353" t="s">
        <v>16</v>
      </c>
      <c r="N2353" t="str">
        <f t="shared" si="36"/>
        <v>insert into masivo1 values ('12352','2025-01-07','2508','','','Vestidos','Vestido casual','28.26','5','141.3','Tarjeta de débito','Ciudad',);</v>
      </c>
    </row>
    <row r="2354" spans="1:14" x14ac:dyDescent="0.25">
      <c r="A2354">
        <v>12353</v>
      </c>
      <c r="B2354" s="2">
        <v>45826</v>
      </c>
      <c r="C2354">
        <v>2196</v>
      </c>
      <c r="F2354" t="s">
        <v>29</v>
      </c>
      <c r="G2354" t="s">
        <v>30</v>
      </c>
      <c r="H2354">
        <v>130.87</v>
      </c>
      <c r="I2354">
        <v>4</v>
      </c>
      <c r="J2354">
        <v>523.48</v>
      </c>
      <c r="K2354" t="s">
        <v>27</v>
      </c>
      <c r="L2354" t="s">
        <v>28</v>
      </c>
      <c r="N2354" t="str">
        <f t="shared" si="36"/>
        <v>insert into masivo1 values ('12353','2025-06-18','2196','','','Camisetas','Camiseta básica','130.87','4','523.48','Tarjeta de crédito','Norte',);</v>
      </c>
    </row>
    <row r="2355" spans="1:14" x14ac:dyDescent="0.25">
      <c r="A2355">
        <v>12354</v>
      </c>
      <c r="B2355" s="2">
        <v>45873</v>
      </c>
      <c r="C2355">
        <v>1253</v>
      </c>
      <c r="F2355" t="s">
        <v>22</v>
      </c>
      <c r="G2355" t="s">
        <v>38</v>
      </c>
      <c r="H2355">
        <v>50.55</v>
      </c>
      <c r="I2355">
        <v>4</v>
      </c>
      <c r="J2355">
        <v>202.2</v>
      </c>
      <c r="K2355" t="s">
        <v>31</v>
      </c>
      <c r="L2355" t="s">
        <v>16</v>
      </c>
      <c r="N2355" t="str">
        <f t="shared" si="36"/>
        <v>insert into masivo1 values ('12354','2025-08-04','1253','','','Zapatos','Zapatos de vestir','50.55','4','202.2','Contra entrega','Ciudad',);</v>
      </c>
    </row>
    <row r="2356" spans="1:14" x14ac:dyDescent="0.25">
      <c r="A2356">
        <v>12355</v>
      </c>
      <c r="B2356" s="2">
        <v>45708</v>
      </c>
      <c r="C2356">
        <v>1762</v>
      </c>
      <c r="F2356" t="s">
        <v>25</v>
      </c>
      <c r="G2356" t="s">
        <v>26</v>
      </c>
      <c r="H2356">
        <v>16.02</v>
      </c>
      <c r="I2356">
        <v>2</v>
      </c>
      <c r="J2356">
        <v>32.04</v>
      </c>
      <c r="K2356" t="s">
        <v>15</v>
      </c>
      <c r="L2356" t="s">
        <v>32</v>
      </c>
      <c r="N2356" t="str">
        <f t="shared" si="36"/>
        <v>insert into masivo1 values ('12355','2025-02-20','1762','','','Vestidos','Vestido casual','16.02','2','32.04','Efectivo','Sur',);</v>
      </c>
    </row>
    <row r="2357" spans="1:14" x14ac:dyDescent="0.25">
      <c r="A2357">
        <v>12356</v>
      </c>
      <c r="B2357" s="2">
        <v>45775</v>
      </c>
      <c r="C2357">
        <v>1526</v>
      </c>
      <c r="F2357" t="s">
        <v>40</v>
      </c>
      <c r="G2357" t="s">
        <v>41</v>
      </c>
      <c r="H2357">
        <v>93.44</v>
      </c>
      <c r="I2357">
        <v>1</v>
      </c>
      <c r="J2357">
        <v>93.44</v>
      </c>
      <c r="K2357" t="s">
        <v>27</v>
      </c>
      <c r="L2357" t="s">
        <v>16</v>
      </c>
      <c r="N2357" t="str">
        <f t="shared" si="36"/>
        <v>insert into masivo1 values ('12356','2025-04-28','1526','','','Chaquetas','Chaqueta deportiva','93.44','1','93.44','Tarjeta de crédito','Ciudad',);</v>
      </c>
    </row>
    <row r="2358" spans="1:14" x14ac:dyDescent="0.25">
      <c r="A2358">
        <v>12357</v>
      </c>
      <c r="B2358" s="2">
        <v>45713</v>
      </c>
      <c r="C2358">
        <v>1596</v>
      </c>
      <c r="F2358" t="s">
        <v>29</v>
      </c>
      <c r="G2358" t="s">
        <v>35</v>
      </c>
      <c r="H2358">
        <v>124.13</v>
      </c>
      <c r="I2358">
        <v>2</v>
      </c>
      <c r="J2358">
        <v>248.26</v>
      </c>
      <c r="K2358" t="s">
        <v>27</v>
      </c>
      <c r="L2358" t="s">
        <v>36</v>
      </c>
      <c r="N2358" t="str">
        <f t="shared" si="36"/>
        <v>insert into masivo1 values ('12357','2025-02-25','1596','','','Camisetas','Camiseta deportiva','124.13','2','248.26','Tarjeta de crédito','Oriente',);</v>
      </c>
    </row>
    <row r="2359" spans="1:14" x14ac:dyDescent="0.25">
      <c r="A2359">
        <v>12358</v>
      </c>
      <c r="B2359" s="2">
        <v>45840</v>
      </c>
      <c r="C2359">
        <v>2457</v>
      </c>
      <c r="F2359" t="s">
        <v>29</v>
      </c>
      <c r="G2359" t="s">
        <v>35</v>
      </c>
      <c r="H2359">
        <v>107.95</v>
      </c>
      <c r="I2359">
        <v>3</v>
      </c>
      <c r="J2359">
        <v>323.85000000000002</v>
      </c>
      <c r="K2359" t="s">
        <v>15</v>
      </c>
      <c r="L2359" t="s">
        <v>28</v>
      </c>
      <c r="N2359" t="str">
        <f t="shared" si="36"/>
        <v>insert into masivo1 values ('12358','2025-07-02','2457','','','Camisetas','Camiseta deportiva','107.95','3','323.85','Efectivo','Norte',);</v>
      </c>
    </row>
    <row r="2360" spans="1:14" x14ac:dyDescent="0.25">
      <c r="A2360">
        <v>12359</v>
      </c>
      <c r="B2360" s="2">
        <v>45770</v>
      </c>
      <c r="C2360">
        <v>1745</v>
      </c>
      <c r="F2360" t="s">
        <v>17</v>
      </c>
      <c r="G2360" t="s">
        <v>18</v>
      </c>
      <c r="H2360">
        <v>112.99</v>
      </c>
      <c r="I2360">
        <v>4</v>
      </c>
      <c r="J2360">
        <v>451.96</v>
      </c>
      <c r="K2360" t="s">
        <v>31</v>
      </c>
      <c r="L2360" t="s">
        <v>36</v>
      </c>
      <c r="N2360" t="str">
        <f t="shared" si="36"/>
        <v>insert into masivo1 values ('12359','2025-04-23','1745','','','Accesorios','Bolso de mano','112.99','4','451.96','Contra entrega','Oriente',);</v>
      </c>
    </row>
    <row r="2361" spans="1:14" x14ac:dyDescent="0.25">
      <c r="A2361">
        <v>12360</v>
      </c>
      <c r="B2361" s="2">
        <v>45871</v>
      </c>
      <c r="C2361">
        <v>2128</v>
      </c>
      <c r="F2361" t="s">
        <v>40</v>
      </c>
      <c r="G2361" t="s">
        <v>41</v>
      </c>
      <c r="H2361">
        <v>197.38</v>
      </c>
      <c r="I2361">
        <v>4</v>
      </c>
      <c r="J2361">
        <v>789.52</v>
      </c>
      <c r="K2361" t="s">
        <v>34</v>
      </c>
      <c r="L2361" t="s">
        <v>16</v>
      </c>
      <c r="N2361" t="str">
        <f t="shared" si="36"/>
        <v>insert into masivo1 values ('12360','2025-08-02','2128','','','Chaquetas','Chaqueta deportiva','197.38','4','789.52','Tarjeta de débito','Ciudad',);</v>
      </c>
    </row>
    <row r="2362" spans="1:14" x14ac:dyDescent="0.25">
      <c r="A2362">
        <v>12361</v>
      </c>
      <c r="B2362" s="2">
        <v>45726</v>
      </c>
      <c r="C2362">
        <v>2881</v>
      </c>
      <c r="F2362" t="s">
        <v>29</v>
      </c>
      <c r="G2362" t="s">
        <v>35</v>
      </c>
      <c r="H2362">
        <v>63.11</v>
      </c>
      <c r="I2362">
        <v>2</v>
      </c>
      <c r="J2362">
        <v>126.22</v>
      </c>
      <c r="K2362" t="s">
        <v>31</v>
      </c>
      <c r="L2362" t="s">
        <v>36</v>
      </c>
      <c r="N2362" t="str">
        <f t="shared" si="36"/>
        <v>insert into masivo1 values ('12361','2025-03-10','2881','','','Camisetas','Camiseta deportiva','63.11','2','126.22','Contra entrega','Oriente',);</v>
      </c>
    </row>
    <row r="2363" spans="1:14" x14ac:dyDescent="0.25">
      <c r="A2363">
        <v>12362</v>
      </c>
      <c r="B2363" s="2">
        <v>45784</v>
      </c>
      <c r="C2363">
        <v>2529</v>
      </c>
      <c r="F2363" t="s">
        <v>40</v>
      </c>
      <c r="G2363" t="s">
        <v>42</v>
      </c>
      <c r="H2363">
        <v>142.26</v>
      </c>
      <c r="I2363">
        <v>2</v>
      </c>
      <c r="J2363">
        <v>284.52</v>
      </c>
      <c r="K2363" t="s">
        <v>27</v>
      </c>
      <c r="L2363" t="s">
        <v>32</v>
      </c>
      <c r="N2363" t="str">
        <f t="shared" si="36"/>
        <v>insert into masivo1 values ('12362','2025-05-07','2529','','','Chaquetas','Chaqueta de cuero','142.26','2','284.52','Tarjeta de crédito','Sur',);</v>
      </c>
    </row>
    <row r="2364" spans="1:14" x14ac:dyDescent="0.25">
      <c r="A2364">
        <v>12363</v>
      </c>
      <c r="B2364" s="2">
        <v>45849</v>
      </c>
      <c r="C2364">
        <v>1605</v>
      </c>
      <c r="F2364" t="s">
        <v>13</v>
      </c>
      <c r="G2364" t="s">
        <v>33</v>
      </c>
      <c r="H2364">
        <v>136.36000000000001</v>
      </c>
      <c r="I2364">
        <v>4</v>
      </c>
      <c r="J2364">
        <v>545.44000000000005</v>
      </c>
      <c r="K2364" t="s">
        <v>19</v>
      </c>
      <c r="L2364" t="s">
        <v>20</v>
      </c>
      <c r="N2364" t="str">
        <f t="shared" si="36"/>
        <v>insert into masivo1 values ('12363','2025-07-11','1605','','','Pantalones','Jogger','136.36','4','545.44','Transferencia','Occidente',);</v>
      </c>
    </row>
    <row r="2365" spans="1:14" x14ac:dyDescent="0.25">
      <c r="A2365">
        <v>12364</v>
      </c>
      <c r="B2365" s="2">
        <v>45780</v>
      </c>
      <c r="C2365">
        <v>2323</v>
      </c>
      <c r="F2365" t="s">
        <v>25</v>
      </c>
      <c r="G2365" t="s">
        <v>48</v>
      </c>
      <c r="H2365">
        <v>101.73</v>
      </c>
      <c r="I2365">
        <v>1</v>
      </c>
      <c r="J2365">
        <v>101.73</v>
      </c>
      <c r="K2365" t="s">
        <v>19</v>
      </c>
      <c r="L2365" t="s">
        <v>36</v>
      </c>
      <c r="N2365" t="str">
        <f t="shared" si="36"/>
        <v>insert into masivo1 values ('12364','2025-05-03','2323','','','Vestidos','Vestido de fiesta','101.73','1','101.73','Transferencia','Oriente',);</v>
      </c>
    </row>
    <row r="2366" spans="1:14" x14ac:dyDescent="0.25">
      <c r="A2366">
        <v>12365</v>
      </c>
      <c r="B2366" s="2">
        <v>45809</v>
      </c>
      <c r="C2366">
        <v>1599</v>
      </c>
      <c r="F2366" t="s">
        <v>13</v>
      </c>
      <c r="G2366" t="s">
        <v>14</v>
      </c>
      <c r="H2366">
        <v>68.569999999999993</v>
      </c>
      <c r="I2366">
        <v>1</v>
      </c>
      <c r="J2366">
        <v>68.569999999999993</v>
      </c>
      <c r="K2366" t="s">
        <v>27</v>
      </c>
      <c r="L2366" t="s">
        <v>32</v>
      </c>
      <c r="N2366" t="str">
        <f t="shared" si="36"/>
        <v>insert into masivo1 values ('12365','2025-06-01','1599','','','Pantalones','Jeans slim','68.57','1','68.57','Tarjeta de crédito','Sur',);</v>
      </c>
    </row>
    <row r="2367" spans="1:14" x14ac:dyDescent="0.25">
      <c r="A2367">
        <v>12366</v>
      </c>
      <c r="B2367" s="2">
        <v>45860</v>
      </c>
      <c r="C2367">
        <v>1540</v>
      </c>
      <c r="F2367" t="s">
        <v>13</v>
      </c>
      <c r="G2367" t="s">
        <v>46</v>
      </c>
      <c r="H2367">
        <v>40.93</v>
      </c>
      <c r="I2367">
        <v>1</v>
      </c>
      <c r="J2367">
        <v>40.93</v>
      </c>
      <c r="K2367" t="s">
        <v>31</v>
      </c>
      <c r="L2367" t="s">
        <v>16</v>
      </c>
      <c r="N2367" t="str">
        <f t="shared" si="36"/>
        <v>insert into masivo1 values ('12366','2025-07-22','1540','','','Pantalones','Pantalón formal','40.93','1','40.93','Contra entrega','Ciudad',);</v>
      </c>
    </row>
    <row r="2368" spans="1:14" x14ac:dyDescent="0.25">
      <c r="A2368">
        <v>12367</v>
      </c>
      <c r="B2368" s="2">
        <v>45670</v>
      </c>
      <c r="C2368">
        <v>2981</v>
      </c>
      <c r="F2368" t="s">
        <v>22</v>
      </c>
      <c r="G2368" t="s">
        <v>38</v>
      </c>
      <c r="H2368">
        <v>141.22999999999999</v>
      </c>
      <c r="I2368">
        <v>1</v>
      </c>
      <c r="J2368">
        <v>141.22999999999999</v>
      </c>
      <c r="K2368" t="s">
        <v>27</v>
      </c>
      <c r="L2368" t="s">
        <v>32</v>
      </c>
      <c r="N2368" t="str">
        <f t="shared" si="36"/>
        <v>insert into masivo1 values ('12367','2025-01-13','2981','','','Zapatos','Zapatos de vestir','141.23','1','141.23','Tarjeta de crédito','Sur',);</v>
      </c>
    </row>
    <row r="2369" spans="1:14" x14ac:dyDescent="0.25">
      <c r="A2369">
        <v>12368</v>
      </c>
      <c r="B2369" s="2">
        <v>45883</v>
      </c>
      <c r="C2369">
        <v>1965</v>
      </c>
      <c r="F2369" t="s">
        <v>29</v>
      </c>
      <c r="G2369" t="s">
        <v>30</v>
      </c>
      <c r="H2369">
        <v>151.74</v>
      </c>
      <c r="I2369">
        <v>1</v>
      </c>
      <c r="J2369">
        <v>151.74</v>
      </c>
      <c r="K2369" t="s">
        <v>31</v>
      </c>
      <c r="L2369" t="s">
        <v>28</v>
      </c>
      <c r="N2369" t="str">
        <f t="shared" si="36"/>
        <v>insert into masivo1 values ('12368','2025-08-14','1965','','','Camisetas','Camiseta básica','151.74','1','151.74','Contra entrega','Norte',);</v>
      </c>
    </row>
    <row r="2370" spans="1:14" x14ac:dyDescent="0.25">
      <c r="A2370">
        <v>12369</v>
      </c>
      <c r="B2370" s="2">
        <v>45844</v>
      </c>
      <c r="C2370">
        <v>1834</v>
      </c>
      <c r="F2370" t="s">
        <v>22</v>
      </c>
      <c r="G2370" t="s">
        <v>23</v>
      </c>
      <c r="H2370">
        <v>34.840000000000003</v>
      </c>
      <c r="I2370">
        <v>4</v>
      </c>
      <c r="J2370">
        <v>139.36000000000001</v>
      </c>
      <c r="K2370" t="s">
        <v>27</v>
      </c>
      <c r="L2370" t="s">
        <v>20</v>
      </c>
      <c r="N2370" t="str">
        <f t="shared" si="36"/>
        <v>insert into masivo1 values ('12369','2025-07-06','1834','','','Zapatos','Sandalias','34.84','4','139.36','Tarjeta de crédito','Occidente',);</v>
      </c>
    </row>
    <row r="2371" spans="1:14" x14ac:dyDescent="0.25">
      <c r="A2371">
        <v>12370</v>
      </c>
      <c r="B2371" s="2">
        <v>45865</v>
      </c>
      <c r="C2371">
        <v>1160</v>
      </c>
      <c r="F2371" t="s">
        <v>22</v>
      </c>
      <c r="G2371" t="s">
        <v>38</v>
      </c>
      <c r="H2371">
        <v>116.17</v>
      </c>
      <c r="I2371">
        <v>2</v>
      </c>
      <c r="J2371">
        <v>232.34</v>
      </c>
      <c r="K2371" t="s">
        <v>31</v>
      </c>
      <c r="L2371" t="s">
        <v>32</v>
      </c>
      <c r="N2371" t="str">
        <f t="shared" ref="N2371:N2434" si="37">CONCATENATE("insert into masivo1 values ('",A2371,"','",TEXT(B2371,"yyyy-mm-dd"),"','",C2371,"','",D2371,"','",E2371,"','",F2371,"','",G2371,"','",H2371,"','",I2371,"','",J2371,"','",K2371,"','",L2371,"',);")</f>
        <v>insert into masivo1 values ('12370','2025-07-27','1160','','','Zapatos','Zapatos de vestir','116.17','2','232.34','Contra entrega','Sur',);</v>
      </c>
    </row>
    <row r="2372" spans="1:14" x14ac:dyDescent="0.25">
      <c r="A2372">
        <v>12371</v>
      </c>
      <c r="B2372" s="2">
        <v>45850</v>
      </c>
      <c r="C2372">
        <v>2548</v>
      </c>
      <c r="F2372" t="s">
        <v>22</v>
      </c>
      <c r="G2372" t="s">
        <v>23</v>
      </c>
      <c r="H2372">
        <v>21.96</v>
      </c>
      <c r="I2372">
        <v>2</v>
      </c>
      <c r="J2372">
        <v>43.92</v>
      </c>
      <c r="K2372" t="s">
        <v>27</v>
      </c>
      <c r="L2372" t="s">
        <v>32</v>
      </c>
      <c r="N2372" t="str">
        <f t="shared" si="37"/>
        <v>insert into masivo1 values ('12371','2025-07-12','2548','','','Zapatos','Sandalias','21.96','2','43.92','Tarjeta de crédito','Sur',);</v>
      </c>
    </row>
    <row r="2373" spans="1:14" x14ac:dyDescent="0.25">
      <c r="A2373">
        <v>12372</v>
      </c>
      <c r="B2373" s="2">
        <v>45890</v>
      </c>
      <c r="C2373">
        <v>2967</v>
      </c>
      <c r="F2373" t="s">
        <v>13</v>
      </c>
      <c r="G2373" t="s">
        <v>46</v>
      </c>
      <c r="H2373">
        <v>16.71</v>
      </c>
      <c r="I2373">
        <v>1</v>
      </c>
      <c r="J2373">
        <v>16.71</v>
      </c>
      <c r="K2373" t="s">
        <v>19</v>
      </c>
      <c r="L2373" t="s">
        <v>28</v>
      </c>
      <c r="N2373" t="str">
        <f t="shared" si="37"/>
        <v>insert into masivo1 values ('12372','2025-08-21','2967','','','Pantalones','Pantalón formal','16.71','1','16.71','Transferencia','Norte',);</v>
      </c>
    </row>
    <row r="2374" spans="1:14" x14ac:dyDescent="0.25">
      <c r="A2374">
        <v>12373</v>
      </c>
      <c r="B2374" s="2">
        <v>45795</v>
      </c>
      <c r="C2374">
        <v>2909</v>
      </c>
      <c r="F2374" t="s">
        <v>17</v>
      </c>
      <c r="G2374" t="s">
        <v>43</v>
      </c>
      <c r="H2374">
        <v>179.95</v>
      </c>
      <c r="I2374">
        <v>2</v>
      </c>
      <c r="J2374">
        <v>359.9</v>
      </c>
      <c r="K2374" t="s">
        <v>15</v>
      </c>
      <c r="L2374" t="s">
        <v>28</v>
      </c>
      <c r="N2374" t="str">
        <f t="shared" si="37"/>
        <v>insert into masivo1 values ('12373','2025-05-18','2909','','','Accesorios','Reloj','179.95','2','359.9','Efectivo','Norte',);</v>
      </c>
    </row>
    <row r="2375" spans="1:14" x14ac:dyDescent="0.25">
      <c r="A2375">
        <v>12374</v>
      </c>
      <c r="B2375" s="2">
        <v>45689</v>
      </c>
      <c r="C2375">
        <v>1627</v>
      </c>
      <c r="F2375" t="s">
        <v>29</v>
      </c>
      <c r="G2375" t="s">
        <v>35</v>
      </c>
      <c r="H2375">
        <v>66.52</v>
      </c>
      <c r="I2375">
        <v>2</v>
      </c>
      <c r="J2375">
        <v>133.04</v>
      </c>
      <c r="K2375" t="s">
        <v>27</v>
      </c>
      <c r="L2375" t="s">
        <v>36</v>
      </c>
      <c r="N2375" t="str">
        <f t="shared" si="37"/>
        <v>insert into masivo1 values ('12374','2025-02-01','1627','','','Camisetas','Camiseta deportiva','66.52','2','133.04','Tarjeta de crédito','Oriente',);</v>
      </c>
    </row>
    <row r="2376" spans="1:14" x14ac:dyDescent="0.25">
      <c r="A2376">
        <v>12375</v>
      </c>
      <c r="B2376" s="2">
        <v>45892</v>
      </c>
      <c r="C2376">
        <v>1458</v>
      </c>
      <c r="F2376" t="s">
        <v>22</v>
      </c>
      <c r="G2376" t="s">
        <v>38</v>
      </c>
      <c r="H2376">
        <v>187.97</v>
      </c>
      <c r="I2376">
        <v>4</v>
      </c>
      <c r="J2376">
        <v>751.88</v>
      </c>
      <c r="K2376" t="s">
        <v>31</v>
      </c>
      <c r="L2376" t="s">
        <v>36</v>
      </c>
      <c r="N2376" t="str">
        <f t="shared" si="37"/>
        <v>insert into masivo1 values ('12375','2025-08-23','1458','','','Zapatos','Zapatos de vestir','187.97','4','751.88','Contra entrega','Oriente',);</v>
      </c>
    </row>
    <row r="2377" spans="1:14" x14ac:dyDescent="0.25">
      <c r="A2377">
        <v>12376</v>
      </c>
      <c r="B2377" s="2">
        <v>45765</v>
      </c>
      <c r="C2377">
        <v>1192</v>
      </c>
      <c r="F2377" t="s">
        <v>40</v>
      </c>
      <c r="G2377" t="s">
        <v>41</v>
      </c>
      <c r="H2377">
        <v>177.08</v>
      </c>
      <c r="I2377">
        <v>5</v>
      </c>
      <c r="J2377">
        <v>885.4</v>
      </c>
      <c r="K2377" t="s">
        <v>27</v>
      </c>
      <c r="L2377" t="s">
        <v>20</v>
      </c>
      <c r="N2377" t="str">
        <f t="shared" si="37"/>
        <v>insert into masivo1 values ('12376','2025-04-18','1192','','','Chaquetas','Chaqueta deportiva','177.08','5','885.4','Tarjeta de crédito','Occidente',);</v>
      </c>
    </row>
    <row r="2378" spans="1:14" x14ac:dyDescent="0.25">
      <c r="A2378">
        <v>12377</v>
      </c>
      <c r="B2378" s="2">
        <v>45865</v>
      </c>
      <c r="C2378">
        <v>1654</v>
      </c>
      <c r="F2378" t="s">
        <v>25</v>
      </c>
      <c r="G2378" t="s">
        <v>26</v>
      </c>
      <c r="H2378">
        <v>132.01</v>
      </c>
      <c r="I2378">
        <v>5</v>
      </c>
      <c r="J2378">
        <v>660.05</v>
      </c>
      <c r="K2378" t="s">
        <v>15</v>
      </c>
      <c r="L2378" t="s">
        <v>16</v>
      </c>
      <c r="N2378" t="str">
        <f t="shared" si="37"/>
        <v>insert into masivo1 values ('12377','2025-07-27','1654','','','Vestidos','Vestido casual','132.01','5','660.05','Efectivo','Ciudad',);</v>
      </c>
    </row>
    <row r="2379" spans="1:14" x14ac:dyDescent="0.25">
      <c r="A2379">
        <v>12378</v>
      </c>
      <c r="B2379" s="2">
        <v>45720</v>
      </c>
      <c r="C2379">
        <v>2835</v>
      </c>
      <c r="F2379" t="s">
        <v>29</v>
      </c>
      <c r="G2379" t="s">
        <v>35</v>
      </c>
      <c r="H2379">
        <v>112.21</v>
      </c>
      <c r="I2379">
        <v>5</v>
      </c>
      <c r="J2379">
        <v>561.04999999999995</v>
      </c>
      <c r="K2379" t="s">
        <v>31</v>
      </c>
      <c r="L2379" t="s">
        <v>32</v>
      </c>
      <c r="N2379" t="str">
        <f t="shared" si="37"/>
        <v>insert into masivo1 values ('12378','2025-03-04','2835','','','Camisetas','Camiseta deportiva','112.21','5','561.05','Contra entrega','Sur',);</v>
      </c>
    </row>
    <row r="2380" spans="1:14" x14ac:dyDescent="0.25">
      <c r="A2380">
        <v>12379</v>
      </c>
      <c r="B2380" s="2">
        <v>45871</v>
      </c>
      <c r="C2380">
        <v>2025</v>
      </c>
      <c r="F2380" t="s">
        <v>40</v>
      </c>
      <c r="G2380" t="s">
        <v>47</v>
      </c>
      <c r="H2380">
        <v>12.57</v>
      </c>
      <c r="I2380">
        <v>3</v>
      </c>
      <c r="J2380">
        <v>37.71</v>
      </c>
      <c r="K2380" t="s">
        <v>27</v>
      </c>
      <c r="L2380" t="s">
        <v>16</v>
      </c>
      <c r="N2380" t="str">
        <f t="shared" si="37"/>
        <v>insert into masivo1 values ('12379','2025-08-02','2025','','','Chaquetas','Abrigo','12.57','3','37.71','Tarjeta de crédito','Ciudad',);</v>
      </c>
    </row>
    <row r="2381" spans="1:14" x14ac:dyDescent="0.25">
      <c r="A2381">
        <v>12380</v>
      </c>
      <c r="B2381" s="2">
        <v>45884</v>
      </c>
      <c r="C2381">
        <v>2432</v>
      </c>
      <c r="F2381" t="s">
        <v>25</v>
      </c>
      <c r="G2381" t="s">
        <v>48</v>
      </c>
      <c r="H2381">
        <v>26.3</v>
      </c>
      <c r="I2381">
        <v>3</v>
      </c>
      <c r="J2381">
        <v>78.900000000000006</v>
      </c>
      <c r="K2381" t="s">
        <v>15</v>
      </c>
      <c r="L2381" t="s">
        <v>16</v>
      </c>
      <c r="N2381" t="str">
        <f t="shared" si="37"/>
        <v>insert into masivo1 values ('12380','2025-08-15','2432','','','Vestidos','Vestido de fiesta','26.3','3','78.9','Efectivo','Ciudad',);</v>
      </c>
    </row>
    <row r="2382" spans="1:14" x14ac:dyDescent="0.25">
      <c r="A2382">
        <v>12381</v>
      </c>
      <c r="B2382" s="2">
        <v>45774</v>
      </c>
      <c r="C2382">
        <v>2818</v>
      </c>
      <c r="F2382" t="s">
        <v>22</v>
      </c>
      <c r="G2382" t="s">
        <v>23</v>
      </c>
      <c r="H2382">
        <v>32.19</v>
      </c>
      <c r="I2382">
        <v>5</v>
      </c>
      <c r="J2382">
        <v>160.94999999999999</v>
      </c>
      <c r="K2382" t="s">
        <v>15</v>
      </c>
      <c r="L2382" t="s">
        <v>20</v>
      </c>
      <c r="N2382" t="str">
        <f t="shared" si="37"/>
        <v>insert into masivo1 values ('12381','2025-04-27','2818','','','Zapatos','Sandalias','32.19','5','160.95','Efectivo','Occidente',);</v>
      </c>
    </row>
    <row r="2383" spans="1:14" x14ac:dyDescent="0.25">
      <c r="A2383">
        <v>12382</v>
      </c>
      <c r="B2383" s="2">
        <v>45700</v>
      </c>
      <c r="C2383">
        <v>2644</v>
      </c>
      <c r="F2383" t="s">
        <v>25</v>
      </c>
      <c r="G2383" t="s">
        <v>26</v>
      </c>
      <c r="H2383">
        <v>126.36</v>
      </c>
      <c r="I2383">
        <v>2</v>
      </c>
      <c r="J2383">
        <v>252.72</v>
      </c>
      <c r="K2383" t="s">
        <v>34</v>
      </c>
      <c r="L2383" t="s">
        <v>32</v>
      </c>
      <c r="N2383" t="str">
        <f t="shared" si="37"/>
        <v>insert into masivo1 values ('12382','2025-02-12','2644','','','Vestidos','Vestido casual','126.36','2','252.72','Tarjeta de débito','Sur',);</v>
      </c>
    </row>
    <row r="2384" spans="1:14" x14ac:dyDescent="0.25">
      <c r="A2384">
        <v>12383</v>
      </c>
      <c r="B2384" s="2">
        <v>45764</v>
      </c>
      <c r="C2384">
        <v>2022</v>
      </c>
      <c r="F2384" t="s">
        <v>40</v>
      </c>
      <c r="G2384" t="s">
        <v>42</v>
      </c>
      <c r="H2384">
        <v>97.16</v>
      </c>
      <c r="I2384">
        <v>4</v>
      </c>
      <c r="J2384">
        <v>388.64</v>
      </c>
      <c r="K2384" t="s">
        <v>34</v>
      </c>
      <c r="L2384" t="s">
        <v>36</v>
      </c>
      <c r="N2384" t="str">
        <f t="shared" si="37"/>
        <v>insert into masivo1 values ('12383','2025-04-17','2022','','','Chaquetas','Chaqueta de cuero','97.16','4','388.64','Tarjeta de débito','Oriente',);</v>
      </c>
    </row>
    <row r="2385" spans="1:14" x14ac:dyDescent="0.25">
      <c r="A2385">
        <v>12384</v>
      </c>
      <c r="B2385" s="2">
        <v>45855</v>
      </c>
      <c r="C2385">
        <v>1045</v>
      </c>
      <c r="F2385" t="s">
        <v>22</v>
      </c>
      <c r="G2385" t="s">
        <v>38</v>
      </c>
      <c r="H2385">
        <v>122.69</v>
      </c>
      <c r="I2385">
        <v>3</v>
      </c>
      <c r="J2385">
        <v>368.07</v>
      </c>
      <c r="K2385" t="s">
        <v>27</v>
      </c>
      <c r="L2385" t="s">
        <v>32</v>
      </c>
      <c r="N2385" t="str">
        <f t="shared" si="37"/>
        <v>insert into masivo1 values ('12384','2025-07-17','1045','','','Zapatos','Zapatos de vestir','122.69','3','368.07','Tarjeta de crédito','Sur',);</v>
      </c>
    </row>
    <row r="2386" spans="1:14" x14ac:dyDescent="0.25">
      <c r="A2386">
        <v>12385</v>
      </c>
      <c r="B2386" s="2">
        <v>45661</v>
      </c>
      <c r="C2386">
        <v>1726</v>
      </c>
      <c r="F2386" t="s">
        <v>29</v>
      </c>
      <c r="G2386" t="s">
        <v>37</v>
      </c>
      <c r="H2386">
        <v>166.45</v>
      </c>
      <c r="I2386">
        <v>4</v>
      </c>
      <c r="J2386">
        <v>665.8</v>
      </c>
      <c r="K2386" t="s">
        <v>27</v>
      </c>
      <c r="L2386" t="s">
        <v>28</v>
      </c>
      <c r="N2386" t="str">
        <f t="shared" si="37"/>
        <v>insert into masivo1 values ('12385','2025-01-04','1726','','','Camisetas','Camiseta estampada','166.45','4','665.8','Tarjeta de crédito','Norte',);</v>
      </c>
    </row>
    <row r="2387" spans="1:14" x14ac:dyDescent="0.25">
      <c r="A2387">
        <v>12386</v>
      </c>
      <c r="B2387" s="2">
        <v>45884</v>
      </c>
      <c r="C2387">
        <v>2581</v>
      </c>
      <c r="F2387" t="s">
        <v>40</v>
      </c>
      <c r="G2387" t="s">
        <v>42</v>
      </c>
      <c r="H2387">
        <v>95.68</v>
      </c>
      <c r="I2387">
        <v>3</v>
      </c>
      <c r="J2387">
        <v>287.04000000000002</v>
      </c>
      <c r="K2387" t="s">
        <v>15</v>
      </c>
      <c r="L2387" t="s">
        <v>36</v>
      </c>
      <c r="N2387" t="str">
        <f t="shared" si="37"/>
        <v>insert into masivo1 values ('12386','2025-08-15','2581','','','Chaquetas','Chaqueta de cuero','95.68','3','287.04','Efectivo','Oriente',);</v>
      </c>
    </row>
    <row r="2388" spans="1:14" x14ac:dyDescent="0.25">
      <c r="A2388">
        <v>12387</v>
      </c>
      <c r="B2388" s="2">
        <v>45703</v>
      </c>
      <c r="C2388">
        <v>1872</v>
      </c>
      <c r="F2388" t="s">
        <v>17</v>
      </c>
      <c r="G2388" t="s">
        <v>44</v>
      </c>
      <c r="H2388">
        <v>195.29</v>
      </c>
      <c r="I2388">
        <v>2</v>
      </c>
      <c r="J2388">
        <v>390.58</v>
      </c>
      <c r="K2388" t="s">
        <v>27</v>
      </c>
      <c r="L2388" t="s">
        <v>16</v>
      </c>
      <c r="N2388" t="str">
        <f t="shared" si="37"/>
        <v>insert into masivo1 values ('12387','2025-02-15','1872','','','Accesorios','Gorra','195.29','2','390.58','Tarjeta de crédito','Ciudad',);</v>
      </c>
    </row>
    <row r="2389" spans="1:14" x14ac:dyDescent="0.25">
      <c r="A2389">
        <v>12388</v>
      </c>
      <c r="B2389" s="2">
        <v>45889</v>
      </c>
      <c r="C2389">
        <v>2602</v>
      </c>
      <c r="F2389" t="s">
        <v>25</v>
      </c>
      <c r="G2389" t="s">
        <v>48</v>
      </c>
      <c r="H2389">
        <v>59.6</v>
      </c>
      <c r="I2389">
        <v>1</v>
      </c>
      <c r="J2389">
        <v>59.6</v>
      </c>
      <c r="K2389" t="s">
        <v>31</v>
      </c>
      <c r="L2389" t="s">
        <v>20</v>
      </c>
      <c r="N2389" t="str">
        <f t="shared" si="37"/>
        <v>insert into masivo1 values ('12388','2025-08-20','2602','','','Vestidos','Vestido de fiesta','59.6','1','59.6','Contra entrega','Occidente',);</v>
      </c>
    </row>
    <row r="2390" spans="1:14" x14ac:dyDescent="0.25">
      <c r="A2390">
        <v>12389</v>
      </c>
      <c r="B2390" s="2">
        <v>45727</v>
      </c>
      <c r="C2390">
        <v>1158</v>
      </c>
      <c r="F2390" t="s">
        <v>40</v>
      </c>
      <c r="G2390" t="s">
        <v>41</v>
      </c>
      <c r="H2390">
        <v>124.45</v>
      </c>
      <c r="I2390">
        <v>4</v>
      </c>
      <c r="J2390">
        <v>497.8</v>
      </c>
      <c r="K2390" t="s">
        <v>27</v>
      </c>
      <c r="L2390" t="s">
        <v>20</v>
      </c>
      <c r="N2390" t="str">
        <f t="shared" si="37"/>
        <v>insert into masivo1 values ('12389','2025-03-11','1158','','','Chaquetas','Chaqueta deportiva','124.45','4','497.8','Tarjeta de crédito','Occidente',);</v>
      </c>
    </row>
    <row r="2391" spans="1:14" x14ac:dyDescent="0.25">
      <c r="A2391">
        <v>12390</v>
      </c>
      <c r="B2391" s="2">
        <v>45892</v>
      </c>
      <c r="C2391">
        <v>1056</v>
      </c>
      <c r="F2391" t="s">
        <v>13</v>
      </c>
      <c r="G2391" t="s">
        <v>33</v>
      </c>
      <c r="H2391">
        <v>63.76</v>
      </c>
      <c r="I2391">
        <v>1</v>
      </c>
      <c r="J2391">
        <v>63.76</v>
      </c>
      <c r="K2391" t="s">
        <v>27</v>
      </c>
      <c r="L2391" t="s">
        <v>28</v>
      </c>
      <c r="N2391" t="str">
        <f t="shared" si="37"/>
        <v>insert into masivo1 values ('12390','2025-08-23','1056','','','Pantalones','Jogger','63.76','1','63.76','Tarjeta de crédito','Norte',);</v>
      </c>
    </row>
    <row r="2392" spans="1:14" x14ac:dyDescent="0.25">
      <c r="A2392">
        <v>12391</v>
      </c>
      <c r="B2392" s="2">
        <v>45804</v>
      </c>
      <c r="C2392">
        <v>2776</v>
      </c>
      <c r="F2392" t="s">
        <v>22</v>
      </c>
      <c r="G2392" t="s">
        <v>39</v>
      </c>
      <c r="H2392">
        <v>101.74</v>
      </c>
      <c r="I2392">
        <v>3</v>
      </c>
      <c r="J2392">
        <v>305.22000000000003</v>
      </c>
      <c r="K2392" t="s">
        <v>19</v>
      </c>
      <c r="L2392" t="s">
        <v>28</v>
      </c>
      <c r="N2392" t="str">
        <f t="shared" si="37"/>
        <v>insert into masivo1 values ('12391','2025-05-27','2776','','','Zapatos','Zapatillas deportivas','101.74','3','305.22','Transferencia','Norte',);</v>
      </c>
    </row>
    <row r="2393" spans="1:14" x14ac:dyDescent="0.25">
      <c r="A2393">
        <v>12392</v>
      </c>
      <c r="B2393" s="2">
        <v>45778</v>
      </c>
      <c r="C2393">
        <v>1847</v>
      </c>
      <c r="F2393" t="s">
        <v>17</v>
      </c>
      <c r="G2393" t="s">
        <v>18</v>
      </c>
      <c r="H2393">
        <v>144.43</v>
      </c>
      <c r="I2393">
        <v>4</v>
      </c>
      <c r="J2393">
        <v>577.72</v>
      </c>
      <c r="K2393" t="s">
        <v>31</v>
      </c>
      <c r="L2393" t="s">
        <v>36</v>
      </c>
      <c r="N2393" t="str">
        <f t="shared" si="37"/>
        <v>insert into masivo1 values ('12392','2025-05-01','1847','','','Accesorios','Bolso de mano','144.43','4','577.72','Contra entrega','Oriente',);</v>
      </c>
    </row>
    <row r="2394" spans="1:14" x14ac:dyDescent="0.25">
      <c r="A2394">
        <v>12393</v>
      </c>
      <c r="B2394" s="2">
        <v>45883</v>
      </c>
      <c r="C2394">
        <v>1249</v>
      </c>
      <c r="F2394" t="s">
        <v>17</v>
      </c>
      <c r="G2394" t="s">
        <v>44</v>
      </c>
      <c r="H2394">
        <v>114.49</v>
      </c>
      <c r="I2394">
        <v>3</v>
      </c>
      <c r="J2394">
        <v>343.47</v>
      </c>
      <c r="K2394" t="s">
        <v>34</v>
      </c>
      <c r="L2394" t="s">
        <v>36</v>
      </c>
      <c r="N2394" t="str">
        <f t="shared" si="37"/>
        <v>insert into masivo1 values ('12393','2025-08-14','1249','','','Accesorios','Gorra','114.49','3','343.47','Tarjeta de débito','Oriente',);</v>
      </c>
    </row>
    <row r="2395" spans="1:14" x14ac:dyDescent="0.25">
      <c r="A2395">
        <v>12394</v>
      </c>
      <c r="B2395" s="2">
        <v>45818</v>
      </c>
      <c r="C2395">
        <v>1905</v>
      </c>
      <c r="F2395" t="s">
        <v>22</v>
      </c>
      <c r="G2395" t="s">
        <v>23</v>
      </c>
      <c r="H2395">
        <v>42.38</v>
      </c>
      <c r="I2395">
        <v>5</v>
      </c>
      <c r="J2395">
        <v>211.9</v>
      </c>
      <c r="K2395" t="s">
        <v>19</v>
      </c>
      <c r="L2395" t="s">
        <v>36</v>
      </c>
      <c r="N2395" t="str">
        <f t="shared" si="37"/>
        <v>insert into masivo1 values ('12394','2025-06-10','1905','','','Zapatos','Sandalias','42.38','5','211.9','Transferencia','Oriente',);</v>
      </c>
    </row>
    <row r="2396" spans="1:14" x14ac:dyDescent="0.25">
      <c r="A2396">
        <v>12395</v>
      </c>
      <c r="B2396" s="2">
        <v>45846</v>
      </c>
      <c r="C2396">
        <v>1622</v>
      </c>
      <c r="F2396" t="s">
        <v>40</v>
      </c>
      <c r="G2396" t="s">
        <v>42</v>
      </c>
      <c r="H2396">
        <v>66.56</v>
      </c>
      <c r="I2396">
        <v>5</v>
      </c>
      <c r="J2396">
        <v>332.8</v>
      </c>
      <c r="K2396" t="s">
        <v>27</v>
      </c>
      <c r="L2396" t="s">
        <v>36</v>
      </c>
      <c r="N2396" t="str">
        <f t="shared" si="37"/>
        <v>insert into masivo1 values ('12395','2025-07-08','1622','','','Chaquetas','Chaqueta de cuero','66.56','5','332.8','Tarjeta de crédito','Oriente',);</v>
      </c>
    </row>
    <row r="2397" spans="1:14" x14ac:dyDescent="0.25">
      <c r="A2397">
        <v>12396</v>
      </c>
      <c r="B2397" s="2">
        <v>45860</v>
      </c>
      <c r="C2397">
        <v>1764</v>
      </c>
      <c r="F2397" t="s">
        <v>13</v>
      </c>
      <c r="G2397" t="s">
        <v>14</v>
      </c>
      <c r="H2397">
        <v>45.46</v>
      </c>
      <c r="I2397">
        <v>5</v>
      </c>
      <c r="J2397">
        <v>227.3</v>
      </c>
      <c r="K2397" t="s">
        <v>15</v>
      </c>
      <c r="L2397" t="s">
        <v>28</v>
      </c>
      <c r="N2397" t="str">
        <f t="shared" si="37"/>
        <v>insert into masivo1 values ('12396','2025-07-22','1764','','','Pantalones','Jeans slim','45.46','5','227.3','Efectivo','Norte',);</v>
      </c>
    </row>
    <row r="2398" spans="1:14" x14ac:dyDescent="0.25">
      <c r="A2398">
        <v>12397</v>
      </c>
      <c r="B2398" s="2">
        <v>45824</v>
      </c>
      <c r="C2398">
        <v>1234</v>
      </c>
      <c r="F2398" t="s">
        <v>25</v>
      </c>
      <c r="G2398" t="s">
        <v>45</v>
      </c>
      <c r="H2398">
        <v>50.61</v>
      </c>
      <c r="I2398">
        <v>5</v>
      </c>
      <c r="J2398">
        <v>253.05</v>
      </c>
      <c r="K2398" t="s">
        <v>34</v>
      </c>
      <c r="L2398" t="s">
        <v>36</v>
      </c>
      <c r="N2398" t="str">
        <f t="shared" si="37"/>
        <v>insert into masivo1 values ('12397','2025-06-16','1234','','','Vestidos','Vestido de verano','50.61','5','253.05','Tarjeta de débito','Oriente',);</v>
      </c>
    </row>
    <row r="2399" spans="1:14" x14ac:dyDescent="0.25">
      <c r="A2399">
        <v>12398</v>
      </c>
      <c r="B2399" s="2">
        <v>45828</v>
      </c>
      <c r="C2399">
        <v>2712</v>
      </c>
      <c r="F2399" t="s">
        <v>17</v>
      </c>
      <c r="G2399" t="s">
        <v>18</v>
      </c>
      <c r="H2399">
        <v>146.76</v>
      </c>
      <c r="I2399">
        <v>4</v>
      </c>
      <c r="J2399">
        <v>587.04</v>
      </c>
      <c r="K2399" t="s">
        <v>31</v>
      </c>
      <c r="L2399" t="s">
        <v>16</v>
      </c>
      <c r="N2399" t="str">
        <f t="shared" si="37"/>
        <v>insert into masivo1 values ('12398','2025-06-20','2712','','','Accesorios','Bolso de mano','146.76','4','587.04','Contra entrega','Ciudad',);</v>
      </c>
    </row>
    <row r="2400" spans="1:14" x14ac:dyDescent="0.25">
      <c r="A2400">
        <v>12399</v>
      </c>
      <c r="B2400" s="2">
        <v>45725</v>
      </c>
      <c r="C2400">
        <v>2125</v>
      </c>
      <c r="F2400" t="s">
        <v>40</v>
      </c>
      <c r="G2400" t="s">
        <v>41</v>
      </c>
      <c r="H2400">
        <v>155.19999999999999</v>
      </c>
      <c r="I2400">
        <v>2</v>
      </c>
      <c r="J2400">
        <v>310.39999999999998</v>
      </c>
      <c r="K2400" t="s">
        <v>15</v>
      </c>
      <c r="L2400" t="s">
        <v>16</v>
      </c>
      <c r="N2400" t="str">
        <f t="shared" si="37"/>
        <v>insert into masivo1 values ('12399','2025-03-09','2125','','','Chaquetas','Chaqueta deportiva','155.2','2','310.4','Efectivo','Ciudad',);</v>
      </c>
    </row>
    <row r="2401" spans="1:14" x14ac:dyDescent="0.25">
      <c r="A2401">
        <v>12400</v>
      </c>
      <c r="B2401" s="2">
        <v>45708</v>
      </c>
      <c r="C2401">
        <v>1414</v>
      </c>
      <c r="F2401" t="s">
        <v>17</v>
      </c>
      <c r="G2401" t="s">
        <v>44</v>
      </c>
      <c r="H2401">
        <v>45.64</v>
      </c>
      <c r="I2401">
        <v>5</v>
      </c>
      <c r="J2401">
        <v>228.2</v>
      </c>
      <c r="K2401" t="s">
        <v>19</v>
      </c>
      <c r="L2401" t="s">
        <v>28</v>
      </c>
      <c r="N2401" t="str">
        <f t="shared" si="37"/>
        <v>insert into masivo1 values ('12400','2025-02-20','1414','','','Accesorios','Gorra','45.64','5','228.2','Transferencia','Norte',);</v>
      </c>
    </row>
    <row r="2402" spans="1:14" x14ac:dyDescent="0.25">
      <c r="A2402">
        <v>12401</v>
      </c>
      <c r="B2402" s="2">
        <v>45881</v>
      </c>
      <c r="C2402">
        <v>1190</v>
      </c>
      <c r="F2402" t="s">
        <v>40</v>
      </c>
      <c r="G2402" t="s">
        <v>41</v>
      </c>
      <c r="H2402">
        <v>163.38</v>
      </c>
      <c r="I2402">
        <v>2</v>
      </c>
      <c r="J2402">
        <v>326.76</v>
      </c>
      <c r="K2402" t="s">
        <v>19</v>
      </c>
      <c r="L2402" t="s">
        <v>20</v>
      </c>
      <c r="N2402" t="str">
        <f t="shared" si="37"/>
        <v>insert into masivo1 values ('12401','2025-08-12','1190','','','Chaquetas','Chaqueta deportiva','163.38','2','326.76','Transferencia','Occidente',);</v>
      </c>
    </row>
    <row r="2403" spans="1:14" x14ac:dyDescent="0.25">
      <c r="A2403">
        <v>12402</v>
      </c>
      <c r="B2403" s="2">
        <v>45733</v>
      </c>
      <c r="C2403">
        <v>1242</v>
      </c>
      <c r="F2403" t="s">
        <v>17</v>
      </c>
      <c r="G2403" t="s">
        <v>43</v>
      </c>
      <c r="H2403">
        <v>190.58</v>
      </c>
      <c r="I2403">
        <v>5</v>
      </c>
      <c r="J2403">
        <v>952.9</v>
      </c>
      <c r="K2403" t="s">
        <v>15</v>
      </c>
      <c r="L2403" t="s">
        <v>16</v>
      </c>
      <c r="N2403" t="str">
        <f t="shared" si="37"/>
        <v>insert into masivo1 values ('12402','2025-03-17','1242','','','Accesorios','Reloj','190.58','5','952.9','Efectivo','Ciudad',);</v>
      </c>
    </row>
    <row r="2404" spans="1:14" x14ac:dyDescent="0.25">
      <c r="A2404">
        <v>12403</v>
      </c>
      <c r="B2404" s="2">
        <v>45831</v>
      </c>
      <c r="C2404">
        <v>2928</v>
      </c>
      <c r="F2404" t="s">
        <v>17</v>
      </c>
      <c r="G2404" t="s">
        <v>44</v>
      </c>
      <c r="H2404">
        <v>140.54</v>
      </c>
      <c r="I2404">
        <v>1</v>
      </c>
      <c r="J2404">
        <v>140.54</v>
      </c>
      <c r="K2404" t="s">
        <v>15</v>
      </c>
      <c r="L2404" t="s">
        <v>32</v>
      </c>
      <c r="N2404" t="str">
        <f t="shared" si="37"/>
        <v>insert into masivo1 values ('12403','2025-06-23','2928','','','Accesorios','Gorra','140.54','1','140.54','Efectivo','Sur',);</v>
      </c>
    </row>
    <row r="2405" spans="1:14" x14ac:dyDescent="0.25">
      <c r="A2405">
        <v>12404</v>
      </c>
      <c r="B2405" s="2">
        <v>45831</v>
      </c>
      <c r="C2405">
        <v>1063</v>
      </c>
      <c r="F2405" t="s">
        <v>40</v>
      </c>
      <c r="G2405" t="s">
        <v>42</v>
      </c>
      <c r="H2405">
        <v>196.22</v>
      </c>
      <c r="I2405">
        <v>1</v>
      </c>
      <c r="J2405">
        <v>196.22</v>
      </c>
      <c r="K2405" t="s">
        <v>31</v>
      </c>
      <c r="L2405" t="s">
        <v>16</v>
      </c>
      <c r="N2405" t="str">
        <f t="shared" si="37"/>
        <v>insert into masivo1 values ('12404','2025-06-23','1063','','','Chaquetas','Chaqueta de cuero','196.22','1','196.22','Contra entrega','Ciudad',);</v>
      </c>
    </row>
    <row r="2406" spans="1:14" x14ac:dyDescent="0.25">
      <c r="A2406">
        <v>12405</v>
      </c>
      <c r="B2406" s="2">
        <v>45667</v>
      </c>
      <c r="C2406">
        <v>2406</v>
      </c>
      <c r="F2406" t="s">
        <v>29</v>
      </c>
      <c r="G2406" t="s">
        <v>35</v>
      </c>
      <c r="H2406">
        <v>184.34</v>
      </c>
      <c r="I2406">
        <v>4</v>
      </c>
      <c r="J2406">
        <v>737.36</v>
      </c>
      <c r="K2406" t="s">
        <v>19</v>
      </c>
      <c r="L2406" t="s">
        <v>36</v>
      </c>
      <c r="N2406" t="str">
        <f t="shared" si="37"/>
        <v>insert into masivo1 values ('12405','2025-01-10','2406','','','Camisetas','Camiseta deportiva','184.34','4','737.36','Transferencia','Oriente',);</v>
      </c>
    </row>
    <row r="2407" spans="1:14" x14ac:dyDescent="0.25">
      <c r="A2407">
        <v>12406</v>
      </c>
      <c r="B2407" s="2">
        <v>45702</v>
      </c>
      <c r="C2407">
        <v>1102</v>
      </c>
      <c r="F2407" t="s">
        <v>40</v>
      </c>
      <c r="G2407" t="s">
        <v>41</v>
      </c>
      <c r="H2407">
        <v>180.47</v>
      </c>
      <c r="I2407">
        <v>5</v>
      </c>
      <c r="J2407">
        <v>902.35</v>
      </c>
      <c r="K2407" t="s">
        <v>27</v>
      </c>
      <c r="L2407" t="s">
        <v>16</v>
      </c>
      <c r="N2407" t="str">
        <f t="shared" si="37"/>
        <v>insert into masivo1 values ('12406','2025-02-14','1102','','','Chaquetas','Chaqueta deportiva','180.47','5','902.35','Tarjeta de crédito','Ciudad',);</v>
      </c>
    </row>
    <row r="2408" spans="1:14" x14ac:dyDescent="0.25">
      <c r="A2408">
        <v>12407</v>
      </c>
      <c r="B2408" s="2">
        <v>45791</v>
      </c>
      <c r="C2408">
        <v>1146</v>
      </c>
      <c r="F2408" t="s">
        <v>40</v>
      </c>
      <c r="G2408" t="s">
        <v>42</v>
      </c>
      <c r="H2408">
        <v>66.05</v>
      </c>
      <c r="I2408">
        <v>3</v>
      </c>
      <c r="J2408">
        <v>198.15</v>
      </c>
      <c r="K2408" t="s">
        <v>34</v>
      </c>
      <c r="L2408" t="s">
        <v>16</v>
      </c>
      <c r="N2408" t="str">
        <f t="shared" si="37"/>
        <v>insert into masivo1 values ('12407','2025-05-14','1146','','','Chaquetas','Chaqueta de cuero','66.05','3','198.15','Tarjeta de débito','Ciudad',);</v>
      </c>
    </row>
    <row r="2409" spans="1:14" x14ac:dyDescent="0.25">
      <c r="A2409">
        <v>12408</v>
      </c>
      <c r="B2409" s="2">
        <v>45695</v>
      </c>
      <c r="C2409">
        <v>2286</v>
      </c>
      <c r="F2409" t="s">
        <v>22</v>
      </c>
      <c r="G2409" t="s">
        <v>23</v>
      </c>
      <c r="H2409">
        <v>42.61</v>
      </c>
      <c r="I2409">
        <v>1</v>
      </c>
      <c r="J2409">
        <v>42.61</v>
      </c>
      <c r="K2409" t="s">
        <v>19</v>
      </c>
      <c r="L2409" t="s">
        <v>36</v>
      </c>
      <c r="N2409" t="str">
        <f t="shared" si="37"/>
        <v>insert into masivo1 values ('12408','2025-02-07','2286','','','Zapatos','Sandalias','42.61','1','42.61','Transferencia','Oriente',);</v>
      </c>
    </row>
    <row r="2410" spans="1:14" x14ac:dyDescent="0.25">
      <c r="A2410">
        <v>12409</v>
      </c>
      <c r="B2410" s="2">
        <v>45879</v>
      </c>
      <c r="C2410">
        <v>2868</v>
      </c>
      <c r="F2410" t="s">
        <v>13</v>
      </c>
      <c r="G2410" t="s">
        <v>33</v>
      </c>
      <c r="H2410">
        <v>16.66</v>
      </c>
      <c r="I2410">
        <v>5</v>
      </c>
      <c r="J2410">
        <v>83.3</v>
      </c>
      <c r="K2410" t="s">
        <v>15</v>
      </c>
      <c r="L2410" t="s">
        <v>32</v>
      </c>
      <c r="N2410" t="str">
        <f t="shared" si="37"/>
        <v>insert into masivo1 values ('12409','2025-08-10','2868','','','Pantalones','Jogger','16.66','5','83.3','Efectivo','Sur',);</v>
      </c>
    </row>
    <row r="2411" spans="1:14" x14ac:dyDescent="0.25">
      <c r="A2411">
        <v>12410</v>
      </c>
      <c r="B2411" s="2">
        <v>45693</v>
      </c>
      <c r="C2411">
        <v>1004</v>
      </c>
      <c r="F2411" t="s">
        <v>25</v>
      </c>
      <c r="G2411" t="s">
        <v>48</v>
      </c>
      <c r="H2411">
        <v>151.55000000000001</v>
      </c>
      <c r="I2411">
        <v>3</v>
      </c>
      <c r="J2411">
        <v>454.65</v>
      </c>
      <c r="K2411" t="s">
        <v>15</v>
      </c>
      <c r="L2411" t="s">
        <v>32</v>
      </c>
      <c r="N2411" t="str">
        <f t="shared" si="37"/>
        <v>insert into masivo1 values ('12410','2025-02-05','1004','','','Vestidos','Vestido de fiesta','151.55','3','454.65','Efectivo','Sur',);</v>
      </c>
    </row>
    <row r="2412" spans="1:14" x14ac:dyDescent="0.25">
      <c r="A2412">
        <v>12411</v>
      </c>
      <c r="B2412" s="2">
        <v>45788</v>
      </c>
      <c r="C2412">
        <v>2982</v>
      </c>
      <c r="F2412" t="s">
        <v>40</v>
      </c>
      <c r="G2412" t="s">
        <v>42</v>
      </c>
      <c r="H2412">
        <v>124.21</v>
      </c>
      <c r="I2412">
        <v>3</v>
      </c>
      <c r="J2412">
        <v>372.63</v>
      </c>
      <c r="K2412" t="s">
        <v>15</v>
      </c>
      <c r="L2412" t="s">
        <v>28</v>
      </c>
      <c r="N2412" t="str">
        <f t="shared" si="37"/>
        <v>insert into masivo1 values ('12411','2025-05-11','2982','','','Chaquetas','Chaqueta de cuero','124.21','3','372.63','Efectivo','Norte',);</v>
      </c>
    </row>
    <row r="2413" spans="1:14" x14ac:dyDescent="0.25">
      <c r="A2413">
        <v>12412</v>
      </c>
      <c r="B2413" s="2">
        <v>45813</v>
      </c>
      <c r="C2413">
        <v>1760</v>
      </c>
      <c r="F2413" t="s">
        <v>40</v>
      </c>
      <c r="G2413" t="s">
        <v>47</v>
      </c>
      <c r="H2413">
        <v>89.68</v>
      </c>
      <c r="I2413">
        <v>5</v>
      </c>
      <c r="J2413">
        <v>448.4</v>
      </c>
      <c r="K2413" t="s">
        <v>19</v>
      </c>
      <c r="L2413" t="s">
        <v>36</v>
      </c>
      <c r="N2413" t="str">
        <f t="shared" si="37"/>
        <v>insert into masivo1 values ('12412','2025-06-05','1760','','','Chaquetas','Abrigo','89.68','5','448.4','Transferencia','Oriente',);</v>
      </c>
    </row>
    <row r="2414" spans="1:14" x14ac:dyDescent="0.25">
      <c r="A2414">
        <v>12413</v>
      </c>
      <c r="B2414" s="2">
        <v>45783</v>
      </c>
      <c r="C2414">
        <v>1151</v>
      </c>
      <c r="F2414" t="s">
        <v>25</v>
      </c>
      <c r="G2414" t="s">
        <v>26</v>
      </c>
      <c r="H2414">
        <v>137.6</v>
      </c>
      <c r="I2414">
        <v>1</v>
      </c>
      <c r="J2414">
        <v>137.6</v>
      </c>
      <c r="K2414" t="s">
        <v>27</v>
      </c>
      <c r="L2414" t="s">
        <v>36</v>
      </c>
      <c r="N2414" t="str">
        <f t="shared" si="37"/>
        <v>insert into masivo1 values ('12413','2025-05-06','1151','','','Vestidos','Vestido casual','137.6','1','137.6','Tarjeta de crédito','Oriente',);</v>
      </c>
    </row>
    <row r="2415" spans="1:14" x14ac:dyDescent="0.25">
      <c r="A2415">
        <v>12414</v>
      </c>
      <c r="B2415" s="2">
        <v>45676</v>
      </c>
      <c r="C2415">
        <v>1547</v>
      </c>
      <c r="F2415" t="s">
        <v>22</v>
      </c>
      <c r="G2415" t="s">
        <v>38</v>
      </c>
      <c r="H2415">
        <v>112.67</v>
      </c>
      <c r="I2415">
        <v>1</v>
      </c>
      <c r="J2415">
        <v>112.67</v>
      </c>
      <c r="K2415" t="s">
        <v>19</v>
      </c>
      <c r="L2415" t="s">
        <v>28</v>
      </c>
      <c r="N2415" t="str">
        <f t="shared" si="37"/>
        <v>insert into masivo1 values ('12414','2025-01-19','1547','','','Zapatos','Zapatos de vestir','112.67','1','112.67','Transferencia','Norte',);</v>
      </c>
    </row>
    <row r="2416" spans="1:14" x14ac:dyDescent="0.25">
      <c r="A2416">
        <v>12415</v>
      </c>
      <c r="B2416" s="2">
        <v>45709</v>
      </c>
      <c r="C2416">
        <v>2455</v>
      </c>
      <c r="F2416" t="s">
        <v>29</v>
      </c>
      <c r="G2416" t="s">
        <v>37</v>
      </c>
      <c r="H2416">
        <v>122.96</v>
      </c>
      <c r="I2416">
        <v>4</v>
      </c>
      <c r="J2416">
        <v>491.84</v>
      </c>
      <c r="K2416" t="s">
        <v>34</v>
      </c>
      <c r="L2416" t="s">
        <v>32</v>
      </c>
      <c r="N2416" t="str">
        <f t="shared" si="37"/>
        <v>insert into masivo1 values ('12415','2025-02-21','2455','','','Camisetas','Camiseta estampada','122.96','4','491.84','Tarjeta de débito','Sur',);</v>
      </c>
    </row>
    <row r="2417" spans="1:14" x14ac:dyDescent="0.25">
      <c r="A2417">
        <v>12416</v>
      </c>
      <c r="B2417" s="2">
        <v>45843</v>
      </c>
      <c r="C2417">
        <v>1064</v>
      </c>
      <c r="F2417" t="s">
        <v>25</v>
      </c>
      <c r="G2417" t="s">
        <v>48</v>
      </c>
      <c r="H2417">
        <v>12.3</v>
      </c>
      <c r="I2417">
        <v>5</v>
      </c>
      <c r="J2417">
        <v>61.5</v>
      </c>
      <c r="K2417" t="s">
        <v>19</v>
      </c>
      <c r="L2417" t="s">
        <v>32</v>
      </c>
      <c r="N2417" t="str">
        <f t="shared" si="37"/>
        <v>insert into masivo1 values ('12416','2025-07-05','1064','','','Vestidos','Vestido de fiesta','12.3','5','61.5','Transferencia','Sur',);</v>
      </c>
    </row>
    <row r="2418" spans="1:14" x14ac:dyDescent="0.25">
      <c r="A2418">
        <v>12417</v>
      </c>
      <c r="B2418" s="2">
        <v>45863</v>
      </c>
      <c r="C2418">
        <v>2639</v>
      </c>
      <c r="F2418" t="s">
        <v>22</v>
      </c>
      <c r="G2418" t="s">
        <v>23</v>
      </c>
      <c r="H2418">
        <v>127.65</v>
      </c>
      <c r="I2418">
        <v>1</v>
      </c>
      <c r="J2418">
        <v>127.65</v>
      </c>
      <c r="K2418" t="s">
        <v>31</v>
      </c>
      <c r="L2418" t="s">
        <v>32</v>
      </c>
      <c r="N2418" t="str">
        <f t="shared" si="37"/>
        <v>insert into masivo1 values ('12417','2025-07-25','2639','','','Zapatos','Sandalias','127.65','1','127.65','Contra entrega','Sur',);</v>
      </c>
    </row>
    <row r="2419" spans="1:14" x14ac:dyDescent="0.25">
      <c r="A2419">
        <v>12418</v>
      </c>
      <c r="B2419" s="2">
        <v>45809</v>
      </c>
      <c r="C2419">
        <v>2607</v>
      </c>
      <c r="F2419" t="s">
        <v>25</v>
      </c>
      <c r="G2419" t="s">
        <v>45</v>
      </c>
      <c r="H2419">
        <v>107.43</v>
      </c>
      <c r="I2419">
        <v>2</v>
      </c>
      <c r="J2419">
        <v>214.86</v>
      </c>
      <c r="K2419" t="s">
        <v>34</v>
      </c>
      <c r="L2419" t="s">
        <v>28</v>
      </c>
      <c r="N2419" t="str">
        <f t="shared" si="37"/>
        <v>insert into masivo1 values ('12418','2025-06-01','2607','','','Vestidos','Vestido de verano','107.43','2','214.86','Tarjeta de débito','Norte',);</v>
      </c>
    </row>
    <row r="2420" spans="1:14" x14ac:dyDescent="0.25">
      <c r="A2420">
        <v>12419</v>
      </c>
      <c r="B2420" s="2">
        <v>45730</v>
      </c>
      <c r="C2420">
        <v>2577</v>
      </c>
      <c r="F2420" t="s">
        <v>25</v>
      </c>
      <c r="G2420" t="s">
        <v>45</v>
      </c>
      <c r="H2420">
        <v>14.49</v>
      </c>
      <c r="I2420">
        <v>1</v>
      </c>
      <c r="J2420">
        <v>14.49</v>
      </c>
      <c r="K2420" t="s">
        <v>15</v>
      </c>
      <c r="L2420" t="s">
        <v>32</v>
      </c>
      <c r="N2420" t="str">
        <f t="shared" si="37"/>
        <v>insert into masivo1 values ('12419','2025-03-14','2577','','','Vestidos','Vestido de verano','14.49','1','14.49','Efectivo','Sur',);</v>
      </c>
    </row>
    <row r="2421" spans="1:14" x14ac:dyDescent="0.25">
      <c r="A2421">
        <v>12420</v>
      </c>
      <c r="B2421" s="2">
        <v>45819</v>
      </c>
      <c r="C2421">
        <v>2521</v>
      </c>
      <c r="F2421" t="s">
        <v>29</v>
      </c>
      <c r="G2421" t="s">
        <v>35</v>
      </c>
      <c r="H2421">
        <v>31.88</v>
      </c>
      <c r="I2421">
        <v>1</v>
      </c>
      <c r="J2421">
        <v>31.88</v>
      </c>
      <c r="K2421" t="s">
        <v>27</v>
      </c>
      <c r="L2421" t="s">
        <v>32</v>
      </c>
      <c r="N2421" t="str">
        <f t="shared" si="37"/>
        <v>insert into masivo1 values ('12420','2025-06-11','2521','','','Camisetas','Camiseta deportiva','31.88','1','31.88','Tarjeta de crédito','Sur',);</v>
      </c>
    </row>
    <row r="2422" spans="1:14" x14ac:dyDescent="0.25">
      <c r="A2422">
        <v>12421</v>
      </c>
      <c r="B2422" s="2">
        <v>45762</v>
      </c>
      <c r="C2422">
        <v>2342</v>
      </c>
      <c r="F2422" t="s">
        <v>40</v>
      </c>
      <c r="G2422" t="s">
        <v>47</v>
      </c>
      <c r="H2422">
        <v>37.94</v>
      </c>
      <c r="I2422">
        <v>1</v>
      </c>
      <c r="J2422">
        <v>37.94</v>
      </c>
      <c r="K2422" t="s">
        <v>34</v>
      </c>
      <c r="L2422" t="s">
        <v>36</v>
      </c>
      <c r="N2422" t="str">
        <f t="shared" si="37"/>
        <v>insert into masivo1 values ('12421','2025-04-15','2342','','','Chaquetas','Abrigo','37.94','1','37.94','Tarjeta de débito','Oriente',);</v>
      </c>
    </row>
    <row r="2423" spans="1:14" x14ac:dyDescent="0.25">
      <c r="A2423">
        <v>12422</v>
      </c>
      <c r="B2423" s="2">
        <v>45895</v>
      </c>
      <c r="C2423">
        <v>1000</v>
      </c>
      <c r="F2423" t="s">
        <v>22</v>
      </c>
      <c r="G2423" t="s">
        <v>38</v>
      </c>
      <c r="H2423">
        <v>135.88</v>
      </c>
      <c r="I2423">
        <v>5</v>
      </c>
      <c r="J2423">
        <v>679.4</v>
      </c>
      <c r="K2423" t="s">
        <v>34</v>
      </c>
      <c r="L2423" t="s">
        <v>32</v>
      </c>
      <c r="N2423" t="str">
        <f t="shared" si="37"/>
        <v>insert into masivo1 values ('12422','2025-08-26','1000','','','Zapatos','Zapatos de vestir','135.88','5','679.4','Tarjeta de débito','Sur',);</v>
      </c>
    </row>
    <row r="2424" spans="1:14" x14ac:dyDescent="0.25">
      <c r="A2424">
        <v>12423</v>
      </c>
      <c r="B2424" s="2">
        <v>45817</v>
      </c>
      <c r="C2424">
        <v>2041</v>
      </c>
      <c r="F2424" t="s">
        <v>17</v>
      </c>
      <c r="G2424" t="s">
        <v>43</v>
      </c>
      <c r="H2424">
        <v>176.85</v>
      </c>
      <c r="I2424">
        <v>2</v>
      </c>
      <c r="J2424">
        <v>353.7</v>
      </c>
      <c r="K2424" t="s">
        <v>27</v>
      </c>
      <c r="L2424" t="s">
        <v>36</v>
      </c>
      <c r="N2424" t="str">
        <f t="shared" si="37"/>
        <v>insert into masivo1 values ('12423','2025-06-09','2041','','','Accesorios','Reloj','176.85','2','353.7','Tarjeta de crédito','Oriente',);</v>
      </c>
    </row>
    <row r="2425" spans="1:14" x14ac:dyDescent="0.25">
      <c r="A2425">
        <v>12424</v>
      </c>
      <c r="B2425" s="2">
        <v>45720</v>
      </c>
      <c r="C2425">
        <v>2282</v>
      </c>
      <c r="F2425" t="s">
        <v>13</v>
      </c>
      <c r="G2425" t="s">
        <v>33</v>
      </c>
      <c r="H2425">
        <v>50.47</v>
      </c>
      <c r="I2425">
        <v>4</v>
      </c>
      <c r="J2425">
        <v>201.88</v>
      </c>
      <c r="K2425" t="s">
        <v>31</v>
      </c>
      <c r="L2425" t="s">
        <v>16</v>
      </c>
      <c r="N2425" t="str">
        <f t="shared" si="37"/>
        <v>insert into masivo1 values ('12424','2025-03-04','2282','','','Pantalones','Jogger','50.47','4','201.88','Contra entrega','Ciudad',);</v>
      </c>
    </row>
    <row r="2426" spans="1:14" x14ac:dyDescent="0.25">
      <c r="A2426">
        <v>12425</v>
      </c>
      <c r="B2426" s="2">
        <v>45754</v>
      </c>
      <c r="C2426">
        <v>2330</v>
      </c>
      <c r="F2426" t="s">
        <v>13</v>
      </c>
      <c r="G2426" t="s">
        <v>33</v>
      </c>
      <c r="H2426">
        <v>58.82</v>
      </c>
      <c r="I2426">
        <v>5</v>
      </c>
      <c r="J2426">
        <v>294.10000000000002</v>
      </c>
      <c r="K2426" t="s">
        <v>34</v>
      </c>
      <c r="L2426" t="s">
        <v>32</v>
      </c>
      <c r="N2426" t="str">
        <f t="shared" si="37"/>
        <v>insert into masivo1 values ('12425','2025-04-07','2330','','','Pantalones','Jogger','58.82','5','294.1','Tarjeta de débito','Sur',);</v>
      </c>
    </row>
    <row r="2427" spans="1:14" x14ac:dyDescent="0.25">
      <c r="A2427">
        <v>12426</v>
      </c>
      <c r="B2427" s="2">
        <v>45811</v>
      </c>
      <c r="C2427">
        <v>2446</v>
      </c>
      <c r="F2427" t="s">
        <v>22</v>
      </c>
      <c r="G2427" t="s">
        <v>23</v>
      </c>
      <c r="H2427">
        <v>124.37</v>
      </c>
      <c r="I2427">
        <v>2</v>
      </c>
      <c r="J2427">
        <v>248.74</v>
      </c>
      <c r="K2427" t="s">
        <v>19</v>
      </c>
      <c r="L2427" t="s">
        <v>20</v>
      </c>
      <c r="N2427" t="str">
        <f t="shared" si="37"/>
        <v>insert into masivo1 values ('12426','2025-06-03','2446','','','Zapatos','Sandalias','124.37','2','248.74','Transferencia','Occidente',);</v>
      </c>
    </row>
    <row r="2428" spans="1:14" x14ac:dyDescent="0.25">
      <c r="A2428">
        <v>12427</v>
      </c>
      <c r="B2428" s="2">
        <v>45875</v>
      </c>
      <c r="C2428">
        <v>2184</v>
      </c>
      <c r="F2428" t="s">
        <v>29</v>
      </c>
      <c r="G2428" t="s">
        <v>35</v>
      </c>
      <c r="H2428">
        <v>68.680000000000007</v>
      </c>
      <c r="I2428">
        <v>2</v>
      </c>
      <c r="J2428">
        <v>137.36000000000001</v>
      </c>
      <c r="K2428" t="s">
        <v>34</v>
      </c>
      <c r="L2428" t="s">
        <v>20</v>
      </c>
      <c r="N2428" t="str">
        <f t="shared" si="37"/>
        <v>insert into masivo1 values ('12427','2025-08-06','2184','','','Camisetas','Camiseta deportiva','68.68','2','137.36','Tarjeta de débito','Occidente',);</v>
      </c>
    </row>
    <row r="2429" spans="1:14" x14ac:dyDescent="0.25">
      <c r="A2429">
        <v>12428</v>
      </c>
      <c r="B2429" s="2">
        <v>45679</v>
      </c>
      <c r="C2429">
        <v>1024</v>
      </c>
      <c r="F2429" t="s">
        <v>22</v>
      </c>
      <c r="G2429" t="s">
        <v>38</v>
      </c>
      <c r="H2429">
        <v>88.93</v>
      </c>
      <c r="I2429">
        <v>2</v>
      </c>
      <c r="J2429">
        <v>177.86</v>
      </c>
      <c r="K2429" t="s">
        <v>15</v>
      </c>
      <c r="L2429" t="s">
        <v>20</v>
      </c>
      <c r="N2429" t="str">
        <f t="shared" si="37"/>
        <v>insert into masivo1 values ('12428','2025-01-22','1024','','','Zapatos','Zapatos de vestir','88.93','2','177.86','Efectivo','Occidente',);</v>
      </c>
    </row>
    <row r="2430" spans="1:14" x14ac:dyDescent="0.25">
      <c r="A2430">
        <v>12429</v>
      </c>
      <c r="B2430" s="2">
        <v>45771</v>
      </c>
      <c r="C2430">
        <v>2387</v>
      </c>
      <c r="F2430" t="s">
        <v>29</v>
      </c>
      <c r="G2430" t="s">
        <v>30</v>
      </c>
      <c r="H2430">
        <v>152.38</v>
      </c>
      <c r="I2430">
        <v>4</v>
      </c>
      <c r="J2430">
        <v>609.52</v>
      </c>
      <c r="K2430" t="s">
        <v>34</v>
      </c>
      <c r="L2430" t="s">
        <v>16</v>
      </c>
      <c r="N2430" t="str">
        <f t="shared" si="37"/>
        <v>insert into masivo1 values ('12429','2025-04-24','2387','','','Camisetas','Camiseta básica','152.38','4','609.52','Tarjeta de débito','Ciudad',);</v>
      </c>
    </row>
    <row r="2431" spans="1:14" x14ac:dyDescent="0.25">
      <c r="A2431">
        <v>12430</v>
      </c>
      <c r="B2431" s="2">
        <v>45701</v>
      </c>
      <c r="C2431">
        <v>1312</v>
      </c>
      <c r="F2431" t="s">
        <v>13</v>
      </c>
      <c r="G2431" t="s">
        <v>33</v>
      </c>
      <c r="H2431">
        <v>121.5</v>
      </c>
      <c r="I2431">
        <v>1</v>
      </c>
      <c r="J2431">
        <v>121.5</v>
      </c>
      <c r="K2431" t="s">
        <v>31</v>
      </c>
      <c r="L2431" t="s">
        <v>16</v>
      </c>
      <c r="N2431" t="str">
        <f t="shared" si="37"/>
        <v>insert into masivo1 values ('12430','2025-02-13','1312','','','Pantalones','Jogger','121.5','1','121.5','Contra entrega','Ciudad',);</v>
      </c>
    </row>
    <row r="2432" spans="1:14" x14ac:dyDescent="0.25">
      <c r="A2432">
        <v>12431</v>
      </c>
      <c r="B2432" s="2">
        <v>45707</v>
      </c>
      <c r="C2432">
        <v>2155</v>
      </c>
      <c r="F2432" t="s">
        <v>17</v>
      </c>
      <c r="G2432" t="s">
        <v>44</v>
      </c>
      <c r="H2432">
        <v>173.08</v>
      </c>
      <c r="I2432">
        <v>2</v>
      </c>
      <c r="J2432">
        <v>346.16</v>
      </c>
      <c r="K2432" t="s">
        <v>15</v>
      </c>
      <c r="L2432" t="s">
        <v>36</v>
      </c>
      <c r="N2432" t="str">
        <f t="shared" si="37"/>
        <v>insert into masivo1 values ('12431','2025-02-19','2155','','','Accesorios','Gorra','173.08','2','346.16','Efectivo','Oriente',);</v>
      </c>
    </row>
    <row r="2433" spans="1:14" x14ac:dyDescent="0.25">
      <c r="A2433">
        <v>12432</v>
      </c>
      <c r="B2433" s="2">
        <v>45789</v>
      </c>
      <c r="C2433">
        <v>2577</v>
      </c>
      <c r="F2433" t="s">
        <v>17</v>
      </c>
      <c r="G2433" t="s">
        <v>44</v>
      </c>
      <c r="H2433">
        <v>90.4</v>
      </c>
      <c r="I2433">
        <v>5</v>
      </c>
      <c r="J2433">
        <v>452</v>
      </c>
      <c r="K2433" t="s">
        <v>19</v>
      </c>
      <c r="L2433" t="s">
        <v>20</v>
      </c>
      <c r="N2433" t="str">
        <f t="shared" si="37"/>
        <v>insert into masivo1 values ('12432','2025-05-12','2577','','','Accesorios','Gorra','90.4','5','452','Transferencia','Occidente',);</v>
      </c>
    </row>
    <row r="2434" spans="1:14" x14ac:dyDescent="0.25">
      <c r="A2434">
        <v>12433</v>
      </c>
      <c r="B2434" s="2">
        <v>45744</v>
      </c>
      <c r="C2434">
        <v>2663</v>
      </c>
      <c r="F2434" t="s">
        <v>40</v>
      </c>
      <c r="G2434" t="s">
        <v>47</v>
      </c>
      <c r="H2434">
        <v>160.38</v>
      </c>
      <c r="I2434">
        <v>5</v>
      </c>
      <c r="J2434">
        <v>801.9</v>
      </c>
      <c r="K2434" t="s">
        <v>27</v>
      </c>
      <c r="L2434" t="s">
        <v>16</v>
      </c>
      <c r="N2434" t="str">
        <f t="shared" si="37"/>
        <v>insert into masivo1 values ('12433','2025-03-28','2663','','','Chaquetas','Abrigo','160.38','5','801.9','Tarjeta de crédito','Ciudad',);</v>
      </c>
    </row>
    <row r="2435" spans="1:14" x14ac:dyDescent="0.25">
      <c r="A2435">
        <v>12434</v>
      </c>
      <c r="B2435" s="2">
        <v>45675</v>
      </c>
      <c r="C2435">
        <v>1028</v>
      </c>
      <c r="F2435" t="s">
        <v>22</v>
      </c>
      <c r="G2435" t="s">
        <v>38</v>
      </c>
      <c r="H2435">
        <v>38.69</v>
      </c>
      <c r="I2435">
        <v>2</v>
      </c>
      <c r="J2435">
        <v>77.38</v>
      </c>
      <c r="K2435" t="s">
        <v>27</v>
      </c>
      <c r="L2435" t="s">
        <v>16</v>
      </c>
      <c r="N2435" t="str">
        <f t="shared" ref="N2435:N2498" si="38">CONCATENATE("insert into masivo1 values ('",A2435,"','",TEXT(B2435,"yyyy-mm-dd"),"','",C2435,"','",D2435,"','",E2435,"','",F2435,"','",G2435,"','",H2435,"','",I2435,"','",J2435,"','",K2435,"','",L2435,"',);")</f>
        <v>insert into masivo1 values ('12434','2025-01-18','1028','','','Zapatos','Zapatos de vestir','38.69','2','77.38','Tarjeta de crédito','Ciudad',);</v>
      </c>
    </row>
    <row r="2436" spans="1:14" x14ac:dyDescent="0.25">
      <c r="A2436">
        <v>12435</v>
      </c>
      <c r="B2436" s="2">
        <v>45822</v>
      </c>
      <c r="C2436">
        <v>2772</v>
      </c>
      <c r="F2436" t="s">
        <v>25</v>
      </c>
      <c r="G2436" t="s">
        <v>45</v>
      </c>
      <c r="H2436">
        <v>63.75</v>
      </c>
      <c r="I2436">
        <v>1</v>
      </c>
      <c r="J2436">
        <v>63.75</v>
      </c>
      <c r="K2436" t="s">
        <v>31</v>
      </c>
      <c r="L2436" t="s">
        <v>20</v>
      </c>
      <c r="N2436" t="str">
        <f t="shared" si="38"/>
        <v>insert into masivo1 values ('12435','2025-06-14','2772','','','Vestidos','Vestido de verano','63.75','1','63.75','Contra entrega','Occidente',);</v>
      </c>
    </row>
    <row r="2437" spans="1:14" x14ac:dyDescent="0.25">
      <c r="A2437">
        <v>12436</v>
      </c>
      <c r="B2437" s="2">
        <v>45760</v>
      </c>
      <c r="C2437">
        <v>2982</v>
      </c>
      <c r="F2437" t="s">
        <v>13</v>
      </c>
      <c r="G2437" t="s">
        <v>46</v>
      </c>
      <c r="H2437">
        <v>164.4</v>
      </c>
      <c r="I2437">
        <v>2</v>
      </c>
      <c r="J2437">
        <v>328.8</v>
      </c>
      <c r="K2437" t="s">
        <v>27</v>
      </c>
      <c r="L2437" t="s">
        <v>28</v>
      </c>
      <c r="N2437" t="str">
        <f t="shared" si="38"/>
        <v>insert into masivo1 values ('12436','2025-04-13','2982','','','Pantalones','Pantalón formal','164.4','2','328.8','Tarjeta de crédito','Norte',);</v>
      </c>
    </row>
    <row r="2438" spans="1:14" x14ac:dyDescent="0.25">
      <c r="A2438">
        <v>12437</v>
      </c>
      <c r="B2438" s="2">
        <v>45891</v>
      </c>
      <c r="C2438">
        <v>1343</v>
      </c>
      <c r="F2438" t="s">
        <v>22</v>
      </c>
      <c r="G2438" t="s">
        <v>23</v>
      </c>
      <c r="H2438">
        <v>106.12</v>
      </c>
      <c r="I2438">
        <v>1</v>
      </c>
      <c r="J2438">
        <v>106.12</v>
      </c>
      <c r="K2438" t="s">
        <v>19</v>
      </c>
      <c r="L2438" t="s">
        <v>16</v>
      </c>
      <c r="N2438" t="str">
        <f t="shared" si="38"/>
        <v>insert into masivo1 values ('12437','2025-08-22','1343','','','Zapatos','Sandalias','106.12','1','106.12','Transferencia','Ciudad',);</v>
      </c>
    </row>
    <row r="2439" spans="1:14" x14ac:dyDescent="0.25">
      <c r="A2439">
        <v>12438</v>
      </c>
      <c r="B2439" s="2">
        <v>45767</v>
      </c>
      <c r="C2439">
        <v>1242</v>
      </c>
      <c r="F2439" t="s">
        <v>29</v>
      </c>
      <c r="G2439" t="s">
        <v>37</v>
      </c>
      <c r="H2439">
        <v>58.28</v>
      </c>
      <c r="I2439">
        <v>2</v>
      </c>
      <c r="J2439">
        <v>116.56</v>
      </c>
      <c r="K2439" t="s">
        <v>34</v>
      </c>
      <c r="L2439" t="s">
        <v>16</v>
      </c>
      <c r="N2439" t="str">
        <f t="shared" si="38"/>
        <v>insert into masivo1 values ('12438','2025-04-20','1242','','','Camisetas','Camiseta estampada','58.28','2','116.56','Tarjeta de débito','Ciudad',);</v>
      </c>
    </row>
    <row r="2440" spans="1:14" x14ac:dyDescent="0.25">
      <c r="A2440">
        <v>12439</v>
      </c>
      <c r="B2440" s="2">
        <v>45862</v>
      </c>
      <c r="C2440">
        <v>2312</v>
      </c>
      <c r="F2440" t="s">
        <v>29</v>
      </c>
      <c r="G2440" t="s">
        <v>30</v>
      </c>
      <c r="H2440">
        <v>140.58000000000001</v>
      </c>
      <c r="I2440">
        <v>3</v>
      </c>
      <c r="J2440">
        <v>421.74</v>
      </c>
      <c r="K2440" t="s">
        <v>27</v>
      </c>
      <c r="L2440" t="s">
        <v>32</v>
      </c>
      <c r="N2440" t="str">
        <f t="shared" si="38"/>
        <v>insert into masivo1 values ('12439','2025-07-24','2312','','','Camisetas','Camiseta básica','140.58','3','421.74','Tarjeta de crédito','Sur',);</v>
      </c>
    </row>
    <row r="2441" spans="1:14" x14ac:dyDescent="0.25">
      <c r="A2441">
        <v>12440</v>
      </c>
      <c r="B2441" s="2">
        <v>45778</v>
      </c>
      <c r="C2441">
        <v>2526</v>
      </c>
      <c r="F2441" t="s">
        <v>13</v>
      </c>
      <c r="G2441" t="s">
        <v>46</v>
      </c>
      <c r="H2441">
        <v>111.26</v>
      </c>
      <c r="I2441">
        <v>2</v>
      </c>
      <c r="J2441">
        <v>222.52</v>
      </c>
      <c r="K2441" t="s">
        <v>27</v>
      </c>
      <c r="L2441" t="s">
        <v>32</v>
      </c>
      <c r="N2441" t="str">
        <f t="shared" si="38"/>
        <v>insert into masivo1 values ('12440','2025-05-01','2526','','','Pantalones','Pantalón formal','111.26','2','222.52','Tarjeta de crédito','Sur',);</v>
      </c>
    </row>
    <row r="2442" spans="1:14" x14ac:dyDescent="0.25">
      <c r="A2442">
        <v>12441</v>
      </c>
      <c r="B2442" s="2">
        <v>45676</v>
      </c>
      <c r="C2442">
        <v>1015</v>
      </c>
      <c r="F2442" t="s">
        <v>17</v>
      </c>
      <c r="G2442" t="s">
        <v>18</v>
      </c>
      <c r="H2442">
        <v>163.87</v>
      </c>
      <c r="I2442">
        <v>1</v>
      </c>
      <c r="J2442">
        <v>163.87</v>
      </c>
      <c r="K2442" t="s">
        <v>19</v>
      </c>
      <c r="L2442" t="s">
        <v>28</v>
      </c>
      <c r="N2442" t="str">
        <f t="shared" si="38"/>
        <v>insert into masivo1 values ('12441','2025-01-19','1015','','','Accesorios','Bolso de mano','163.87','1','163.87','Transferencia','Norte',);</v>
      </c>
    </row>
    <row r="2443" spans="1:14" x14ac:dyDescent="0.25">
      <c r="A2443">
        <v>12442</v>
      </c>
      <c r="B2443" s="2">
        <v>45679</v>
      </c>
      <c r="C2443">
        <v>2473</v>
      </c>
      <c r="F2443" t="s">
        <v>22</v>
      </c>
      <c r="G2443" t="s">
        <v>39</v>
      </c>
      <c r="H2443">
        <v>83.69</v>
      </c>
      <c r="I2443">
        <v>3</v>
      </c>
      <c r="J2443">
        <v>251.07</v>
      </c>
      <c r="K2443" t="s">
        <v>27</v>
      </c>
      <c r="L2443" t="s">
        <v>20</v>
      </c>
      <c r="N2443" t="str">
        <f t="shared" si="38"/>
        <v>insert into masivo1 values ('12442','2025-01-22','2473','','','Zapatos','Zapatillas deportivas','83.69','3','251.07','Tarjeta de crédito','Occidente',);</v>
      </c>
    </row>
    <row r="2444" spans="1:14" x14ac:dyDescent="0.25">
      <c r="A2444">
        <v>12443</v>
      </c>
      <c r="B2444" s="2">
        <v>45725</v>
      </c>
      <c r="C2444">
        <v>1179</v>
      </c>
      <c r="F2444" t="s">
        <v>17</v>
      </c>
      <c r="G2444" t="s">
        <v>43</v>
      </c>
      <c r="H2444">
        <v>26.87</v>
      </c>
      <c r="I2444">
        <v>2</v>
      </c>
      <c r="J2444">
        <v>53.74</v>
      </c>
      <c r="K2444" t="s">
        <v>27</v>
      </c>
      <c r="L2444" t="s">
        <v>16</v>
      </c>
      <c r="N2444" t="str">
        <f t="shared" si="38"/>
        <v>insert into masivo1 values ('12443','2025-03-09','1179','','','Accesorios','Reloj','26.87','2','53.74','Tarjeta de crédito','Ciudad',);</v>
      </c>
    </row>
    <row r="2445" spans="1:14" x14ac:dyDescent="0.25">
      <c r="A2445">
        <v>12444</v>
      </c>
      <c r="B2445" s="2">
        <v>45850</v>
      </c>
      <c r="C2445">
        <v>2443</v>
      </c>
      <c r="F2445" t="s">
        <v>40</v>
      </c>
      <c r="G2445" t="s">
        <v>41</v>
      </c>
      <c r="H2445">
        <v>65.98</v>
      </c>
      <c r="I2445">
        <v>5</v>
      </c>
      <c r="J2445">
        <v>329.9</v>
      </c>
      <c r="K2445" t="s">
        <v>27</v>
      </c>
      <c r="L2445" t="s">
        <v>32</v>
      </c>
      <c r="N2445" t="str">
        <f t="shared" si="38"/>
        <v>insert into masivo1 values ('12444','2025-07-12','2443','','','Chaquetas','Chaqueta deportiva','65.98','5','329.9','Tarjeta de crédito','Sur',);</v>
      </c>
    </row>
    <row r="2446" spans="1:14" x14ac:dyDescent="0.25">
      <c r="A2446">
        <v>12445</v>
      </c>
      <c r="B2446" s="2">
        <v>45737</v>
      </c>
      <c r="C2446">
        <v>1352</v>
      </c>
      <c r="F2446" t="s">
        <v>13</v>
      </c>
      <c r="G2446" t="s">
        <v>14</v>
      </c>
      <c r="H2446">
        <v>56.52</v>
      </c>
      <c r="I2446">
        <v>2</v>
      </c>
      <c r="J2446">
        <v>113.04</v>
      </c>
      <c r="K2446" t="s">
        <v>31</v>
      </c>
      <c r="L2446" t="s">
        <v>36</v>
      </c>
      <c r="N2446" t="str">
        <f t="shared" si="38"/>
        <v>insert into masivo1 values ('12445','2025-03-21','1352','','','Pantalones','Jeans slim','56.52','2','113.04','Contra entrega','Oriente',);</v>
      </c>
    </row>
    <row r="2447" spans="1:14" x14ac:dyDescent="0.25">
      <c r="A2447">
        <v>12446</v>
      </c>
      <c r="B2447" s="2">
        <v>45832</v>
      </c>
      <c r="C2447">
        <v>2348</v>
      </c>
      <c r="F2447" t="s">
        <v>13</v>
      </c>
      <c r="G2447" t="s">
        <v>14</v>
      </c>
      <c r="H2447">
        <v>76.05</v>
      </c>
      <c r="I2447">
        <v>4</v>
      </c>
      <c r="J2447">
        <v>304.2</v>
      </c>
      <c r="K2447" t="s">
        <v>15</v>
      </c>
      <c r="L2447" t="s">
        <v>32</v>
      </c>
      <c r="N2447" t="str">
        <f t="shared" si="38"/>
        <v>insert into masivo1 values ('12446','2025-06-24','2348','','','Pantalones','Jeans slim','76.05','4','304.2','Efectivo','Sur',);</v>
      </c>
    </row>
    <row r="2448" spans="1:14" x14ac:dyDescent="0.25">
      <c r="A2448">
        <v>12447</v>
      </c>
      <c r="B2448" s="2">
        <v>45744</v>
      </c>
      <c r="C2448">
        <v>2133</v>
      </c>
      <c r="F2448" t="s">
        <v>25</v>
      </c>
      <c r="G2448" t="s">
        <v>26</v>
      </c>
      <c r="H2448">
        <v>198.93</v>
      </c>
      <c r="I2448">
        <v>5</v>
      </c>
      <c r="J2448">
        <v>994.65</v>
      </c>
      <c r="K2448" t="s">
        <v>15</v>
      </c>
      <c r="L2448" t="s">
        <v>28</v>
      </c>
      <c r="N2448" t="str">
        <f t="shared" si="38"/>
        <v>insert into masivo1 values ('12447','2025-03-28','2133','','','Vestidos','Vestido casual','198.93','5','994.65','Efectivo','Norte',);</v>
      </c>
    </row>
    <row r="2449" spans="1:14" x14ac:dyDescent="0.25">
      <c r="A2449">
        <v>12448</v>
      </c>
      <c r="B2449" s="2">
        <v>45673</v>
      </c>
      <c r="C2449">
        <v>2204</v>
      </c>
      <c r="F2449" t="s">
        <v>29</v>
      </c>
      <c r="G2449" t="s">
        <v>30</v>
      </c>
      <c r="H2449">
        <v>120.73</v>
      </c>
      <c r="I2449">
        <v>2</v>
      </c>
      <c r="J2449">
        <v>241.46</v>
      </c>
      <c r="K2449" t="s">
        <v>15</v>
      </c>
      <c r="L2449" t="s">
        <v>20</v>
      </c>
      <c r="N2449" t="str">
        <f t="shared" si="38"/>
        <v>insert into masivo1 values ('12448','2025-01-16','2204','','','Camisetas','Camiseta básica','120.73','2','241.46','Efectivo','Occidente',);</v>
      </c>
    </row>
    <row r="2450" spans="1:14" x14ac:dyDescent="0.25">
      <c r="A2450">
        <v>12449</v>
      </c>
      <c r="B2450" s="2">
        <v>45732</v>
      </c>
      <c r="C2450">
        <v>2491</v>
      </c>
      <c r="F2450" t="s">
        <v>29</v>
      </c>
      <c r="G2450" t="s">
        <v>37</v>
      </c>
      <c r="H2450">
        <v>53.62</v>
      </c>
      <c r="I2450">
        <v>4</v>
      </c>
      <c r="J2450">
        <v>214.48</v>
      </c>
      <c r="K2450" t="s">
        <v>15</v>
      </c>
      <c r="L2450" t="s">
        <v>36</v>
      </c>
      <c r="N2450" t="str">
        <f t="shared" si="38"/>
        <v>insert into masivo1 values ('12449','2025-03-16','2491','','','Camisetas','Camiseta estampada','53.62','4','214.48','Efectivo','Oriente',);</v>
      </c>
    </row>
    <row r="2451" spans="1:14" x14ac:dyDescent="0.25">
      <c r="A2451">
        <v>12450</v>
      </c>
      <c r="B2451" s="2">
        <v>45713</v>
      </c>
      <c r="C2451">
        <v>2544</v>
      </c>
      <c r="F2451" t="s">
        <v>40</v>
      </c>
      <c r="G2451" t="s">
        <v>42</v>
      </c>
      <c r="H2451">
        <v>71.61</v>
      </c>
      <c r="I2451">
        <v>2</v>
      </c>
      <c r="J2451">
        <v>143.22</v>
      </c>
      <c r="K2451" t="s">
        <v>31</v>
      </c>
      <c r="L2451" t="s">
        <v>36</v>
      </c>
      <c r="N2451" t="str">
        <f t="shared" si="38"/>
        <v>insert into masivo1 values ('12450','2025-02-25','2544','','','Chaquetas','Chaqueta de cuero','71.61','2','143.22','Contra entrega','Oriente',);</v>
      </c>
    </row>
    <row r="2452" spans="1:14" x14ac:dyDescent="0.25">
      <c r="A2452">
        <v>12451</v>
      </c>
      <c r="B2452" s="2">
        <v>45750</v>
      </c>
      <c r="C2452">
        <v>1060</v>
      </c>
      <c r="F2452" t="s">
        <v>22</v>
      </c>
      <c r="G2452" t="s">
        <v>23</v>
      </c>
      <c r="H2452">
        <v>164.61</v>
      </c>
      <c r="I2452">
        <v>4</v>
      </c>
      <c r="J2452">
        <v>658.44</v>
      </c>
      <c r="K2452" t="s">
        <v>27</v>
      </c>
      <c r="L2452" t="s">
        <v>20</v>
      </c>
      <c r="N2452" t="str">
        <f t="shared" si="38"/>
        <v>insert into masivo1 values ('12451','2025-04-03','1060','','','Zapatos','Sandalias','164.61','4','658.44','Tarjeta de crédito','Occidente',);</v>
      </c>
    </row>
    <row r="2453" spans="1:14" x14ac:dyDescent="0.25">
      <c r="A2453">
        <v>12452</v>
      </c>
      <c r="B2453" s="2">
        <v>45804</v>
      </c>
      <c r="C2453">
        <v>1323</v>
      </c>
      <c r="F2453" t="s">
        <v>22</v>
      </c>
      <c r="G2453" t="s">
        <v>23</v>
      </c>
      <c r="H2453">
        <v>89.94</v>
      </c>
      <c r="I2453">
        <v>2</v>
      </c>
      <c r="J2453">
        <v>179.88</v>
      </c>
      <c r="K2453" t="s">
        <v>27</v>
      </c>
      <c r="L2453" t="s">
        <v>32</v>
      </c>
      <c r="N2453" t="str">
        <f t="shared" si="38"/>
        <v>insert into masivo1 values ('12452','2025-05-27','1323','','','Zapatos','Sandalias','89.94','2','179.88','Tarjeta de crédito','Sur',);</v>
      </c>
    </row>
    <row r="2454" spans="1:14" x14ac:dyDescent="0.25">
      <c r="A2454">
        <v>12453</v>
      </c>
      <c r="B2454" s="2">
        <v>45715</v>
      </c>
      <c r="C2454">
        <v>2442</v>
      </c>
      <c r="F2454" t="s">
        <v>29</v>
      </c>
      <c r="G2454" t="s">
        <v>37</v>
      </c>
      <c r="H2454">
        <v>90.25</v>
      </c>
      <c r="I2454">
        <v>3</v>
      </c>
      <c r="J2454">
        <v>270.75</v>
      </c>
      <c r="K2454" t="s">
        <v>27</v>
      </c>
      <c r="L2454" t="s">
        <v>28</v>
      </c>
      <c r="N2454" t="str">
        <f t="shared" si="38"/>
        <v>insert into masivo1 values ('12453','2025-02-27','2442','','','Camisetas','Camiseta estampada','90.25','3','270.75','Tarjeta de crédito','Norte',);</v>
      </c>
    </row>
    <row r="2455" spans="1:14" x14ac:dyDescent="0.25">
      <c r="A2455">
        <v>12454</v>
      </c>
      <c r="B2455" s="2">
        <v>45661</v>
      </c>
      <c r="C2455">
        <v>2955</v>
      </c>
      <c r="F2455" t="s">
        <v>40</v>
      </c>
      <c r="G2455" t="s">
        <v>41</v>
      </c>
      <c r="H2455">
        <v>183.08</v>
      </c>
      <c r="I2455">
        <v>2</v>
      </c>
      <c r="J2455">
        <v>366.16</v>
      </c>
      <c r="K2455" t="s">
        <v>34</v>
      </c>
      <c r="L2455" t="s">
        <v>16</v>
      </c>
      <c r="N2455" t="str">
        <f t="shared" si="38"/>
        <v>insert into masivo1 values ('12454','2025-01-04','2955','','','Chaquetas','Chaqueta deportiva','183.08','2','366.16','Tarjeta de débito','Ciudad',);</v>
      </c>
    </row>
    <row r="2456" spans="1:14" x14ac:dyDescent="0.25">
      <c r="A2456">
        <v>12455</v>
      </c>
      <c r="B2456" s="2">
        <v>45737</v>
      </c>
      <c r="C2456">
        <v>2839</v>
      </c>
      <c r="F2456" t="s">
        <v>25</v>
      </c>
      <c r="G2456" t="s">
        <v>45</v>
      </c>
      <c r="H2456">
        <v>11.93</v>
      </c>
      <c r="I2456">
        <v>5</v>
      </c>
      <c r="J2456">
        <v>59.65</v>
      </c>
      <c r="K2456" t="s">
        <v>27</v>
      </c>
      <c r="L2456" t="s">
        <v>20</v>
      </c>
      <c r="N2456" t="str">
        <f t="shared" si="38"/>
        <v>insert into masivo1 values ('12455','2025-03-21','2839','','','Vestidos','Vestido de verano','11.93','5','59.65','Tarjeta de crédito','Occidente',);</v>
      </c>
    </row>
    <row r="2457" spans="1:14" x14ac:dyDescent="0.25">
      <c r="A2457">
        <v>12456</v>
      </c>
      <c r="B2457" s="2">
        <v>45691</v>
      </c>
      <c r="C2457">
        <v>1283</v>
      </c>
      <c r="F2457" t="s">
        <v>13</v>
      </c>
      <c r="G2457" t="s">
        <v>14</v>
      </c>
      <c r="H2457">
        <v>61.67</v>
      </c>
      <c r="I2457">
        <v>2</v>
      </c>
      <c r="J2457">
        <v>123.34</v>
      </c>
      <c r="K2457" t="s">
        <v>27</v>
      </c>
      <c r="L2457" t="s">
        <v>16</v>
      </c>
      <c r="N2457" t="str">
        <f t="shared" si="38"/>
        <v>insert into masivo1 values ('12456','2025-02-03','1283','','','Pantalones','Jeans slim','61.67','2','123.34','Tarjeta de crédito','Ciudad',);</v>
      </c>
    </row>
    <row r="2458" spans="1:14" x14ac:dyDescent="0.25">
      <c r="A2458">
        <v>12457</v>
      </c>
      <c r="B2458" s="2">
        <v>45841</v>
      </c>
      <c r="C2458">
        <v>1298</v>
      </c>
      <c r="F2458" t="s">
        <v>22</v>
      </c>
      <c r="G2458" t="s">
        <v>38</v>
      </c>
      <c r="H2458">
        <v>132.19</v>
      </c>
      <c r="I2458">
        <v>3</v>
      </c>
      <c r="J2458">
        <v>396.57</v>
      </c>
      <c r="K2458" t="s">
        <v>27</v>
      </c>
      <c r="L2458" t="s">
        <v>32</v>
      </c>
      <c r="N2458" t="str">
        <f t="shared" si="38"/>
        <v>insert into masivo1 values ('12457','2025-07-03','1298','','','Zapatos','Zapatos de vestir','132.19','3','396.57','Tarjeta de crédito','Sur',);</v>
      </c>
    </row>
    <row r="2459" spans="1:14" x14ac:dyDescent="0.25">
      <c r="A2459">
        <v>12458</v>
      </c>
      <c r="B2459" s="2">
        <v>45785</v>
      </c>
      <c r="C2459">
        <v>1378</v>
      </c>
      <c r="F2459" t="s">
        <v>22</v>
      </c>
      <c r="G2459" t="s">
        <v>39</v>
      </c>
      <c r="H2459">
        <v>14.62</v>
      </c>
      <c r="I2459">
        <v>5</v>
      </c>
      <c r="J2459">
        <v>73.099999999999994</v>
      </c>
      <c r="K2459" t="s">
        <v>19</v>
      </c>
      <c r="L2459" t="s">
        <v>32</v>
      </c>
      <c r="N2459" t="str">
        <f t="shared" si="38"/>
        <v>insert into masivo1 values ('12458','2025-05-08','1378','','','Zapatos','Zapatillas deportivas','14.62','5','73.1','Transferencia','Sur',);</v>
      </c>
    </row>
    <row r="2460" spans="1:14" x14ac:dyDescent="0.25">
      <c r="A2460">
        <v>12459</v>
      </c>
      <c r="B2460" s="2">
        <v>45805</v>
      </c>
      <c r="C2460">
        <v>2617</v>
      </c>
      <c r="F2460" t="s">
        <v>29</v>
      </c>
      <c r="G2460" t="s">
        <v>35</v>
      </c>
      <c r="H2460">
        <v>128.53</v>
      </c>
      <c r="I2460">
        <v>2</v>
      </c>
      <c r="J2460">
        <v>257.06</v>
      </c>
      <c r="K2460" t="s">
        <v>19</v>
      </c>
      <c r="L2460" t="s">
        <v>28</v>
      </c>
      <c r="N2460" t="str">
        <f t="shared" si="38"/>
        <v>insert into masivo1 values ('12459','2025-05-28','2617','','','Camisetas','Camiseta deportiva','128.53','2','257.06','Transferencia','Norte',);</v>
      </c>
    </row>
    <row r="2461" spans="1:14" x14ac:dyDescent="0.25">
      <c r="A2461">
        <v>12460</v>
      </c>
      <c r="B2461" s="2">
        <v>45690</v>
      </c>
      <c r="C2461">
        <v>2134</v>
      </c>
      <c r="F2461" t="s">
        <v>40</v>
      </c>
      <c r="G2461" t="s">
        <v>41</v>
      </c>
      <c r="H2461">
        <v>40.159999999999997</v>
      </c>
      <c r="I2461">
        <v>3</v>
      </c>
      <c r="J2461">
        <v>120.48</v>
      </c>
      <c r="K2461" t="s">
        <v>27</v>
      </c>
      <c r="L2461" t="s">
        <v>28</v>
      </c>
      <c r="N2461" t="str">
        <f t="shared" si="38"/>
        <v>insert into masivo1 values ('12460','2025-02-02','2134','','','Chaquetas','Chaqueta deportiva','40.16','3','120.48','Tarjeta de crédito','Norte',);</v>
      </c>
    </row>
    <row r="2462" spans="1:14" x14ac:dyDescent="0.25">
      <c r="A2462">
        <v>12461</v>
      </c>
      <c r="B2462" s="2">
        <v>45782</v>
      </c>
      <c r="C2462">
        <v>2204</v>
      </c>
      <c r="F2462" t="s">
        <v>40</v>
      </c>
      <c r="G2462" t="s">
        <v>42</v>
      </c>
      <c r="H2462">
        <v>122.89</v>
      </c>
      <c r="I2462">
        <v>4</v>
      </c>
      <c r="J2462">
        <v>491.56</v>
      </c>
      <c r="K2462" t="s">
        <v>31</v>
      </c>
      <c r="L2462" t="s">
        <v>16</v>
      </c>
      <c r="N2462" t="str">
        <f t="shared" si="38"/>
        <v>insert into masivo1 values ('12461','2025-05-05','2204','','','Chaquetas','Chaqueta de cuero','122.89','4','491.56','Contra entrega','Ciudad',);</v>
      </c>
    </row>
    <row r="2463" spans="1:14" x14ac:dyDescent="0.25">
      <c r="A2463">
        <v>12462</v>
      </c>
      <c r="B2463" s="2">
        <v>45660</v>
      </c>
      <c r="C2463">
        <v>1768</v>
      </c>
      <c r="F2463" t="s">
        <v>29</v>
      </c>
      <c r="G2463" t="s">
        <v>35</v>
      </c>
      <c r="H2463">
        <v>52.1</v>
      </c>
      <c r="I2463">
        <v>4</v>
      </c>
      <c r="J2463">
        <v>208.4</v>
      </c>
      <c r="K2463" t="s">
        <v>27</v>
      </c>
      <c r="L2463" t="s">
        <v>36</v>
      </c>
      <c r="N2463" t="str">
        <f t="shared" si="38"/>
        <v>insert into masivo1 values ('12462','2025-01-03','1768','','','Camisetas','Camiseta deportiva','52.1','4','208.4','Tarjeta de crédito','Oriente',);</v>
      </c>
    </row>
    <row r="2464" spans="1:14" x14ac:dyDescent="0.25">
      <c r="A2464">
        <v>12463</v>
      </c>
      <c r="B2464" s="2">
        <v>45722</v>
      </c>
      <c r="C2464">
        <v>1857</v>
      </c>
      <c r="F2464" t="s">
        <v>13</v>
      </c>
      <c r="G2464" t="s">
        <v>33</v>
      </c>
      <c r="H2464">
        <v>14.98</v>
      </c>
      <c r="I2464">
        <v>4</v>
      </c>
      <c r="J2464">
        <v>59.92</v>
      </c>
      <c r="K2464" t="s">
        <v>15</v>
      </c>
      <c r="L2464" t="s">
        <v>36</v>
      </c>
      <c r="N2464" t="str">
        <f t="shared" si="38"/>
        <v>insert into masivo1 values ('12463','2025-03-06','1857','','','Pantalones','Jogger','14.98','4','59.92','Efectivo','Oriente',);</v>
      </c>
    </row>
    <row r="2465" spans="1:14" x14ac:dyDescent="0.25">
      <c r="A2465">
        <v>12464</v>
      </c>
      <c r="B2465" s="2">
        <v>45715</v>
      </c>
      <c r="C2465">
        <v>2039</v>
      </c>
      <c r="F2465" t="s">
        <v>29</v>
      </c>
      <c r="G2465" t="s">
        <v>37</v>
      </c>
      <c r="H2465">
        <v>143.51</v>
      </c>
      <c r="I2465">
        <v>1</v>
      </c>
      <c r="J2465">
        <v>143.51</v>
      </c>
      <c r="K2465" t="s">
        <v>31</v>
      </c>
      <c r="L2465" t="s">
        <v>28</v>
      </c>
      <c r="N2465" t="str">
        <f t="shared" si="38"/>
        <v>insert into masivo1 values ('12464','2025-02-27','2039','','','Camisetas','Camiseta estampada','143.51','1','143.51','Contra entrega','Norte',);</v>
      </c>
    </row>
    <row r="2466" spans="1:14" x14ac:dyDescent="0.25">
      <c r="A2466">
        <v>12465</v>
      </c>
      <c r="B2466" s="2">
        <v>45829</v>
      </c>
      <c r="C2466">
        <v>1802</v>
      </c>
      <c r="F2466" t="s">
        <v>29</v>
      </c>
      <c r="G2466" t="s">
        <v>30</v>
      </c>
      <c r="H2466">
        <v>59.94</v>
      </c>
      <c r="I2466">
        <v>1</v>
      </c>
      <c r="J2466">
        <v>59.94</v>
      </c>
      <c r="K2466" t="s">
        <v>15</v>
      </c>
      <c r="L2466" t="s">
        <v>16</v>
      </c>
      <c r="N2466" t="str">
        <f t="shared" si="38"/>
        <v>insert into masivo1 values ('12465','2025-06-21','1802','','','Camisetas','Camiseta básica','59.94','1','59.94','Efectivo','Ciudad',);</v>
      </c>
    </row>
    <row r="2467" spans="1:14" x14ac:dyDescent="0.25">
      <c r="A2467">
        <v>12466</v>
      </c>
      <c r="B2467" s="2">
        <v>45845</v>
      </c>
      <c r="C2467">
        <v>2871</v>
      </c>
      <c r="F2467" t="s">
        <v>13</v>
      </c>
      <c r="G2467" t="s">
        <v>46</v>
      </c>
      <c r="H2467">
        <v>178.73</v>
      </c>
      <c r="I2467">
        <v>1</v>
      </c>
      <c r="J2467">
        <v>178.73</v>
      </c>
      <c r="K2467" t="s">
        <v>19</v>
      </c>
      <c r="L2467" t="s">
        <v>32</v>
      </c>
      <c r="N2467" t="str">
        <f t="shared" si="38"/>
        <v>insert into masivo1 values ('12466','2025-07-07','2871','','','Pantalones','Pantalón formal','178.73','1','178.73','Transferencia','Sur',);</v>
      </c>
    </row>
    <row r="2468" spans="1:14" x14ac:dyDescent="0.25">
      <c r="A2468">
        <v>12467</v>
      </c>
      <c r="B2468" s="2">
        <v>45733</v>
      </c>
      <c r="C2468">
        <v>2469</v>
      </c>
      <c r="F2468" t="s">
        <v>13</v>
      </c>
      <c r="G2468" t="s">
        <v>14</v>
      </c>
      <c r="H2468">
        <v>77.209999999999994</v>
      </c>
      <c r="I2468">
        <v>4</v>
      </c>
      <c r="J2468">
        <v>308.83999999999997</v>
      </c>
      <c r="K2468" t="s">
        <v>34</v>
      </c>
      <c r="L2468" t="s">
        <v>20</v>
      </c>
      <c r="N2468" t="str">
        <f t="shared" si="38"/>
        <v>insert into masivo1 values ('12467','2025-03-17','2469','','','Pantalones','Jeans slim','77.21','4','308.84','Tarjeta de débito','Occidente',);</v>
      </c>
    </row>
    <row r="2469" spans="1:14" x14ac:dyDescent="0.25">
      <c r="A2469">
        <v>12468</v>
      </c>
      <c r="B2469" s="2">
        <v>45722</v>
      </c>
      <c r="C2469">
        <v>1515</v>
      </c>
      <c r="F2469" t="s">
        <v>22</v>
      </c>
      <c r="G2469" t="s">
        <v>23</v>
      </c>
      <c r="H2469">
        <v>76.58</v>
      </c>
      <c r="I2469">
        <v>1</v>
      </c>
      <c r="J2469">
        <v>76.58</v>
      </c>
      <c r="K2469" t="s">
        <v>34</v>
      </c>
      <c r="L2469" t="s">
        <v>20</v>
      </c>
      <c r="N2469" t="str">
        <f t="shared" si="38"/>
        <v>insert into masivo1 values ('12468','2025-03-06','1515','','','Zapatos','Sandalias','76.58','1','76.58','Tarjeta de débito','Occidente',);</v>
      </c>
    </row>
    <row r="2470" spans="1:14" x14ac:dyDescent="0.25">
      <c r="A2470">
        <v>12469</v>
      </c>
      <c r="B2470" s="2">
        <v>45693</v>
      </c>
      <c r="C2470">
        <v>2295</v>
      </c>
      <c r="F2470" t="s">
        <v>13</v>
      </c>
      <c r="G2470" t="s">
        <v>14</v>
      </c>
      <c r="H2470">
        <v>112.37</v>
      </c>
      <c r="I2470">
        <v>4</v>
      </c>
      <c r="J2470">
        <v>449.48</v>
      </c>
      <c r="K2470" t="s">
        <v>31</v>
      </c>
      <c r="L2470" t="s">
        <v>16</v>
      </c>
      <c r="N2470" t="str">
        <f t="shared" si="38"/>
        <v>insert into masivo1 values ('12469','2025-02-05','2295','','','Pantalones','Jeans slim','112.37','4','449.48','Contra entrega','Ciudad',);</v>
      </c>
    </row>
    <row r="2471" spans="1:14" x14ac:dyDescent="0.25">
      <c r="A2471">
        <v>12470</v>
      </c>
      <c r="B2471" s="2">
        <v>45724</v>
      </c>
      <c r="C2471">
        <v>1376</v>
      </c>
      <c r="F2471" t="s">
        <v>40</v>
      </c>
      <c r="G2471" t="s">
        <v>47</v>
      </c>
      <c r="H2471">
        <v>47.88</v>
      </c>
      <c r="I2471">
        <v>4</v>
      </c>
      <c r="J2471">
        <v>191.52</v>
      </c>
      <c r="K2471" t="s">
        <v>34</v>
      </c>
      <c r="L2471" t="s">
        <v>32</v>
      </c>
      <c r="N2471" t="str">
        <f t="shared" si="38"/>
        <v>insert into masivo1 values ('12470','2025-03-08','1376','','','Chaquetas','Abrigo','47.88','4','191.52','Tarjeta de débito','Sur',);</v>
      </c>
    </row>
    <row r="2472" spans="1:14" x14ac:dyDescent="0.25">
      <c r="A2472">
        <v>12471</v>
      </c>
      <c r="B2472" s="2">
        <v>45704</v>
      </c>
      <c r="C2472">
        <v>2314</v>
      </c>
      <c r="F2472" t="s">
        <v>22</v>
      </c>
      <c r="G2472" t="s">
        <v>23</v>
      </c>
      <c r="H2472">
        <v>197.4</v>
      </c>
      <c r="I2472">
        <v>2</v>
      </c>
      <c r="J2472">
        <v>394.8</v>
      </c>
      <c r="K2472" t="s">
        <v>27</v>
      </c>
      <c r="L2472" t="s">
        <v>36</v>
      </c>
      <c r="N2472" t="str">
        <f t="shared" si="38"/>
        <v>insert into masivo1 values ('12471','2025-02-16','2314','','','Zapatos','Sandalias','197.4','2','394.8','Tarjeta de crédito','Oriente',);</v>
      </c>
    </row>
    <row r="2473" spans="1:14" x14ac:dyDescent="0.25">
      <c r="A2473">
        <v>12472</v>
      </c>
      <c r="B2473" s="2">
        <v>45820</v>
      </c>
      <c r="C2473">
        <v>2874</v>
      </c>
      <c r="F2473" t="s">
        <v>29</v>
      </c>
      <c r="G2473" t="s">
        <v>37</v>
      </c>
      <c r="H2473">
        <v>37.68</v>
      </c>
      <c r="I2473">
        <v>1</v>
      </c>
      <c r="J2473">
        <v>37.68</v>
      </c>
      <c r="K2473" t="s">
        <v>27</v>
      </c>
      <c r="L2473" t="s">
        <v>28</v>
      </c>
      <c r="N2473" t="str">
        <f t="shared" si="38"/>
        <v>insert into masivo1 values ('12472','2025-06-12','2874','','','Camisetas','Camiseta estampada','37.68','1','37.68','Tarjeta de crédito','Norte',);</v>
      </c>
    </row>
    <row r="2474" spans="1:14" x14ac:dyDescent="0.25">
      <c r="A2474">
        <v>12473</v>
      </c>
      <c r="B2474" s="2">
        <v>45818</v>
      </c>
      <c r="C2474">
        <v>2853</v>
      </c>
      <c r="F2474" t="s">
        <v>40</v>
      </c>
      <c r="G2474" t="s">
        <v>42</v>
      </c>
      <c r="H2474">
        <v>21.7</v>
      </c>
      <c r="I2474">
        <v>3</v>
      </c>
      <c r="J2474">
        <v>65.099999999999994</v>
      </c>
      <c r="K2474" t="s">
        <v>31</v>
      </c>
      <c r="L2474" t="s">
        <v>16</v>
      </c>
      <c r="N2474" t="str">
        <f t="shared" si="38"/>
        <v>insert into masivo1 values ('12473','2025-06-10','2853','','','Chaquetas','Chaqueta de cuero','21.7','3','65.1','Contra entrega','Ciudad',);</v>
      </c>
    </row>
    <row r="2475" spans="1:14" x14ac:dyDescent="0.25">
      <c r="A2475">
        <v>12474</v>
      </c>
      <c r="B2475" s="2">
        <v>45739</v>
      </c>
      <c r="C2475">
        <v>1355</v>
      </c>
      <c r="F2475" t="s">
        <v>22</v>
      </c>
      <c r="G2475" t="s">
        <v>38</v>
      </c>
      <c r="H2475">
        <v>180.08</v>
      </c>
      <c r="I2475">
        <v>5</v>
      </c>
      <c r="J2475">
        <v>900.4</v>
      </c>
      <c r="K2475" t="s">
        <v>27</v>
      </c>
      <c r="L2475" t="s">
        <v>32</v>
      </c>
      <c r="N2475" t="str">
        <f t="shared" si="38"/>
        <v>insert into masivo1 values ('12474','2025-03-23','1355','','','Zapatos','Zapatos de vestir','180.08','5','900.4','Tarjeta de crédito','Sur',);</v>
      </c>
    </row>
    <row r="2476" spans="1:14" x14ac:dyDescent="0.25">
      <c r="A2476">
        <v>12475</v>
      </c>
      <c r="B2476" s="2">
        <v>45847</v>
      </c>
      <c r="C2476">
        <v>2428</v>
      </c>
      <c r="F2476" t="s">
        <v>25</v>
      </c>
      <c r="G2476" t="s">
        <v>45</v>
      </c>
      <c r="H2476">
        <v>158.41999999999999</v>
      </c>
      <c r="I2476">
        <v>5</v>
      </c>
      <c r="J2476">
        <v>792.1</v>
      </c>
      <c r="K2476" t="s">
        <v>31</v>
      </c>
      <c r="L2476" t="s">
        <v>36</v>
      </c>
      <c r="N2476" t="str">
        <f t="shared" si="38"/>
        <v>insert into masivo1 values ('12475','2025-07-09','2428','','','Vestidos','Vestido de verano','158.42','5','792.1','Contra entrega','Oriente',);</v>
      </c>
    </row>
    <row r="2477" spans="1:14" x14ac:dyDescent="0.25">
      <c r="A2477">
        <v>12476</v>
      </c>
      <c r="B2477" s="2">
        <v>45884</v>
      </c>
      <c r="C2477">
        <v>2714</v>
      </c>
      <c r="F2477" t="s">
        <v>29</v>
      </c>
      <c r="G2477" t="s">
        <v>37</v>
      </c>
      <c r="H2477">
        <v>17.59</v>
      </c>
      <c r="I2477">
        <v>1</v>
      </c>
      <c r="J2477">
        <v>17.59</v>
      </c>
      <c r="K2477" t="s">
        <v>15</v>
      </c>
      <c r="L2477" t="s">
        <v>36</v>
      </c>
      <c r="N2477" t="str">
        <f t="shared" si="38"/>
        <v>insert into masivo1 values ('12476','2025-08-15','2714','','','Camisetas','Camiseta estampada','17.59','1','17.59','Efectivo','Oriente',);</v>
      </c>
    </row>
    <row r="2478" spans="1:14" x14ac:dyDescent="0.25">
      <c r="A2478">
        <v>12477</v>
      </c>
      <c r="B2478" s="2">
        <v>45881</v>
      </c>
      <c r="C2478">
        <v>2479</v>
      </c>
      <c r="F2478" t="s">
        <v>25</v>
      </c>
      <c r="G2478" t="s">
        <v>45</v>
      </c>
      <c r="H2478">
        <v>108.68</v>
      </c>
      <c r="I2478">
        <v>2</v>
      </c>
      <c r="J2478">
        <v>217.36</v>
      </c>
      <c r="K2478" t="s">
        <v>27</v>
      </c>
      <c r="L2478" t="s">
        <v>36</v>
      </c>
      <c r="N2478" t="str">
        <f t="shared" si="38"/>
        <v>insert into masivo1 values ('12477','2025-08-12','2479','','','Vestidos','Vestido de verano','108.68','2','217.36','Tarjeta de crédito','Oriente',);</v>
      </c>
    </row>
    <row r="2479" spans="1:14" x14ac:dyDescent="0.25">
      <c r="A2479">
        <v>12478</v>
      </c>
      <c r="B2479" s="2">
        <v>45683</v>
      </c>
      <c r="C2479">
        <v>1524</v>
      </c>
      <c r="F2479" t="s">
        <v>25</v>
      </c>
      <c r="G2479" t="s">
        <v>45</v>
      </c>
      <c r="H2479">
        <v>186.38</v>
      </c>
      <c r="I2479">
        <v>2</v>
      </c>
      <c r="J2479">
        <v>372.76</v>
      </c>
      <c r="K2479" t="s">
        <v>27</v>
      </c>
      <c r="L2479" t="s">
        <v>32</v>
      </c>
      <c r="N2479" t="str">
        <f t="shared" si="38"/>
        <v>insert into masivo1 values ('12478','2025-01-26','1524','','','Vestidos','Vestido de verano','186.38','2','372.76','Tarjeta de crédito','Sur',);</v>
      </c>
    </row>
    <row r="2480" spans="1:14" x14ac:dyDescent="0.25">
      <c r="A2480">
        <v>12479</v>
      </c>
      <c r="B2480" s="2">
        <v>45823</v>
      </c>
      <c r="C2480">
        <v>2861</v>
      </c>
      <c r="F2480" t="s">
        <v>17</v>
      </c>
      <c r="G2480" t="s">
        <v>43</v>
      </c>
      <c r="H2480">
        <v>143.63999999999999</v>
      </c>
      <c r="I2480">
        <v>4</v>
      </c>
      <c r="J2480">
        <v>574.55999999999995</v>
      </c>
      <c r="K2480" t="s">
        <v>34</v>
      </c>
      <c r="L2480" t="s">
        <v>32</v>
      </c>
      <c r="N2480" t="str">
        <f t="shared" si="38"/>
        <v>insert into masivo1 values ('12479','2025-06-15','2861','','','Accesorios','Reloj','143.64','4','574.56','Tarjeta de débito','Sur',);</v>
      </c>
    </row>
    <row r="2481" spans="1:14" x14ac:dyDescent="0.25">
      <c r="A2481">
        <v>12480</v>
      </c>
      <c r="B2481" s="2">
        <v>45889</v>
      </c>
      <c r="C2481">
        <v>1069</v>
      </c>
      <c r="F2481" t="s">
        <v>13</v>
      </c>
      <c r="G2481" t="s">
        <v>14</v>
      </c>
      <c r="H2481">
        <v>67.72</v>
      </c>
      <c r="I2481">
        <v>4</v>
      </c>
      <c r="J2481">
        <v>270.88</v>
      </c>
      <c r="K2481" t="s">
        <v>34</v>
      </c>
      <c r="L2481" t="s">
        <v>36</v>
      </c>
      <c r="N2481" t="str">
        <f t="shared" si="38"/>
        <v>insert into masivo1 values ('12480','2025-08-20','1069','','','Pantalones','Jeans slim','67.72','4','270.88','Tarjeta de débito','Oriente',);</v>
      </c>
    </row>
    <row r="2482" spans="1:14" x14ac:dyDescent="0.25">
      <c r="A2482">
        <v>12481</v>
      </c>
      <c r="B2482" s="2">
        <v>45735</v>
      </c>
      <c r="C2482">
        <v>2087</v>
      </c>
      <c r="F2482" t="s">
        <v>17</v>
      </c>
      <c r="G2482" t="s">
        <v>18</v>
      </c>
      <c r="H2482">
        <v>168.23</v>
      </c>
      <c r="I2482">
        <v>2</v>
      </c>
      <c r="J2482">
        <v>336.46</v>
      </c>
      <c r="K2482" t="s">
        <v>34</v>
      </c>
      <c r="L2482" t="s">
        <v>36</v>
      </c>
      <c r="N2482" t="str">
        <f t="shared" si="38"/>
        <v>insert into masivo1 values ('12481','2025-03-19','2087','','','Accesorios','Bolso de mano','168.23','2','336.46','Tarjeta de débito','Oriente',);</v>
      </c>
    </row>
    <row r="2483" spans="1:14" x14ac:dyDescent="0.25">
      <c r="A2483">
        <v>12482</v>
      </c>
      <c r="B2483" s="2">
        <v>45762</v>
      </c>
      <c r="C2483">
        <v>1747</v>
      </c>
      <c r="F2483" t="s">
        <v>17</v>
      </c>
      <c r="G2483" t="s">
        <v>18</v>
      </c>
      <c r="H2483">
        <v>193.23</v>
      </c>
      <c r="I2483">
        <v>2</v>
      </c>
      <c r="J2483">
        <v>386.46</v>
      </c>
      <c r="K2483" t="s">
        <v>27</v>
      </c>
      <c r="L2483" t="s">
        <v>16</v>
      </c>
      <c r="N2483" t="str">
        <f t="shared" si="38"/>
        <v>insert into masivo1 values ('12482','2025-04-15','1747','','','Accesorios','Bolso de mano','193.23','2','386.46','Tarjeta de crédito','Ciudad',);</v>
      </c>
    </row>
    <row r="2484" spans="1:14" x14ac:dyDescent="0.25">
      <c r="A2484">
        <v>12483</v>
      </c>
      <c r="B2484" s="2">
        <v>45699</v>
      </c>
      <c r="C2484">
        <v>2697</v>
      </c>
      <c r="F2484" t="s">
        <v>17</v>
      </c>
      <c r="G2484" t="s">
        <v>44</v>
      </c>
      <c r="H2484">
        <v>153.80000000000001</v>
      </c>
      <c r="I2484">
        <v>1</v>
      </c>
      <c r="J2484">
        <v>153.80000000000001</v>
      </c>
      <c r="K2484" t="s">
        <v>34</v>
      </c>
      <c r="L2484" t="s">
        <v>20</v>
      </c>
      <c r="N2484" t="str">
        <f t="shared" si="38"/>
        <v>insert into masivo1 values ('12483','2025-02-11','2697','','','Accesorios','Gorra','153.8','1','153.8','Tarjeta de débito','Occidente',);</v>
      </c>
    </row>
    <row r="2485" spans="1:14" x14ac:dyDescent="0.25">
      <c r="A2485">
        <v>12484</v>
      </c>
      <c r="B2485" s="2">
        <v>45828</v>
      </c>
      <c r="C2485">
        <v>1762</v>
      </c>
      <c r="F2485" t="s">
        <v>13</v>
      </c>
      <c r="G2485" t="s">
        <v>33</v>
      </c>
      <c r="H2485">
        <v>187.24</v>
      </c>
      <c r="I2485">
        <v>4</v>
      </c>
      <c r="J2485">
        <v>748.96</v>
      </c>
      <c r="K2485" t="s">
        <v>31</v>
      </c>
      <c r="L2485" t="s">
        <v>20</v>
      </c>
      <c r="N2485" t="str">
        <f t="shared" si="38"/>
        <v>insert into masivo1 values ('12484','2025-06-20','1762','','','Pantalones','Jogger','187.24','4','748.96','Contra entrega','Occidente',);</v>
      </c>
    </row>
    <row r="2486" spans="1:14" x14ac:dyDescent="0.25">
      <c r="A2486">
        <v>12485</v>
      </c>
      <c r="B2486" s="2">
        <v>45762</v>
      </c>
      <c r="C2486">
        <v>2639</v>
      </c>
      <c r="F2486" t="s">
        <v>22</v>
      </c>
      <c r="G2486" t="s">
        <v>39</v>
      </c>
      <c r="H2486">
        <v>84.43</v>
      </c>
      <c r="I2486">
        <v>5</v>
      </c>
      <c r="J2486">
        <v>422.15</v>
      </c>
      <c r="K2486" t="s">
        <v>31</v>
      </c>
      <c r="L2486" t="s">
        <v>28</v>
      </c>
      <c r="N2486" t="str">
        <f t="shared" si="38"/>
        <v>insert into masivo1 values ('12485','2025-04-15','2639','','','Zapatos','Zapatillas deportivas','84.43','5','422.15','Contra entrega','Norte',);</v>
      </c>
    </row>
    <row r="2487" spans="1:14" x14ac:dyDescent="0.25">
      <c r="A2487">
        <v>12486</v>
      </c>
      <c r="B2487" s="2">
        <v>45891</v>
      </c>
      <c r="C2487">
        <v>1412</v>
      </c>
      <c r="F2487" t="s">
        <v>13</v>
      </c>
      <c r="G2487" t="s">
        <v>14</v>
      </c>
      <c r="H2487">
        <v>65.569999999999993</v>
      </c>
      <c r="I2487">
        <v>4</v>
      </c>
      <c r="J2487">
        <v>262.27999999999997</v>
      </c>
      <c r="K2487" t="s">
        <v>15</v>
      </c>
      <c r="L2487" t="s">
        <v>32</v>
      </c>
      <c r="N2487" t="str">
        <f t="shared" si="38"/>
        <v>insert into masivo1 values ('12486','2025-08-22','1412','','','Pantalones','Jeans slim','65.57','4','262.28','Efectivo','Sur',);</v>
      </c>
    </row>
    <row r="2488" spans="1:14" x14ac:dyDescent="0.25">
      <c r="A2488">
        <v>12487</v>
      </c>
      <c r="B2488" s="2">
        <v>45875</v>
      </c>
      <c r="C2488">
        <v>1668</v>
      </c>
      <c r="F2488" t="s">
        <v>29</v>
      </c>
      <c r="G2488" t="s">
        <v>37</v>
      </c>
      <c r="H2488">
        <v>161.01</v>
      </c>
      <c r="I2488">
        <v>2</v>
      </c>
      <c r="J2488">
        <v>322.02</v>
      </c>
      <c r="K2488" t="s">
        <v>27</v>
      </c>
      <c r="L2488" t="s">
        <v>32</v>
      </c>
      <c r="N2488" t="str">
        <f t="shared" si="38"/>
        <v>insert into masivo1 values ('12487','2025-08-06','1668','','','Camisetas','Camiseta estampada','161.01','2','322.02','Tarjeta de crédito','Sur',);</v>
      </c>
    </row>
    <row r="2489" spans="1:14" x14ac:dyDescent="0.25">
      <c r="A2489">
        <v>12488</v>
      </c>
      <c r="B2489" s="2">
        <v>45659</v>
      </c>
      <c r="C2489">
        <v>2285</v>
      </c>
      <c r="F2489" t="s">
        <v>17</v>
      </c>
      <c r="G2489" t="s">
        <v>43</v>
      </c>
      <c r="H2489">
        <v>149.28</v>
      </c>
      <c r="I2489">
        <v>2</v>
      </c>
      <c r="J2489">
        <v>298.56</v>
      </c>
      <c r="K2489" t="s">
        <v>19</v>
      </c>
      <c r="L2489" t="s">
        <v>20</v>
      </c>
      <c r="N2489" t="str">
        <f t="shared" si="38"/>
        <v>insert into masivo1 values ('12488','2025-01-02','2285','','','Accesorios','Reloj','149.28','2','298.56','Transferencia','Occidente',);</v>
      </c>
    </row>
    <row r="2490" spans="1:14" x14ac:dyDescent="0.25">
      <c r="A2490">
        <v>12489</v>
      </c>
      <c r="B2490" s="2">
        <v>45680</v>
      </c>
      <c r="C2490">
        <v>1961</v>
      </c>
      <c r="F2490" t="s">
        <v>17</v>
      </c>
      <c r="G2490" t="s">
        <v>43</v>
      </c>
      <c r="H2490">
        <v>58.27</v>
      </c>
      <c r="I2490">
        <v>5</v>
      </c>
      <c r="J2490">
        <v>291.35000000000002</v>
      </c>
      <c r="K2490" t="s">
        <v>27</v>
      </c>
      <c r="L2490" t="s">
        <v>20</v>
      </c>
      <c r="N2490" t="str">
        <f t="shared" si="38"/>
        <v>insert into masivo1 values ('12489','2025-01-23','1961','','','Accesorios','Reloj','58.27','5','291.35','Tarjeta de crédito','Occidente',);</v>
      </c>
    </row>
    <row r="2491" spans="1:14" x14ac:dyDescent="0.25">
      <c r="A2491">
        <v>12490</v>
      </c>
      <c r="B2491" s="2">
        <v>45881</v>
      </c>
      <c r="C2491">
        <v>2849</v>
      </c>
      <c r="F2491" t="s">
        <v>29</v>
      </c>
      <c r="G2491" t="s">
        <v>35</v>
      </c>
      <c r="H2491">
        <v>77.69</v>
      </c>
      <c r="I2491">
        <v>4</v>
      </c>
      <c r="J2491">
        <v>310.76</v>
      </c>
      <c r="K2491" t="s">
        <v>15</v>
      </c>
      <c r="L2491" t="s">
        <v>20</v>
      </c>
      <c r="N2491" t="str">
        <f t="shared" si="38"/>
        <v>insert into masivo1 values ('12490','2025-08-12','2849','','','Camisetas','Camiseta deportiva','77.69','4','310.76','Efectivo','Occidente',);</v>
      </c>
    </row>
    <row r="2492" spans="1:14" x14ac:dyDescent="0.25">
      <c r="A2492">
        <v>12491</v>
      </c>
      <c r="B2492" s="2">
        <v>45780</v>
      </c>
      <c r="C2492">
        <v>2258</v>
      </c>
      <c r="F2492" t="s">
        <v>29</v>
      </c>
      <c r="G2492" t="s">
        <v>37</v>
      </c>
      <c r="H2492">
        <v>116.25</v>
      </c>
      <c r="I2492">
        <v>4</v>
      </c>
      <c r="J2492">
        <v>465</v>
      </c>
      <c r="K2492" t="s">
        <v>31</v>
      </c>
      <c r="L2492" t="s">
        <v>16</v>
      </c>
      <c r="N2492" t="str">
        <f t="shared" si="38"/>
        <v>insert into masivo1 values ('12491','2025-05-03','2258','','','Camisetas','Camiseta estampada','116.25','4','465','Contra entrega','Ciudad',);</v>
      </c>
    </row>
    <row r="2493" spans="1:14" x14ac:dyDescent="0.25">
      <c r="A2493">
        <v>12492</v>
      </c>
      <c r="B2493" s="2">
        <v>45754</v>
      </c>
      <c r="C2493">
        <v>1154</v>
      </c>
      <c r="F2493" t="s">
        <v>13</v>
      </c>
      <c r="G2493" t="s">
        <v>33</v>
      </c>
      <c r="H2493">
        <v>74.959999999999994</v>
      </c>
      <c r="I2493">
        <v>4</v>
      </c>
      <c r="J2493">
        <v>299.83999999999997</v>
      </c>
      <c r="K2493" t="s">
        <v>34</v>
      </c>
      <c r="L2493" t="s">
        <v>36</v>
      </c>
      <c r="N2493" t="str">
        <f t="shared" si="38"/>
        <v>insert into masivo1 values ('12492','2025-04-07','1154','','','Pantalones','Jogger','74.96','4','299.84','Tarjeta de débito','Oriente',);</v>
      </c>
    </row>
    <row r="2494" spans="1:14" x14ac:dyDescent="0.25">
      <c r="A2494">
        <v>12493</v>
      </c>
      <c r="B2494" s="2">
        <v>45801</v>
      </c>
      <c r="C2494">
        <v>1322</v>
      </c>
      <c r="F2494" t="s">
        <v>40</v>
      </c>
      <c r="G2494" t="s">
        <v>42</v>
      </c>
      <c r="H2494">
        <v>151.31</v>
      </c>
      <c r="I2494">
        <v>3</v>
      </c>
      <c r="J2494">
        <v>453.93</v>
      </c>
      <c r="K2494" t="s">
        <v>27</v>
      </c>
      <c r="L2494" t="s">
        <v>32</v>
      </c>
      <c r="N2494" t="str">
        <f t="shared" si="38"/>
        <v>insert into masivo1 values ('12493','2025-05-24','1322','','','Chaquetas','Chaqueta de cuero','151.31','3','453.93','Tarjeta de crédito','Sur',);</v>
      </c>
    </row>
    <row r="2495" spans="1:14" x14ac:dyDescent="0.25">
      <c r="A2495">
        <v>12494</v>
      </c>
      <c r="B2495" s="2">
        <v>45778</v>
      </c>
      <c r="C2495">
        <v>1975</v>
      </c>
      <c r="F2495" t="s">
        <v>25</v>
      </c>
      <c r="G2495" t="s">
        <v>26</v>
      </c>
      <c r="H2495">
        <v>198.15</v>
      </c>
      <c r="I2495">
        <v>4</v>
      </c>
      <c r="J2495">
        <v>792.6</v>
      </c>
      <c r="K2495" t="s">
        <v>27</v>
      </c>
      <c r="L2495" t="s">
        <v>32</v>
      </c>
      <c r="N2495" t="str">
        <f t="shared" si="38"/>
        <v>insert into masivo1 values ('12494','2025-05-01','1975','','','Vestidos','Vestido casual','198.15','4','792.6','Tarjeta de crédito','Sur',);</v>
      </c>
    </row>
    <row r="2496" spans="1:14" x14ac:dyDescent="0.25">
      <c r="A2496">
        <v>12495</v>
      </c>
      <c r="B2496" s="2">
        <v>45756</v>
      </c>
      <c r="C2496">
        <v>1742</v>
      </c>
      <c r="F2496" t="s">
        <v>40</v>
      </c>
      <c r="G2496" t="s">
        <v>42</v>
      </c>
      <c r="H2496">
        <v>65.12</v>
      </c>
      <c r="I2496">
        <v>4</v>
      </c>
      <c r="J2496">
        <v>260.48</v>
      </c>
      <c r="K2496" t="s">
        <v>27</v>
      </c>
      <c r="L2496" t="s">
        <v>20</v>
      </c>
      <c r="N2496" t="str">
        <f t="shared" si="38"/>
        <v>insert into masivo1 values ('12495','2025-04-09','1742','','','Chaquetas','Chaqueta de cuero','65.12','4','260.48','Tarjeta de crédito','Occidente',);</v>
      </c>
    </row>
    <row r="2497" spans="1:14" x14ac:dyDescent="0.25">
      <c r="A2497">
        <v>12496</v>
      </c>
      <c r="B2497" s="2">
        <v>45766</v>
      </c>
      <c r="C2497">
        <v>1797</v>
      </c>
      <c r="F2497" t="s">
        <v>40</v>
      </c>
      <c r="G2497" t="s">
        <v>47</v>
      </c>
      <c r="H2497">
        <v>131.02000000000001</v>
      </c>
      <c r="I2497">
        <v>3</v>
      </c>
      <c r="J2497">
        <v>393.06</v>
      </c>
      <c r="K2497" t="s">
        <v>34</v>
      </c>
      <c r="L2497" t="s">
        <v>20</v>
      </c>
      <c r="N2497" t="str">
        <f t="shared" si="38"/>
        <v>insert into masivo1 values ('12496','2025-04-19','1797','','','Chaquetas','Abrigo','131.02','3','393.06','Tarjeta de débito','Occidente',);</v>
      </c>
    </row>
    <row r="2498" spans="1:14" x14ac:dyDescent="0.25">
      <c r="A2498">
        <v>12497</v>
      </c>
      <c r="B2498" s="2">
        <v>45730</v>
      </c>
      <c r="C2498">
        <v>1441</v>
      </c>
      <c r="F2498" t="s">
        <v>13</v>
      </c>
      <c r="G2498" t="s">
        <v>33</v>
      </c>
      <c r="H2498">
        <v>34.72</v>
      </c>
      <c r="I2498">
        <v>5</v>
      </c>
      <c r="J2498">
        <v>173.6</v>
      </c>
      <c r="K2498" t="s">
        <v>27</v>
      </c>
      <c r="L2498" t="s">
        <v>20</v>
      </c>
      <c r="N2498" t="str">
        <f t="shared" si="38"/>
        <v>insert into masivo1 values ('12497','2025-03-14','1441','','','Pantalones','Jogger','34.72','5','173.6','Tarjeta de crédito','Occidente',);</v>
      </c>
    </row>
    <row r="2499" spans="1:14" x14ac:dyDescent="0.25">
      <c r="A2499">
        <v>12498</v>
      </c>
      <c r="B2499" s="2">
        <v>45664</v>
      </c>
      <c r="C2499">
        <v>2614</v>
      </c>
      <c r="F2499" t="s">
        <v>22</v>
      </c>
      <c r="G2499" t="s">
        <v>38</v>
      </c>
      <c r="H2499">
        <v>176.93</v>
      </c>
      <c r="I2499">
        <v>1</v>
      </c>
      <c r="J2499">
        <v>176.93</v>
      </c>
      <c r="K2499" t="s">
        <v>19</v>
      </c>
      <c r="L2499" t="s">
        <v>16</v>
      </c>
      <c r="N2499" t="str">
        <f t="shared" ref="N2499:N2562" si="39">CONCATENATE("insert into masivo1 values ('",A2499,"','",TEXT(B2499,"yyyy-mm-dd"),"','",C2499,"','",D2499,"','",E2499,"','",F2499,"','",G2499,"','",H2499,"','",I2499,"','",J2499,"','",K2499,"','",L2499,"',);")</f>
        <v>insert into masivo1 values ('12498','2025-01-07','2614','','','Zapatos','Zapatos de vestir','176.93','1','176.93','Transferencia','Ciudad',);</v>
      </c>
    </row>
    <row r="2500" spans="1:14" x14ac:dyDescent="0.25">
      <c r="A2500">
        <v>12499</v>
      </c>
      <c r="B2500" s="2">
        <v>45668</v>
      </c>
      <c r="C2500">
        <v>1408</v>
      </c>
      <c r="F2500" t="s">
        <v>40</v>
      </c>
      <c r="G2500" t="s">
        <v>42</v>
      </c>
      <c r="H2500">
        <v>130.51</v>
      </c>
      <c r="I2500">
        <v>5</v>
      </c>
      <c r="J2500">
        <v>652.54999999999995</v>
      </c>
      <c r="K2500" t="s">
        <v>34</v>
      </c>
      <c r="L2500" t="s">
        <v>16</v>
      </c>
      <c r="N2500" t="str">
        <f t="shared" si="39"/>
        <v>insert into masivo1 values ('12499','2025-01-11','1408','','','Chaquetas','Chaqueta de cuero','130.51','5','652.55','Tarjeta de débito','Ciudad',);</v>
      </c>
    </row>
    <row r="2501" spans="1:14" x14ac:dyDescent="0.25">
      <c r="A2501">
        <v>12500</v>
      </c>
      <c r="B2501" s="2">
        <v>45882</v>
      </c>
      <c r="C2501">
        <v>2353</v>
      </c>
      <c r="F2501" t="s">
        <v>17</v>
      </c>
      <c r="G2501" t="s">
        <v>18</v>
      </c>
      <c r="H2501">
        <v>10.14</v>
      </c>
      <c r="I2501">
        <v>2</v>
      </c>
      <c r="J2501">
        <v>20.28</v>
      </c>
      <c r="K2501" t="s">
        <v>34</v>
      </c>
      <c r="L2501" t="s">
        <v>32</v>
      </c>
      <c r="N2501" t="str">
        <f t="shared" si="39"/>
        <v>insert into masivo1 values ('12500','2025-08-13','2353','','','Accesorios','Bolso de mano','10.14','2','20.28','Tarjeta de débito','Sur',);</v>
      </c>
    </row>
    <row r="2502" spans="1:14" x14ac:dyDescent="0.25">
      <c r="A2502">
        <v>12501</v>
      </c>
      <c r="B2502" s="2">
        <v>45894</v>
      </c>
      <c r="C2502">
        <v>2285</v>
      </c>
      <c r="F2502" t="s">
        <v>25</v>
      </c>
      <c r="G2502" t="s">
        <v>48</v>
      </c>
      <c r="H2502">
        <v>147.74</v>
      </c>
      <c r="I2502">
        <v>2</v>
      </c>
      <c r="J2502">
        <v>295.48</v>
      </c>
      <c r="K2502" t="s">
        <v>15</v>
      </c>
      <c r="L2502" t="s">
        <v>28</v>
      </c>
      <c r="N2502" t="str">
        <f t="shared" si="39"/>
        <v>insert into masivo1 values ('12501','2025-08-25','2285','','','Vestidos','Vestido de fiesta','147.74','2','295.48','Efectivo','Norte',);</v>
      </c>
    </row>
    <row r="2503" spans="1:14" x14ac:dyDescent="0.25">
      <c r="A2503">
        <v>12502</v>
      </c>
      <c r="B2503" s="2">
        <v>45765</v>
      </c>
      <c r="C2503">
        <v>1111</v>
      </c>
      <c r="F2503" t="s">
        <v>29</v>
      </c>
      <c r="G2503" t="s">
        <v>30</v>
      </c>
      <c r="H2503">
        <v>27.48</v>
      </c>
      <c r="I2503">
        <v>4</v>
      </c>
      <c r="J2503">
        <v>109.92</v>
      </c>
      <c r="K2503" t="s">
        <v>27</v>
      </c>
      <c r="L2503" t="s">
        <v>16</v>
      </c>
      <c r="N2503" t="str">
        <f t="shared" si="39"/>
        <v>insert into masivo1 values ('12502','2025-04-18','1111','','','Camisetas','Camiseta básica','27.48','4','109.92','Tarjeta de crédito','Ciudad',);</v>
      </c>
    </row>
    <row r="2504" spans="1:14" x14ac:dyDescent="0.25">
      <c r="A2504">
        <v>12503</v>
      </c>
      <c r="B2504" s="2">
        <v>45666</v>
      </c>
      <c r="C2504">
        <v>2092</v>
      </c>
      <c r="F2504" t="s">
        <v>13</v>
      </c>
      <c r="G2504" t="s">
        <v>33</v>
      </c>
      <c r="H2504">
        <v>83.7</v>
      </c>
      <c r="I2504">
        <v>3</v>
      </c>
      <c r="J2504">
        <v>251.1</v>
      </c>
      <c r="K2504" t="s">
        <v>15</v>
      </c>
      <c r="L2504" t="s">
        <v>28</v>
      </c>
      <c r="N2504" t="str">
        <f t="shared" si="39"/>
        <v>insert into masivo1 values ('12503','2025-01-09','2092','','','Pantalones','Jogger','83.7','3','251.1','Efectivo','Norte',);</v>
      </c>
    </row>
    <row r="2505" spans="1:14" x14ac:dyDescent="0.25">
      <c r="A2505">
        <v>12504</v>
      </c>
      <c r="B2505" s="2">
        <v>45660</v>
      </c>
      <c r="C2505">
        <v>2084</v>
      </c>
      <c r="F2505" t="s">
        <v>25</v>
      </c>
      <c r="G2505" t="s">
        <v>48</v>
      </c>
      <c r="H2505">
        <v>198.38</v>
      </c>
      <c r="I2505">
        <v>1</v>
      </c>
      <c r="J2505">
        <v>198.38</v>
      </c>
      <c r="K2505" t="s">
        <v>31</v>
      </c>
      <c r="L2505" t="s">
        <v>28</v>
      </c>
      <c r="N2505" t="str">
        <f t="shared" si="39"/>
        <v>insert into masivo1 values ('12504','2025-01-03','2084','','','Vestidos','Vestido de fiesta','198.38','1','198.38','Contra entrega','Norte',);</v>
      </c>
    </row>
    <row r="2506" spans="1:14" x14ac:dyDescent="0.25">
      <c r="A2506">
        <v>12505</v>
      </c>
      <c r="B2506" s="2">
        <v>45706</v>
      </c>
      <c r="C2506">
        <v>2955</v>
      </c>
      <c r="F2506" t="s">
        <v>25</v>
      </c>
      <c r="G2506" t="s">
        <v>45</v>
      </c>
      <c r="H2506">
        <v>66.08</v>
      </c>
      <c r="I2506">
        <v>4</v>
      </c>
      <c r="J2506">
        <v>264.32</v>
      </c>
      <c r="K2506" t="s">
        <v>27</v>
      </c>
      <c r="L2506" t="s">
        <v>36</v>
      </c>
      <c r="N2506" t="str">
        <f t="shared" si="39"/>
        <v>insert into masivo1 values ('12505','2025-02-18','2955','','','Vestidos','Vestido de verano','66.08','4','264.32','Tarjeta de crédito','Oriente',);</v>
      </c>
    </row>
    <row r="2507" spans="1:14" x14ac:dyDescent="0.25">
      <c r="A2507">
        <v>12506</v>
      </c>
      <c r="B2507" s="2">
        <v>45829</v>
      </c>
      <c r="C2507">
        <v>1127</v>
      </c>
      <c r="F2507" t="s">
        <v>29</v>
      </c>
      <c r="G2507" t="s">
        <v>35</v>
      </c>
      <c r="H2507">
        <v>145.34</v>
      </c>
      <c r="I2507">
        <v>1</v>
      </c>
      <c r="J2507">
        <v>145.34</v>
      </c>
      <c r="K2507" t="s">
        <v>27</v>
      </c>
      <c r="L2507" t="s">
        <v>16</v>
      </c>
      <c r="N2507" t="str">
        <f t="shared" si="39"/>
        <v>insert into masivo1 values ('12506','2025-06-21','1127','','','Camisetas','Camiseta deportiva','145.34','1','145.34','Tarjeta de crédito','Ciudad',);</v>
      </c>
    </row>
    <row r="2508" spans="1:14" x14ac:dyDescent="0.25">
      <c r="A2508">
        <v>12507</v>
      </c>
      <c r="B2508" s="2">
        <v>45826</v>
      </c>
      <c r="C2508">
        <v>2384</v>
      </c>
      <c r="F2508" t="s">
        <v>25</v>
      </c>
      <c r="G2508" t="s">
        <v>26</v>
      </c>
      <c r="H2508">
        <v>132.44999999999999</v>
      </c>
      <c r="I2508">
        <v>2</v>
      </c>
      <c r="J2508">
        <v>264.89999999999998</v>
      </c>
      <c r="K2508" t="s">
        <v>27</v>
      </c>
      <c r="L2508" t="s">
        <v>28</v>
      </c>
      <c r="N2508" t="str">
        <f t="shared" si="39"/>
        <v>insert into masivo1 values ('12507','2025-06-18','2384','','','Vestidos','Vestido casual','132.45','2','264.9','Tarjeta de crédito','Norte',);</v>
      </c>
    </row>
    <row r="2509" spans="1:14" x14ac:dyDescent="0.25">
      <c r="A2509">
        <v>12508</v>
      </c>
      <c r="B2509" s="2">
        <v>45732</v>
      </c>
      <c r="C2509">
        <v>1074</v>
      </c>
      <c r="F2509" t="s">
        <v>29</v>
      </c>
      <c r="G2509" t="s">
        <v>30</v>
      </c>
      <c r="H2509">
        <v>67.150000000000006</v>
      </c>
      <c r="I2509">
        <v>3</v>
      </c>
      <c r="J2509">
        <v>201.45</v>
      </c>
      <c r="K2509" t="s">
        <v>27</v>
      </c>
      <c r="L2509" t="s">
        <v>28</v>
      </c>
      <c r="N2509" t="str">
        <f t="shared" si="39"/>
        <v>insert into masivo1 values ('12508','2025-03-16','1074','','','Camisetas','Camiseta básica','67.15','3','201.45','Tarjeta de crédito','Norte',);</v>
      </c>
    </row>
    <row r="2510" spans="1:14" x14ac:dyDescent="0.25">
      <c r="A2510">
        <v>12509</v>
      </c>
      <c r="B2510" s="2">
        <v>45696</v>
      </c>
      <c r="C2510">
        <v>1466</v>
      </c>
      <c r="F2510" t="s">
        <v>29</v>
      </c>
      <c r="G2510" t="s">
        <v>30</v>
      </c>
      <c r="H2510">
        <v>82.88</v>
      </c>
      <c r="I2510">
        <v>1</v>
      </c>
      <c r="J2510">
        <v>82.88</v>
      </c>
      <c r="K2510" t="s">
        <v>31</v>
      </c>
      <c r="L2510" t="s">
        <v>16</v>
      </c>
      <c r="N2510" t="str">
        <f t="shared" si="39"/>
        <v>insert into masivo1 values ('12509','2025-02-08','1466','','','Camisetas','Camiseta básica','82.88','1','82.88','Contra entrega','Ciudad',);</v>
      </c>
    </row>
    <row r="2511" spans="1:14" x14ac:dyDescent="0.25">
      <c r="A2511">
        <v>12510</v>
      </c>
      <c r="B2511" s="2">
        <v>45787</v>
      </c>
      <c r="C2511">
        <v>1817</v>
      </c>
      <c r="F2511" t="s">
        <v>17</v>
      </c>
      <c r="G2511" t="s">
        <v>18</v>
      </c>
      <c r="H2511">
        <v>16.739999999999998</v>
      </c>
      <c r="I2511">
        <v>2</v>
      </c>
      <c r="J2511">
        <v>33.479999999999997</v>
      </c>
      <c r="K2511" t="s">
        <v>27</v>
      </c>
      <c r="L2511" t="s">
        <v>32</v>
      </c>
      <c r="N2511" t="str">
        <f t="shared" si="39"/>
        <v>insert into masivo1 values ('12510','2025-05-10','1817','','','Accesorios','Bolso de mano','16.74','2','33.48','Tarjeta de crédito','Sur',);</v>
      </c>
    </row>
    <row r="2512" spans="1:14" x14ac:dyDescent="0.25">
      <c r="A2512">
        <v>12511</v>
      </c>
      <c r="B2512" s="2">
        <v>45800</v>
      </c>
      <c r="C2512">
        <v>2310</v>
      </c>
      <c r="F2512" t="s">
        <v>13</v>
      </c>
      <c r="G2512" t="s">
        <v>14</v>
      </c>
      <c r="H2512">
        <v>169.94</v>
      </c>
      <c r="I2512">
        <v>1</v>
      </c>
      <c r="J2512">
        <v>169.94</v>
      </c>
      <c r="K2512" t="s">
        <v>15</v>
      </c>
      <c r="L2512" t="s">
        <v>36</v>
      </c>
      <c r="N2512" t="str">
        <f t="shared" si="39"/>
        <v>insert into masivo1 values ('12511','2025-05-23','2310','','','Pantalones','Jeans slim','169.94','1','169.94','Efectivo','Oriente',);</v>
      </c>
    </row>
    <row r="2513" spans="1:14" x14ac:dyDescent="0.25">
      <c r="A2513">
        <v>12512</v>
      </c>
      <c r="B2513" s="2">
        <v>45893</v>
      </c>
      <c r="C2513">
        <v>1979</v>
      </c>
      <c r="F2513" t="s">
        <v>13</v>
      </c>
      <c r="G2513" t="s">
        <v>14</v>
      </c>
      <c r="H2513">
        <v>131.38</v>
      </c>
      <c r="I2513">
        <v>5</v>
      </c>
      <c r="J2513">
        <v>656.9</v>
      </c>
      <c r="K2513" t="s">
        <v>27</v>
      </c>
      <c r="L2513" t="s">
        <v>16</v>
      </c>
      <c r="N2513" t="str">
        <f t="shared" si="39"/>
        <v>insert into masivo1 values ('12512','2025-08-24','1979','','','Pantalones','Jeans slim','131.38','5','656.9','Tarjeta de crédito','Ciudad',);</v>
      </c>
    </row>
    <row r="2514" spans="1:14" x14ac:dyDescent="0.25">
      <c r="A2514">
        <v>12513</v>
      </c>
      <c r="B2514" s="2">
        <v>45830</v>
      </c>
      <c r="C2514">
        <v>1361</v>
      </c>
      <c r="F2514" t="s">
        <v>40</v>
      </c>
      <c r="G2514" t="s">
        <v>41</v>
      </c>
      <c r="H2514">
        <v>46.24</v>
      </c>
      <c r="I2514">
        <v>2</v>
      </c>
      <c r="J2514">
        <v>92.48</v>
      </c>
      <c r="K2514" t="s">
        <v>34</v>
      </c>
      <c r="L2514" t="s">
        <v>32</v>
      </c>
      <c r="N2514" t="str">
        <f t="shared" si="39"/>
        <v>insert into masivo1 values ('12513','2025-06-22','1361','','','Chaquetas','Chaqueta deportiva','46.24','2','92.48','Tarjeta de débito','Sur',);</v>
      </c>
    </row>
    <row r="2515" spans="1:14" x14ac:dyDescent="0.25">
      <c r="A2515">
        <v>12514</v>
      </c>
      <c r="B2515" s="2">
        <v>45794</v>
      </c>
      <c r="C2515">
        <v>2438</v>
      </c>
      <c r="F2515" t="s">
        <v>40</v>
      </c>
      <c r="G2515" t="s">
        <v>42</v>
      </c>
      <c r="H2515">
        <v>42.05</v>
      </c>
      <c r="I2515">
        <v>1</v>
      </c>
      <c r="J2515">
        <v>42.05</v>
      </c>
      <c r="K2515" t="s">
        <v>19</v>
      </c>
      <c r="L2515" t="s">
        <v>16</v>
      </c>
      <c r="N2515" t="str">
        <f t="shared" si="39"/>
        <v>insert into masivo1 values ('12514','2025-05-17','2438','','','Chaquetas','Chaqueta de cuero','42.05','1','42.05','Transferencia','Ciudad',);</v>
      </c>
    </row>
    <row r="2516" spans="1:14" x14ac:dyDescent="0.25">
      <c r="A2516">
        <v>12515</v>
      </c>
      <c r="B2516" s="2">
        <v>45754</v>
      </c>
      <c r="C2516">
        <v>2990</v>
      </c>
      <c r="F2516" t="s">
        <v>22</v>
      </c>
      <c r="G2516" t="s">
        <v>39</v>
      </c>
      <c r="H2516">
        <v>38.01</v>
      </c>
      <c r="I2516">
        <v>2</v>
      </c>
      <c r="J2516">
        <v>76.02</v>
      </c>
      <c r="K2516" t="s">
        <v>27</v>
      </c>
      <c r="L2516" t="s">
        <v>16</v>
      </c>
      <c r="N2516" t="str">
        <f t="shared" si="39"/>
        <v>insert into masivo1 values ('12515','2025-04-07','2990','','','Zapatos','Zapatillas deportivas','38.01','2','76.02','Tarjeta de crédito','Ciudad',);</v>
      </c>
    </row>
    <row r="2517" spans="1:14" x14ac:dyDescent="0.25">
      <c r="A2517">
        <v>12516</v>
      </c>
      <c r="B2517" s="2">
        <v>45843</v>
      </c>
      <c r="C2517">
        <v>2967</v>
      </c>
      <c r="F2517" t="s">
        <v>29</v>
      </c>
      <c r="G2517" t="s">
        <v>30</v>
      </c>
      <c r="H2517">
        <v>148.91</v>
      </c>
      <c r="I2517">
        <v>2</v>
      </c>
      <c r="J2517">
        <v>297.82</v>
      </c>
      <c r="K2517" t="s">
        <v>34</v>
      </c>
      <c r="L2517" t="s">
        <v>32</v>
      </c>
      <c r="N2517" t="str">
        <f t="shared" si="39"/>
        <v>insert into masivo1 values ('12516','2025-07-05','2967','','','Camisetas','Camiseta básica','148.91','2','297.82','Tarjeta de débito','Sur',);</v>
      </c>
    </row>
    <row r="2518" spans="1:14" x14ac:dyDescent="0.25">
      <c r="A2518">
        <v>12517</v>
      </c>
      <c r="B2518" s="2">
        <v>45771</v>
      </c>
      <c r="C2518">
        <v>2909</v>
      </c>
      <c r="F2518" t="s">
        <v>22</v>
      </c>
      <c r="G2518" t="s">
        <v>23</v>
      </c>
      <c r="H2518">
        <v>70.06</v>
      </c>
      <c r="I2518">
        <v>2</v>
      </c>
      <c r="J2518">
        <v>140.12</v>
      </c>
      <c r="K2518" t="s">
        <v>19</v>
      </c>
      <c r="L2518" t="s">
        <v>28</v>
      </c>
      <c r="N2518" t="str">
        <f t="shared" si="39"/>
        <v>insert into masivo1 values ('12517','2025-04-24','2909','','','Zapatos','Sandalias','70.06','2','140.12','Transferencia','Norte',);</v>
      </c>
    </row>
    <row r="2519" spans="1:14" x14ac:dyDescent="0.25">
      <c r="A2519">
        <v>12518</v>
      </c>
      <c r="B2519" s="2">
        <v>45829</v>
      </c>
      <c r="C2519">
        <v>1019</v>
      </c>
      <c r="F2519" t="s">
        <v>17</v>
      </c>
      <c r="G2519" t="s">
        <v>43</v>
      </c>
      <c r="H2519">
        <v>20.56</v>
      </c>
      <c r="I2519">
        <v>3</v>
      </c>
      <c r="J2519">
        <v>61.68</v>
      </c>
      <c r="K2519" t="s">
        <v>27</v>
      </c>
      <c r="L2519" t="s">
        <v>16</v>
      </c>
      <c r="N2519" t="str">
        <f t="shared" si="39"/>
        <v>insert into masivo1 values ('12518','2025-06-21','1019','','','Accesorios','Reloj','20.56','3','61.68','Tarjeta de crédito','Ciudad',);</v>
      </c>
    </row>
    <row r="2520" spans="1:14" x14ac:dyDescent="0.25">
      <c r="A2520">
        <v>12519</v>
      </c>
      <c r="B2520" s="2">
        <v>45793</v>
      </c>
      <c r="C2520">
        <v>2701</v>
      </c>
      <c r="F2520" t="s">
        <v>17</v>
      </c>
      <c r="G2520" t="s">
        <v>18</v>
      </c>
      <c r="H2520">
        <v>18.239999999999998</v>
      </c>
      <c r="I2520">
        <v>5</v>
      </c>
      <c r="J2520">
        <v>91.2</v>
      </c>
      <c r="K2520" t="s">
        <v>31</v>
      </c>
      <c r="L2520" t="s">
        <v>32</v>
      </c>
      <c r="N2520" t="str">
        <f t="shared" si="39"/>
        <v>insert into masivo1 values ('12519','2025-05-16','2701','','','Accesorios','Bolso de mano','18.24','5','91.2','Contra entrega','Sur',);</v>
      </c>
    </row>
    <row r="2521" spans="1:14" x14ac:dyDescent="0.25">
      <c r="A2521">
        <v>12520</v>
      </c>
      <c r="B2521" s="2">
        <v>45714</v>
      </c>
      <c r="C2521">
        <v>1890</v>
      </c>
      <c r="F2521" t="s">
        <v>29</v>
      </c>
      <c r="G2521" t="s">
        <v>37</v>
      </c>
      <c r="H2521">
        <v>78.650000000000006</v>
      </c>
      <c r="I2521">
        <v>2</v>
      </c>
      <c r="J2521">
        <v>157.30000000000001</v>
      </c>
      <c r="K2521" t="s">
        <v>34</v>
      </c>
      <c r="L2521" t="s">
        <v>32</v>
      </c>
      <c r="N2521" t="str">
        <f t="shared" si="39"/>
        <v>insert into masivo1 values ('12520','2025-02-26','1890','','','Camisetas','Camiseta estampada','78.65','2','157.3','Tarjeta de débito','Sur',);</v>
      </c>
    </row>
    <row r="2522" spans="1:14" x14ac:dyDescent="0.25">
      <c r="A2522">
        <v>12521</v>
      </c>
      <c r="B2522" s="2">
        <v>45690</v>
      </c>
      <c r="C2522">
        <v>1863</v>
      </c>
      <c r="F2522" t="s">
        <v>40</v>
      </c>
      <c r="G2522" t="s">
        <v>41</v>
      </c>
      <c r="H2522">
        <v>58.2</v>
      </c>
      <c r="I2522">
        <v>5</v>
      </c>
      <c r="J2522">
        <v>291</v>
      </c>
      <c r="K2522" t="s">
        <v>34</v>
      </c>
      <c r="L2522" t="s">
        <v>28</v>
      </c>
      <c r="N2522" t="str">
        <f t="shared" si="39"/>
        <v>insert into masivo1 values ('12521','2025-02-02','1863','','','Chaquetas','Chaqueta deportiva','58.2','5','291','Tarjeta de débito','Norte',);</v>
      </c>
    </row>
    <row r="2523" spans="1:14" x14ac:dyDescent="0.25">
      <c r="A2523">
        <v>12522</v>
      </c>
      <c r="B2523" s="2">
        <v>45879</v>
      </c>
      <c r="C2523">
        <v>2141</v>
      </c>
      <c r="F2523" t="s">
        <v>17</v>
      </c>
      <c r="G2523" t="s">
        <v>43</v>
      </c>
      <c r="H2523">
        <v>94.13</v>
      </c>
      <c r="I2523">
        <v>1</v>
      </c>
      <c r="J2523">
        <v>94.13</v>
      </c>
      <c r="K2523" t="s">
        <v>19</v>
      </c>
      <c r="L2523" t="s">
        <v>32</v>
      </c>
      <c r="N2523" t="str">
        <f t="shared" si="39"/>
        <v>insert into masivo1 values ('12522','2025-08-10','2141','','','Accesorios','Reloj','94.13','1','94.13','Transferencia','Sur',);</v>
      </c>
    </row>
    <row r="2524" spans="1:14" x14ac:dyDescent="0.25">
      <c r="A2524">
        <v>12523</v>
      </c>
      <c r="B2524" s="2">
        <v>45742</v>
      </c>
      <c r="C2524">
        <v>2956</v>
      </c>
      <c r="F2524" t="s">
        <v>22</v>
      </c>
      <c r="G2524" t="s">
        <v>39</v>
      </c>
      <c r="H2524">
        <v>175.59</v>
      </c>
      <c r="I2524">
        <v>3</v>
      </c>
      <c r="J2524">
        <v>526.77</v>
      </c>
      <c r="K2524" t="s">
        <v>19</v>
      </c>
      <c r="L2524" t="s">
        <v>16</v>
      </c>
      <c r="N2524" t="str">
        <f t="shared" si="39"/>
        <v>insert into masivo1 values ('12523','2025-03-26','2956','','','Zapatos','Zapatillas deportivas','175.59','3','526.77','Transferencia','Ciudad',);</v>
      </c>
    </row>
    <row r="2525" spans="1:14" x14ac:dyDescent="0.25">
      <c r="A2525">
        <v>12524</v>
      </c>
      <c r="B2525" s="2">
        <v>45820</v>
      </c>
      <c r="C2525">
        <v>2175</v>
      </c>
      <c r="F2525" t="s">
        <v>40</v>
      </c>
      <c r="G2525" t="s">
        <v>41</v>
      </c>
      <c r="H2525">
        <v>33.31</v>
      </c>
      <c r="I2525">
        <v>4</v>
      </c>
      <c r="J2525">
        <v>133.24</v>
      </c>
      <c r="K2525" t="s">
        <v>27</v>
      </c>
      <c r="L2525" t="s">
        <v>36</v>
      </c>
      <c r="N2525" t="str">
        <f t="shared" si="39"/>
        <v>insert into masivo1 values ('12524','2025-06-12','2175','','','Chaquetas','Chaqueta deportiva','33.31','4','133.24','Tarjeta de crédito','Oriente',);</v>
      </c>
    </row>
    <row r="2526" spans="1:14" x14ac:dyDescent="0.25">
      <c r="A2526">
        <v>12525</v>
      </c>
      <c r="B2526" s="2">
        <v>45690</v>
      </c>
      <c r="C2526">
        <v>2032</v>
      </c>
      <c r="F2526" t="s">
        <v>22</v>
      </c>
      <c r="G2526" t="s">
        <v>39</v>
      </c>
      <c r="H2526">
        <v>105.09</v>
      </c>
      <c r="I2526">
        <v>4</v>
      </c>
      <c r="J2526">
        <v>420.36</v>
      </c>
      <c r="K2526" t="s">
        <v>27</v>
      </c>
      <c r="L2526" t="s">
        <v>28</v>
      </c>
      <c r="N2526" t="str">
        <f t="shared" si="39"/>
        <v>insert into masivo1 values ('12525','2025-02-02','2032','','','Zapatos','Zapatillas deportivas','105.09','4','420.36','Tarjeta de crédito','Norte',);</v>
      </c>
    </row>
    <row r="2527" spans="1:14" x14ac:dyDescent="0.25">
      <c r="A2527">
        <v>12526</v>
      </c>
      <c r="B2527" s="2">
        <v>45668</v>
      </c>
      <c r="C2527">
        <v>2668</v>
      </c>
      <c r="F2527" t="s">
        <v>22</v>
      </c>
      <c r="G2527" t="s">
        <v>38</v>
      </c>
      <c r="H2527">
        <v>113.13</v>
      </c>
      <c r="I2527">
        <v>1</v>
      </c>
      <c r="J2527">
        <v>113.13</v>
      </c>
      <c r="K2527" t="s">
        <v>27</v>
      </c>
      <c r="L2527" t="s">
        <v>16</v>
      </c>
      <c r="N2527" t="str">
        <f t="shared" si="39"/>
        <v>insert into masivo1 values ('12526','2025-01-11','2668','','','Zapatos','Zapatos de vestir','113.13','1','113.13','Tarjeta de crédito','Ciudad',);</v>
      </c>
    </row>
    <row r="2528" spans="1:14" x14ac:dyDescent="0.25">
      <c r="A2528">
        <v>12527</v>
      </c>
      <c r="B2528" s="2">
        <v>45766</v>
      </c>
      <c r="C2528">
        <v>2399</v>
      </c>
      <c r="F2528" t="s">
        <v>29</v>
      </c>
      <c r="G2528" t="s">
        <v>35</v>
      </c>
      <c r="H2528">
        <v>51.95</v>
      </c>
      <c r="I2528">
        <v>3</v>
      </c>
      <c r="J2528">
        <v>155.85</v>
      </c>
      <c r="K2528" t="s">
        <v>27</v>
      </c>
      <c r="L2528" t="s">
        <v>36</v>
      </c>
      <c r="N2528" t="str">
        <f t="shared" si="39"/>
        <v>insert into masivo1 values ('12527','2025-04-19','2399','','','Camisetas','Camiseta deportiva','51.95','3','155.85','Tarjeta de crédito','Oriente',);</v>
      </c>
    </row>
    <row r="2529" spans="1:14" x14ac:dyDescent="0.25">
      <c r="A2529">
        <v>12528</v>
      </c>
      <c r="B2529" s="2">
        <v>45672</v>
      </c>
      <c r="C2529">
        <v>1664</v>
      </c>
      <c r="F2529" t="s">
        <v>13</v>
      </c>
      <c r="G2529" t="s">
        <v>14</v>
      </c>
      <c r="H2529">
        <v>147.63</v>
      </c>
      <c r="I2529">
        <v>1</v>
      </c>
      <c r="J2529">
        <v>147.63</v>
      </c>
      <c r="K2529" t="s">
        <v>19</v>
      </c>
      <c r="L2529" t="s">
        <v>32</v>
      </c>
      <c r="N2529" t="str">
        <f t="shared" si="39"/>
        <v>insert into masivo1 values ('12528','2025-01-15','1664','','','Pantalones','Jeans slim','147.63','1','147.63','Transferencia','Sur',);</v>
      </c>
    </row>
    <row r="2530" spans="1:14" x14ac:dyDescent="0.25">
      <c r="A2530">
        <v>12529</v>
      </c>
      <c r="B2530" s="2">
        <v>45784</v>
      </c>
      <c r="C2530">
        <v>1543</v>
      </c>
      <c r="F2530" t="s">
        <v>25</v>
      </c>
      <c r="G2530" t="s">
        <v>26</v>
      </c>
      <c r="H2530">
        <v>45.45</v>
      </c>
      <c r="I2530">
        <v>1</v>
      </c>
      <c r="J2530">
        <v>45.45</v>
      </c>
      <c r="K2530" t="s">
        <v>15</v>
      </c>
      <c r="L2530" t="s">
        <v>16</v>
      </c>
      <c r="N2530" t="str">
        <f t="shared" si="39"/>
        <v>insert into masivo1 values ('12529','2025-05-07','1543','','','Vestidos','Vestido casual','45.45','1','45.45','Efectivo','Ciudad',);</v>
      </c>
    </row>
    <row r="2531" spans="1:14" x14ac:dyDescent="0.25">
      <c r="A2531">
        <v>12530</v>
      </c>
      <c r="B2531" s="2">
        <v>45695</v>
      </c>
      <c r="C2531">
        <v>2492</v>
      </c>
      <c r="F2531" t="s">
        <v>13</v>
      </c>
      <c r="G2531" t="s">
        <v>14</v>
      </c>
      <c r="H2531">
        <v>37.81</v>
      </c>
      <c r="I2531">
        <v>2</v>
      </c>
      <c r="J2531">
        <v>75.62</v>
      </c>
      <c r="K2531" t="s">
        <v>31</v>
      </c>
      <c r="L2531" t="s">
        <v>28</v>
      </c>
      <c r="N2531" t="str">
        <f t="shared" si="39"/>
        <v>insert into masivo1 values ('12530','2025-02-07','2492','','','Pantalones','Jeans slim','37.81','2','75.62','Contra entrega','Norte',);</v>
      </c>
    </row>
    <row r="2532" spans="1:14" x14ac:dyDescent="0.25">
      <c r="A2532">
        <v>12531</v>
      </c>
      <c r="B2532" s="2">
        <v>45719</v>
      </c>
      <c r="C2532">
        <v>1986</v>
      </c>
      <c r="F2532" t="s">
        <v>25</v>
      </c>
      <c r="G2532" t="s">
        <v>26</v>
      </c>
      <c r="H2532">
        <v>118.45</v>
      </c>
      <c r="I2532">
        <v>2</v>
      </c>
      <c r="J2532">
        <v>236.9</v>
      </c>
      <c r="K2532" t="s">
        <v>27</v>
      </c>
      <c r="L2532" t="s">
        <v>28</v>
      </c>
      <c r="N2532" t="str">
        <f t="shared" si="39"/>
        <v>insert into masivo1 values ('12531','2025-03-03','1986','','','Vestidos','Vestido casual','118.45','2','236.9','Tarjeta de crédito','Norte',);</v>
      </c>
    </row>
    <row r="2533" spans="1:14" x14ac:dyDescent="0.25">
      <c r="A2533">
        <v>12532</v>
      </c>
      <c r="B2533" s="2">
        <v>45719</v>
      </c>
      <c r="C2533">
        <v>1368</v>
      </c>
      <c r="F2533" t="s">
        <v>25</v>
      </c>
      <c r="G2533" t="s">
        <v>26</v>
      </c>
      <c r="H2533">
        <v>24.26</v>
      </c>
      <c r="I2533">
        <v>2</v>
      </c>
      <c r="J2533">
        <v>48.52</v>
      </c>
      <c r="K2533" t="s">
        <v>19</v>
      </c>
      <c r="L2533" t="s">
        <v>32</v>
      </c>
      <c r="N2533" t="str">
        <f t="shared" si="39"/>
        <v>insert into masivo1 values ('12532','2025-03-03','1368','','','Vestidos','Vestido casual','24.26','2','48.52','Transferencia','Sur',);</v>
      </c>
    </row>
    <row r="2534" spans="1:14" x14ac:dyDescent="0.25">
      <c r="A2534">
        <v>12533</v>
      </c>
      <c r="B2534" s="2">
        <v>45727</v>
      </c>
      <c r="C2534">
        <v>1978</v>
      </c>
      <c r="F2534" t="s">
        <v>29</v>
      </c>
      <c r="G2534" t="s">
        <v>35</v>
      </c>
      <c r="H2534">
        <v>74.319999999999993</v>
      </c>
      <c r="I2534">
        <v>1</v>
      </c>
      <c r="J2534">
        <v>74.319999999999993</v>
      </c>
      <c r="K2534" t="s">
        <v>15</v>
      </c>
      <c r="L2534" t="s">
        <v>16</v>
      </c>
      <c r="N2534" t="str">
        <f t="shared" si="39"/>
        <v>insert into masivo1 values ('12533','2025-03-11','1978','','','Camisetas','Camiseta deportiva','74.32','1','74.32','Efectivo','Ciudad',);</v>
      </c>
    </row>
    <row r="2535" spans="1:14" x14ac:dyDescent="0.25">
      <c r="A2535">
        <v>12534</v>
      </c>
      <c r="B2535" s="2">
        <v>45792</v>
      </c>
      <c r="C2535">
        <v>2992</v>
      </c>
      <c r="F2535" t="s">
        <v>22</v>
      </c>
      <c r="G2535" t="s">
        <v>39</v>
      </c>
      <c r="H2535">
        <v>169.58</v>
      </c>
      <c r="I2535">
        <v>1</v>
      </c>
      <c r="J2535">
        <v>169.58</v>
      </c>
      <c r="K2535" t="s">
        <v>27</v>
      </c>
      <c r="L2535" t="s">
        <v>36</v>
      </c>
      <c r="N2535" t="str">
        <f t="shared" si="39"/>
        <v>insert into masivo1 values ('12534','2025-05-15','2992','','','Zapatos','Zapatillas deportivas','169.58','1','169.58','Tarjeta de crédito','Oriente',);</v>
      </c>
    </row>
    <row r="2536" spans="1:14" x14ac:dyDescent="0.25">
      <c r="A2536">
        <v>12535</v>
      </c>
      <c r="B2536" s="2">
        <v>45768</v>
      </c>
      <c r="C2536">
        <v>2486</v>
      </c>
      <c r="F2536" t="s">
        <v>13</v>
      </c>
      <c r="G2536" t="s">
        <v>14</v>
      </c>
      <c r="H2536">
        <v>101.38</v>
      </c>
      <c r="I2536">
        <v>3</v>
      </c>
      <c r="J2536">
        <v>304.14</v>
      </c>
      <c r="K2536" t="s">
        <v>27</v>
      </c>
      <c r="L2536" t="s">
        <v>32</v>
      </c>
      <c r="N2536" t="str">
        <f t="shared" si="39"/>
        <v>insert into masivo1 values ('12535','2025-04-21','2486','','','Pantalones','Jeans slim','101.38','3','304.14','Tarjeta de crédito','Sur',);</v>
      </c>
    </row>
    <row r="2537" spans="1:14" x14ac:dyDescent="0.25">
      <c r="A2537">
        <v>12536</v>
      </c>
      <c r="B2537" s="2">
        <v>45664</v>
      </c>
      <c r="C2537">
        <v>2160</v>
      </c>
      <c r="F2537" t="s">
        <v>29</v>
      </c>
      <c r="G2537" t="s">
        <v>30</v>
      </c>
      <c r="H2537">
        <v>129.22</v>
      </c>
      <c r="I2537">
        <v>2</v>
      </c>
      <c r="J2537">
        <v>258.44</v>
      </c>
      <c r="K2537" t="s">
        <v>15</v>
      </c>
      <c r="L2537" t="s">
        <v>16</v>
      </c>
      <c r="N2537" t="str">
        <f t="shared" si="39"/>
        <v>insert into masivo1 values ('12536','2025-01-07','2160','','','Camisetas','Camiseta básica','129.22','2','258.44','Efectivo','Ciudad',);</v>
      </c>
    </row>
    <row r="2538" spans="1:14" x14ac:dyDescent="0.25">
      <c r="A2538">
        <v>12537</v>
      </c>
      <c r="B2538" s="2">
        <v>45724</v>
      </c>
      <c r="C2538">
        <v>1449</v>
      </c>
      <c r="F2538" t="s">
        <v>13</v>
      </c>
      <c r="G2538" t="s">
        <v>33</v>
      </c>
      <c r="H2538">
        <v>193.13</v>
      </c>
      <c r="I2538">
        <v>3</v>
      </c>
      <c r="J2538">
        <v>579.39</v>
      </c>
      <c r="K2538" t="s">
        <v>15</v>
      </c>
      <c r="L2538" t="s">
        <v>20</v>
      </c>
      <c r="N2538" t="str">
        <f t="shared" si="39"/>
        <v>insert into masivo1 values ('12537','2025-03-08','1449','','','Pantalones','Jogger','193.13','3','579.39','Efectivo','Occidente',);</v>
      </c>
    </row>
    <row r="2539" spans="1:14" x14ac:dyDescent="0.25">
      <c r="A2539">
        <v>12538</v>
      </c>
      <c r="B2539" s="2">
        <v>45709</v>
      </c>
      <c r="C2539">
        <v>2454</v>
      </c>
      <c r="F2539" t="s">
        <v>29</v>
      </c>
      <c r="G2539" t="s">
        <v>30</v>
      </c>
      <c r="H2539">
        <v>86.71</v>
      </c>
      <c r="I2539">
        <v>1</v>
      </c>
      <c r="J2539">
        <v>86.71</v>
      </c>
      <c r="K2539" t="s">
        <v>15</v>
      </c>
      <c r="L2539" t="s">
        <v>36</v>
      </c>
      <c r="N2539" t="str">
        <f t="shared" si="39"/>
        <v>insert into masivo1 values ('12538','2025-02-21','2454','','','Camisetas','Camiseta básica','86.71','1','86.71','Efectivo','Oriente',);</v>
      </c>
    </row>
    <row r="2540" spans="1:14" x14ac:dyDescent="0.25">
      <c r="A2540">
        <v>12539</v>
      </c>
      <c r="B2540" s="2">
        <v>45662</v>
      </c>
      <c r="C2540">
        <v>1512</v>
      </c>
      <c r="F2540" t="s">
        <v>17</v>
      </c>
      <c r="G2540" t="s">
        <v>18</v>
      </c>
      <c r="H2540">
        <v>77.89</v>
      </c>
      <c r="I2540">
        <v>2</v>
      </c>
      <c r="J2540">
        <v>155.78</v>
      </c>
      <c r="K2540" t="s">
        <v>15</v>
      </c>
      <c r="L2540" t="s">
        <v>36</v>
      </c>
      <c r="N2540" t="str">
        <f t="shared" si="39"/>
        <v>insert into masivo1 values ('12539','2025-01-05','1512','','','Accesorios','Bolso de mano','77.89','2','155.78','Efectivo','Oriente',);</v>
      </c>
    </row>
    <row r="2541" spans="1:14" x14ac:dyDescent="0.25">
      <c r="A2541">
        <v>12540</v>
      </c>
      <c r="B2541" s="2">
        <v>45821</v>
      </c>
      <c r="C2541">
        <v>1097</v>
      </c>
      <c r="F2541" t="s">
        <v>25</v>
      </c>
      <c r="G2541" t="s">
        <v>48</v>
      </c>
      <c r="H2541">
        <v>162.29</v>
      </c>
      <c r="I2541">
        <v>3</v>
      </c>
      <c r="J2541">
        <v>486.87</v>
      </c>
      <c r="K2541" t="s">
        <v>27</v>
      </c>
      <c r="L2541" t="s">
        <v>28</v>
      </c>
      <c r="N2541" t="str">
        <f t="shared" si="39"/>
        <v>insert into masivo1 values ('12540','2025-06-13','1097','','','Vestidos','Vestido de fiesta','162.29','3','486.87','Tarjeta de crédito','Norte',);</v>
      </c>
    </row>
    <row r="2542" spans="1:14" x14ac:dyDescent="0.25">
      <c r="A2542">
        <v>12541</v>
      </c>
      <c r="B2542" s="2">
        <v>45758</v>
      </c>
      <c r="C2542">
        <v>2520</v>
      </c>
      <c r="F2542" t="s">
        <v>25</v>
      </c>
      <c r="G2542" t="s">
        <v>45</v>
      </c>
      <c r="H2542">
        <v>47.53</v>
      </c>
      <c r="I2542">
        <v>3</v>
      </c>
      <c r="J2542">
        <v>142.59</v>
      </c>
      <c r="K2542" t="s">
        <v>31</v>
      </c>
      <c r="L2542" t="s">
        <v>20</v>
      </c>
      <c r="N2542" t="str">
        <f t="shared" si="39"/>
        <v>insert into masivo1 values ('12541','2025-04-11','2520','','','Vestidos','Vestido de verano','47.53','3','142.59','Contra entrega','Occidente',);</v>
      </c>
    </row>
    <row r="2543" spans="1:14" x14ac:dyDescent="0.25">
      <c r="A2543">
        <v>12542</v>
      </c>
      <c r="B2543" s="2">
        <v>45735</v>
      </c>
      <c r="C2543">
        <v>1244</v>
      </c>
      <c r="F2543" t="s">
        <v>13</v>
      </c>
      <c r="G2543" t="s">
        <v>46</v>
      </c>
      <c r="H2543">
        <v>86.36</v>
      </c>
      <c r="I2543">
        <v>2</v>
      </c>
      <c r="J2543">
        <v>172.72</v>
      </c>
      <c r="K2543" t="s">
        <v>27</v>
      </c>
      <c r="L2543" t="s">
        <v>36</v>
      </c>
      <c r="N2543" t="str">
        <f t="shared" si="39"/>
        <v>insert into masivo1 values ('12542','2025-03-19','1244','','','Pantalones','Pantalón formal','86.36','2','172.72','Tarjeta de crédito','Oriente',);</v>
      </c>
    </row>
    <row r="2544" spans="1:14" x14ac:dyDescent="0.25">
      <c r="A2544">
        <v>12543</v>
      </c>
      <c r="B2544" s="2">
        <v>45845</v>
      </c>
      <c r="C2544">
        <v>2162</v>
      </c>
      <c r="F2544" t="s">
        <v>25</v>
      </c>
      <c r="G2544" t="s">
        <v>45</v>
      </c>
      <c r="H2544">
        <v>111.11</v>
      </c>
      <c r="I2544">
        <v>4</v>
      </c>
      <c r="J2544">
        <v>444.44</v>
      </c>
      <c r="K2544" t="s">
        <v>27</v>
      </c>
      <c r="L2544" t="s">
        <v>32</v>
      </c>
      <c r="N2544" t="str">
        <f t="shared" si="39"/>
        <v>insert into masivo1 values ('12543','2025-07-07','2162','','','Vestidos','Vestido de verano','111.11','4','444.44','Tarjeta de crédito','Sur',);</v>
      </c>
    </row>
    <row r="2545" spans="1:14" x14ac:dyDescent="0.25">
      <c r="A2545">
        <v>12544</v>
      </c>
      <c r="B2545" s="2">
        <v>45731</v>
      </c>
      <c r="C2545">
        <v>2665</v>
      </c>
      <c r="F2545" t="s">
        <v>40</v>
      </c>
      <c r="G2545" t="s">
        <v>42</v>
      </c>
      <c r="H2545">
        <v>49.91</v>
      </c>
      <c r="I2545">
        <v>4</v>
      </c>
      <c r="J2545">
        <v>199.64</v>
      </c>
      <c r="K2545" t="s">
        <v>27</v>
      </c>
      <c r="L2545" t="s">
        <v>28</v>
      </c>
      <c r="N2545" t="str">
        <f t="shared" si="39"/>
        <v>insert into masivo1 values ('12544','2025-03-15','2665','','','Chaquetas','Chaqueta de cuero','49.91','4','199.64','Tarjeta de crédito','Norte',);</v>
      </c>
    </row>
    <row r="2546" spans="1:14" x14ac:dyDescent="0.25">
      <c r="A2546">
        <v>12545</v>
      </c>
      <c r="B2546" s="2">
        <v>45816</v>
      </c>
      <c r="C2546">
        <v>1563</v>
      </c>
      <c r="F2546" t="s">
        <v>13</v>
      </c>
      <c r="G2546" t="s">
        <v>33</v>
      </c>
      <c r="H2546">
        <v>189.07</v>
      </c>
      <c r="I2546">
        <v>1</v>
      </c>
      <c r="J2546">
        <v>189.07</v>
      </c>
      <c r="K2546" t="s">
        <v>19</v>
      </c>
      <c r="L2546" t="s">
        <v>20</v>
      </c>
      <c r="N2546" t="str">
        <f t="shared" si="39"/>
        <v>insert into masivo1 values ('12545','2025-06-08','1563','','','Pantalones','Jogger','189.07','1','189.07','Transferencia','Occidente',);</v>
      </c>
    </row>
    <row r="2547" spans="1:14" x14ac:dyDescent="0.25">
      <c r="A2547">
        <v>12546</v>
      </c>
      <c r="B2547" s="2">
        <v>45699</v>
      </c>
      <c r="C2547">
        <v>1689</v>
      </c>
      <c r="F2547" t="s">
        <v>17</v>
      </c>
      <c r="G2547" t="s">
        <v>43</v>
      </c>
      <c r="H2547">
        <v>92.65</v>
      </c>
      <c r="I2547">
        <v>2</v>
      </c>
      <c r="J2547">
        <v>185.3</v>
      </c>
      <c r="K2547" t="s">
        <v>27</v>
      </c>
      <c r="L2547" t="s">
        <v>32</v>
      </c>
      <c r="N2547" t="str">
        <f t="shared" si="39"/>
        <v>insert into masivo1 values ('12546','2025-02-11','1689','','','Accesorios','Reloj','92.65','2','185.3','Tarjeta de crédito','Sur',);</v>
      </c>
    </row>
    <row r="2548" spans="1:14" x14ac:dyDescent="0.25">
      <c r="A2548">
        <v>12547</v>
      </c>
      <c r="B2548" s="2">
        <v>45828</v>
      </c>
      <c r="C2548">
        <v>2753</v>
      </c>
      <c r="F2548" t="s">
        <v>17</v>
      </c>
      <c r="G2548" t="s">
        <v>44</v>
      </c>
      <c r="H2548">
        <v>113.07</v>
      </c>
      <c r="I2548">
        <v>5</v>
      </c>
      <c r="J2548">
        <v>565.35</v>
      </c>
      <c r="K2548" t="s">
        <v>27</v>
      </c>
      <c r="L2548" t="s">
        <v>28</v>
      </c>
      <c r="N2548" t="str">
        <f t="shared" si="39"/>
        <v>insert into masivo1 values ('12547','2025-06-20','2753','','','Accesorios','Gorra','113.07','5','565.35','Tarjeta de crédito','Norte',);</v>
      </c>
    </row>
    <row r="2549" spans="1:14" x14ac:dyDescent="0.25">
      <c r="A2549">
        <v>12548</v>
      </c>
      <c r="B2549" s="2">
        <v>45683</v>
      </c>
      <c r="C2549">
        <v>2414</v>
      </c>
      <c r="F2549" t="s">
        <v>25</v>
      </c>
      <c r="G2549" t="s">
        <v>45</v>
      </c>
      <c r="H2549">
        <v>198.7</v>
      </c>
      <c r="I2549">
        <v>1</v>
      </c>
      <c r="J2549">
        <v>198.7</v>
      </c>
      <c r="K2549" t="s">
        <v>19</v>
      </c>
      <c r="L2549" t="s">
        <v>16</v>
      </c>
      <c r="N2549" t="str">
        <f t="shared" si="39"/>
        <v>insert into masivo1 values ('12548','2025-01-26','2414','','','Vestidos','Vestido de verano','198.7','1','198.7','Transferencia','Ciudad',);</v>
      </c>
    </row>
    <row r="2550" spans="1:14" x14ac:dyDescent="0.25">
      <c r="A2550">
        <v>12549</v>
      </c>
      <c r="B2550" s="2">
        <v>45673</v>
      </c>
      <c r="C2550">
        <v>1545</v>
      </c>
      <c r="F2550" t="s">
        <v>25</v>
      </c>
      <c r="G2550" t="s">
        <v>48</v>
      </c>
      <c r="H2550">
        <v>54.55</v>
      </c>
      <c r="I2550">
        <v>5</v>
      </c>
      <c r="J2550">
        <v>272.75</v>
      </c>
      <c r="K2550" t="s">
        <v>31</v>
      </c>
      <c r="L2550" t="s">
        <v>36</v>
      </c>
      <c r="N2550" t="str">
        <f t="shared" si="39"/>
        <v>insert into masivo1 values ('12549','2025-01-16','1545','','','Vestidos','Vestido de fiesta','54.55','5','272.75','Contra entrega','Oriente',);</v>
      </c>
    </row>
    <row r="2551" spans="1:14" x14ac:dyDescent="0.25">
      <c r="A2551">
        <v>12550</v>
      </c>
      <c r="B2551" s="2">
        <v>45793</v>
      </c>
      <c r="C2551">
        <v>1934</v>
      </c>
      <c r="F2551" t="s">
        <v>40</v>
      </c>
      <c r="G2551" t="s">
        <v>41</v>
      </c>
      <c r="H2551">
        <v>84.04</v>
      </c>
      <c r="I2551">
        <v>4</v>
      </c>
      <c r="J2551">
        <v>336.16</v>
      </c>
      <c r="K2551" t="s">
        <v>15</v>
      </c>
      <c r="L2551" t="s">
        <v>28</v>
      </c>
      <c r="N2551" t="str">
        <f t="shared" si="39"/>
        <v>insert into masivo1 values ('12550','2025-05-16','1934','','','Chaquetas','Chaqueta deportiva','84.04','4','336.16','Efectivo','Norte',);</v>
      </c>
    </row>
    <row r="2552" spans="1:14" x14ac:dyDescent="0.25">
      <c r="A2552">
        <v>12551</v>
      </c>
      <c r="B2552" s="2">
        <v>45840</v>
      </c>
      <c r="C2552">
        <v>2582</v>
      </c>
      <c r="F2552" t="s">
        <v>17</v>
      </c>
      <c r="G2552" t="s">
        <v>18</v>
      </c>
      <c r="H2552">
        <v>112.79</v>
      </c>
      <c r="I2552">
        <v>1</v>
      </c>
      <c r="J2552">
        <v>112.79</v>
      </c>
      <c r="K2552" t="s">
        <v>27</v>
      </c>
      <c r="L2552" t="s">
        <v>32</v>
      </c>
      <c r="N2552" t="str">
        <f t="shared" si="39"/>
        <v>insert into masivo1 values ('12551','2025-07-02','2582','','','Accesorios','Bolso de mano','112.79','1','112.79','Tarjeta de crédito','Sur',);</v>
      </c>
    </row>
    <row r="2553" spans="1:14" x14ac:dyDescent="0.25">
      <c r="A2553">
        <v>12552</v>
      </c>
      <c r="B2553" s="2">
        <v>45736</v>
      </c>
      <c r="C2553">
        <v>1193</v>
      </c>
      <c r="F2553" t="s">
        <v>22</v>
      </c>
      <c r="G2553" t="s">
        <v>23</v>
      </c>
      <c r="H2553">
        <v>134.18</v>
      </c>
      <c r="I2553">
        <v>3</v>
      </c>
      <c r="J2553">
        <v>402.54</v>
      </c>
      <c r="K2553" t="s">
        <v>27</v>
      </c>
      <c r="L2553" t="s">
        <v>36</v>
      </c>
      <c r="N2553" t="str">
        <f t="shared" si="39"/>
        <v>insert into masivo1 values ('12552','2025-03-20','1193','','','Zapatos','Sandalias','134.18','3','402.54','Tarjeta de crédito','Oriente',);</v>
      </c>
    </row>
    <row r="2554" spans="1:14" x14ac:dyDescent="0.25">
      <c r="A2554">
        <v>12553</v>
      </c>
      <c r="B2554" s="2">
        <v>45753</v>
      </c>
      <c r="C2554">
        <v>2674</v>
      </c>
      <c r="F2554" t="s">
        <v>40</v>
      </c>
      <c r="G2554" t="s">
        <v>41</v>
      </c>
      <c r="H2554">
        <v>59.91</v>
      </c>
      <c r="I2554">
        <v>3</v>
      </c>
      <c r="J2554">
        <v>179.73</v>
      </c>
      <c r="K2554" t="s">
        <v>27</v>
      </c>
      <c r="L2554" t="s">
        <v>20</v>
      </c>
      <c r="N2554" t="str">
        <f t="shared" si="39"/>
        <v>insert into masivo1 values ('12553','2025-04-06','2674','','','Chaquetas','Chaqueta deportiva','59.91','3','179.73','Tarjeta de crédito','Occidente',);</v>
      </c>
    </row>
    <row r="2555" spans="1:14" x14ac:dyDescent="0.25">
      <c r="A2555">
        <v>12554</v>
      </c>
      <c r="B2555" s="2">
        <v>45805</v>
      </c>
      <c r="C2555">
        <v>1334</v>
      </c>
      <c r="F2555" t="s">
        <v>25</v>
      </c>
      <c r="G2555" t="s">
        <v>48</v>
      </c>
      <c r="H2555">
        <v>42.25</v>
      </c>
      <c r="I2555">
        <v>4</v>
      </c>
      <c r="J2555">
        <v>169</v>
      </c>
      <c r="K2555" t="s">
        <v>15</v>
      </c>
      <c r="L2555" t="s">
        <v>32</v>
      </c>
      <c r="N2555" t="str">
        <f t="shared" si="39"/>
        <v>insert into masivo1 values ('12554','2025-05-28','1334','','','Vestidos','Vestido de fiesta','42.25','4','169','Efectivo','Sur',);</v>
      </c>
    </row>
    <row r="2556" spans="1:14" x14ac:dyDescent="0.25">
      <c r="A2556">
        <v>12555</v>
      </c>
      <c r="B2556" s="2">
        <v>45736</v>
      </c>
      <c r="C2556">
        <v>1080</v>
      </c>
      <c r="F2556" t="s">
        <v>13</v>
      </c>
      <c r="G2556" t="s">
        <v>46</v>
      </c>
      <c r="H2556">
        <v>145.75</v>
      </c>
      <c r="I2556">
        <v>3</v>
      </c>
      <c r="J2556">
        <v>437.25</v>
      </c>
      <c r="K2556" t="s">
        <v>27</v>
      </c>
      <c r="L2556" t="s">
        <v>32</v>
      </c>
      <c r="N2556" t="str">
        <f t="shared" si="39"/>
        <v>insert into masivo1 values ('12555','2025-03-20','1080','','','Pantalones','Pantalón formal','145.75','3','437.25','Tarjeta de crédito','Sur',);</v>
      </c>
    </row>
    <row r="2557" spans="1:14" x14ac:dyDescent="0.25">
      <c r="A2557">
        <v>12556</v>
      </c>
      <c r="B2557" s="2">
        <v>45876</v>
      </c>
      <c r="C2557">
        <v>2250</v>
      </c>
      <c r="F2557" t="s">
        <v>22</v>
      </c>
      <c r="G2557" t="s">
        <v>39</v>
      </c>
      <c r="H2557">
        <v>144.34</v>
      </c>
      <c r="I2557">
        <v>5</v>
      </c>
      <c r="J2557">
        <v>721.7</v>
      </c>
      <c r="K2557" t="s">
        <v>34</v>
      </c>
      <c r="L2557" t="s">
        <v>36</v>
      </c>
      <c r="N2557" t="str">
        <f t="shared" si="39"/>
        <v>insert into masivo1 values ('12556','2025-08-07','2250','','','Zapatos','Zapatillas deportivas','144.34','5','721.7','Tarjeta de débito','Oriente',);</v>
      </c>
    </row>
    <row r="2558" spans="1:14" x14ac:dyDescent="0.25">
      <c r="A2558">
        <v>12557</v>
      </c>
      <c r="B2558" s="2">
        <v>45819</v>
      </c>
      <c r="C2558">
        <v>2887</v>
      </c>
      <c r="F2558" t="s">
        <v>22</v>
      </c>
      <c r="G2558" t="s">
        <v>23</v>
      </c>
      <c r="H2558">
        <v>25.62</v>
      </c>
      <c r="I2558">
        <v>1</v>
      </c>
      <c r="J2558">
        <v>25.62</v>
      </c>
      <c r="K2558" t="s">
        <v>27</v>
      </c>
      <c r="L2558" t="s">
        <v>28</v>
      </c>
      <c r="N2558" t="str">
        <f t="shared" si="39"/>
        <v>insert into masivo1 values ('12557','2025-06-11','2887','','','Zapatos','Sandalias','25.62','1','25.62','Tarjeta de crédito','Norte',);</v>
      </c>
    </row>
    <row r="2559" spans="1:14" x14ac:dyDescent="0.25">
      <c r="A2559">
        <v>12558</v>
      </c>
      <c r="B2559" s="2">
        <v>45813</v>
      </c>
      <c r="C2559">
        <v>1111</v>
      </c>
      <c r="F2559" t="s">
        <v>25</v>
      </c>
      <c r="G2559" t="s">
        <v>48</v>
      </c>
      <c r="H2559">
        <v>171.35</v>
      </c>
      <c r="I2559">
        <v>2</v>
      </c>
      <c r="J2559">
        <v>342.7</v>
      </c>
      <c r="K2559" t="s">
        <v>34</v>
      </c>
      <c r="L2559" t="s">
        <v>32</v>
      </c>
      <c r="N2559" t="str">
        <f t="shared" si="39"/>
        <v>insert into masivo1 values ('12558','2025-06-05','1111','','','Vestidos','Vestido de fiesta','171.35','2','342.7','Tarjeta de débito','Sur',);</v>
      </c>
    </row>
    <row r="2560" spans="1:14" x14ac:dyDescent="0.25">
      <c r="A2560">
        <v>12559</v>
      </c>
      <c r="B2560" s="2">
        <v>45823</v>
      </c>
      <c r="C2560">
        <v>1501</v>
      </c>
      <c r="F2560" t="s">
        <v>29</v>
      </c>
      <c r="G2560" t="s">
        <v>30</v>
      </c>
      <c r="H2560">
        <v>168.16</v>
      </c>
      <c r="I2560">
        <v>2</v>
      </c>
      <c r="J2560">
        <v>336.32</v>
      </c>
      <c r="K2560" t="s">
        <v>34</v>
      </c>
      <c r="L2560" t="s">
        <v>28</v>
      </c>
      <c r="N2560" t="str">
        <f t="shared" si="39"/>
        <v>insert into masivo1 values ('12559','2025-06-15','1501','','','Camisetas','Camiseta básica','168.16','2','336.32','Tarjeta de débito','Norte',);</v>
      </c>
    </row>
    <row r="2561" spans="1:14" x14ac:dyDescent="0.25">
      <c r="A2561">
        <v>12560</v>
      </c>
      <c r="B2561" s="2">
        <v>45680</v>
      </c>
      <c r="C2561">
        <v>1712</v>
      </c>
      <c r="F2561" t="s">
        <v>29</v>
      </c>
      <c r="G2561" t="s">
        <v>30</v>
      </c>
      <c r="H2561">
        <v>70.89</v>
      </c>
      <c r="I2561">
        <v>4</v>
      </c>
      <c r="J2561">
        <v>283.56</v>
      </c>
      <c r="K2561" t="s">
        <v>27</v>
      </c>
      <c r="L2561" t="s">
        <v>16</v>
      </c>
      <c r="N2561" t="str">
        <f t="shared" si="39"/>
        <v>insert into masivo1 values ('12560','2025-01-23','1712','','','Camisetas','Camiseta básica','70.89','4','283.56','Tarjeta de crédito','Ciudad',);</v>
      </c>
    </row>
    <row r="2562" spans="1:14" x14ac:dyDescent="0.25">
      <c r="A2562">
        <v>12561</v>
      </c>
      <c r="B2562" s="2">
        <v>45798</v>
      </c>
      <c r="C2562">
        <v>1740</v>
      </c>
      <c r="F2562" t="s">
        <v>29</v>
      </c>
      <c r="G2562" t="s">
        <v>35</v>
      </c>
      <c r="H2562">
        <v>159.11000000000001</v>
      </c>
      <c r="I2562">
        <v>5</v>
      </c>
      <c r="J2562">
        <v>795.55</v>
      </c>
      <c r="K2562" t="s">
        <v>27</v>
      </c>
      <c r="L2562" t="s">
        <v>36</v>
      </c>
      <c r="N2562" t="str">
        <f t="shared" si="39"/>
        <v>insert into masivo1 values ('12561','2025-05-21','1740','','','Camisetas','Camiseta deportiva','159.11','5','795.55','Tarjeta de crédito','Oriente',);</v>
      </c>
    </row>
    <row r="2563" spans="1:14" x14ac:dyDescent="0.25">
      <c r="A2563">
        <v>12562</v>
      </c>
      <c r="B2563" s="2">
        <v>45696</v>
      </c>
      <c r="C2563">
        <v>2232</v>
      </c>
      <c r="F2563" t="s">
        <v>40</v>
      </c>
      <c r="G2563" t="s">
        <v>41</v>
      </c>
      <c r="H2563">
        <v>162.93</v>
      </c>
      <c r="I2563">
        <v>3</v>
      </c>
      <c r="J2563">
        <v>488.79</v>
      </c>
      <c r="K2563" t="s">
        <v>19</v>
      </c>
      <c r="L2563" t="s">
        <v>32</v>
      </c>
      <c r="N2563" t="str">
        <f t="shared" ref="N2563:N2626" si="40">CONCATENATE("insert into masivo1 values ('",A2563,"','",TEXT(B2563,"yyyy-mm-dd"),"','",C2563,"','",D2563,"','",E2563,"','",F2563,"','",G2563,"','",H2563,"','",I2563,"','",J2563,"','",K2563,"','",L2563,"',);")</f>
        <v>insert into masivo1 values ('12562','2025-02-08','2232','','','Chaquetas','Chaqueta deportiva','162.93','3','488.79','Transferencia','Sur',);</v>
      </c>
    </row>
    <row r="2564" spans="1:14" x14ac:dyDescent="0.25">
      <c r="A2564">
        <v>12563</v>
      </c>
      <c r="B2564" s="2">
        <v>45669</v>
      </c>
      <c r="C2564">
        <v>1320</v>
      </c>
      <c r="F2564" t="s">
        <v>40</v>
      </c>
      <c r="G2564" t="s">
        <v>41</v>
      </c>
      <c r="H2564">
        <v>42.81</v>
      </c>
      <c r="I2564">
        <v>4</v>
      </c>
      <c r="J2564">
        <v>171.24</v>
      </c>
      <c r="K2564" t="s">
        <v>31</v>
      </c>
      <c r="L2564" t="s">
        <v>28</v>
      </c>
      <c r="N2564" t="str">
        <f t="shared" si="40"/>
        <v>insert into masivo1 values ('12563','2025-01-12','1320','','','Chaquetas','Chaqueta deportiva','42.81','4','171.24','Contra entrega','Norte',);</v>
      </c>
    </row>
    <row r="2565" spans="1:14" x14ac:dyDescent="0.25">
      <c r="A2565">
        <v>12564</v>
      </c>
      <c r="B2565" s="2">
        <v>45698</v>
      </c>
      <c r="C2565">
        <v>1746</v>
      </c>
      <c r="F2565" t="s">
        <v>17</v>
      </c>
      <c r="G2565" t="s">
        <v>44</v>
      </c>
      <c r="H2565">
        <v>89.56</v>
      </c>
      <c r="I2565">
        <v>5</v>
      </c>
      <c r="J2565">
        <v>447.8</v>
      </c>
      <c r="K2565" t="s">
        <v>34</v>
      </c>
      <c r="L2565" t="s">
        <v>28</v>
      </c>
      <c r="N2565" t="str">
        <f t="shared" si="40"/>
        <v>insert into masivo1 values ('12564','2025-02-10','1746','','','Accesorios','Gorra','89.56','5','447.8','Tarjeta de débito','Norte',);</v>
      </c>
    </row>
    <row r="2566" spans="1:14" x14ac:dyDescent="0.25">
      <c r="A2566">
        <v>12565</v>
      </c>
      <c r="B2566" s="2">
        <v>45877</v>
      </c>
      <c r="C2566">
        <v>2909</v>
      </c>
      <c r="F2566" t="s">
        <v>13</v>
      </c>
      <c r="G2566" t="s">
        <v>46</v>
      </c>
      <c r="H2566">
        <v>76.75</v>
      </c>
      <c r="I2566">
        <v>3</v>
      </c>
      <c r="J2566">
        <v>230.25</v>
      </c>
      <c r="K2566" t="s">
        <v>15</v>
      </c>
      <c r="L2566" t="s">
        <v>20</v>
      </c>
      <c r="N2566" t="str">
        <f t="shared" si="40"/>
        <v>insert into masivo1 values ('12565','2025-08-08','2909','','','Pantalones','Pantalón formal','76.75','3','230.25','Efectivo','Occidente',);</v>
      </c>
    </row>
    <row r="2567" spans="1:14" x14ac:dyDescent="0.25">
      <c r="A2567">
        <v>12566</v>
      </c>
      <c r="B2567" s="2">
        <v>45663</v>
      </c>
      <c r="C2567">
        <v>2491</v>
      </c>
      <c r="F2567" t="s">
        <v>22</v>
      </c>
      <c r="G2567" t="s">
        <v>39</v>
      </c>
      <c r="H2567">
        <v>175.89</v>
      </c>
      <c r="I2567">
        <v>4</v>
      </c>
      <c r="J2567">
        <v>703.56</v>
      </c>
      <c r="K2567" t="s">
        <v>19</v>
      </c>
      <c r="L2567" t="s">
        <v>16</v>
      </c>
      <c r="N2567" t="str">
        <f t="shared" si="40"/>
        <v>insert into masivo1 values ('12566','2025-01-06','2491','','','Zapatos','Zapatillas deportivas','175.89','4','703.56','Transferencia','Ciudad',);</v>
      </c>
    </row>
    <row r="2568" spans="1:14" x14ac:dyDescent="0.25">
      <c r="A2568">
        <v>12567</v>
      </c>
      <c r="B2568" s="2">
        <v>45874</v>
      </c>
      <c r="C2568">
        <v>2654</v>
      </c>
      <c r="F2568" t="s">
        <v>17</v>
      </c>
      <c r="G2568" t="s">
        <v>43</v>
      </c>
      <c r="H2568">
        <v>27.06</v>
      </c>
      <c r="I2568">
        <v>2</v>
      </c>
      <c r="J2568">
        <v>54.12</v>
      </c>
      <c r="K2568" t="s">
        <v>19</v>
      </c>
      <c r="L2568" t="s">
        <v>16</v>
      </c>
      <c r="N2568" t="str">
        <f t="shared" si="40"/>
        <v>insert into masivo1 values ('12567','2025-08-05','2654','','','Accesorios','Reloj','27.06','2','54.12','Transferencia','Ciudad',);</v>
      </c>
    </row>
    <row r="2569" spans="1:14" x14ac:dyDescent="0.25">
      <c r="A2569">
        <v>12568</v>
      </c>
      <c r="B2569" s="2">
        <v>45715</v>
      </c>
      <c r="C2569">
        <v>2841</v>
      </c>
      <c r="F2569" t="s">
        <v>13</v>
      </c>
      <c r="G2569" t="s">
        <v>46</v>
      </c>
      <c r="H2569">
        <v>38.82</v>
      </c>
      <c r="I2569">
        <v>5</v>
      </c>
      <c r="J2569">
        <v>194.1</v>
      </c>
      <c r="K2569" t="s">
        <v>27</v>
      </c>
      <c r="L2569" t="s">
        <v>32</v>
      </c>
      <c r="N2569" t="str">
        <f t="shared" si="40"/>
        <v>insert into masivo1 values ('12568','2025-02-27','2841','','','Pantalones','Pantalón formal','38.82','5','194.1','Tarjeta de crédito','Sur',);</v>
      </c>
    </row>
    <row r="2570" spans="1:14" x14ac:dyDescent="0.25">
      <c r="A2570">
        <v>12569</v>
      </c>
      <c r="B2570" s="2">
        <v>45755</v>
      </c>
      <c r="C2570">
        <v>2372</v>
      </c>
      <c r="F2570" t="s">
        <v>40</v>
      </c>
      <c r="G2570" t="s">
        <v>41</v>
      </c>
      <c r="H2570">
        <v>20.99</v>
      </c>
      <c r="I2570">
        <v>4</v>
      </c>
      <c r="J2570">
        <v>83.96</v>
      </c>
      <c r="K2570" t="s">
        <v>19</v>
      </c>
      <c r="L2570" t="s">
        <v>16</v>
      </c>
      <c r="N2570" t="str">
        <f t="shared" si="40"/>
        <v>insert into masivo1 values ('12569','2025-04-08','2372','','','Chaquetas','Chaqueta deportiva','20.99','4','83.96','Transferencia','Ciudad',);</v>
      </c>
    </row>
    <row r="2571" spans="1:14" x14ac:dyDescent="0.25">
      <c r="A2571">
        <v>12570</v>
      </c>
      <c r="B2571" s="2">
        <v>45759</v>
      </c>
      <c r="C2571">
        <v>1078</v>
      </c>
      <c r="F2571" t="s">
        <v>13</v>
      </c>
      <c r="G2571" t="s">
        <v>46</v>
      </c>
      <c r="H2571">
        <v>109.5</v>
      </c>
      <c r="I2571">
        <v>1</v>
      </c>
      <c r="J2571">
        <v>109.5</v>
      </c>
      <c r="K2571" t="s">
        <v>27</v>
      </c>
      <c r="L2571" t="s">
        <v>36</v>
      </c>
      <c r="N2571" t="str">
        <f t="shared" si="40"/>
        <v>insert into masivo1 values ('12570','2025-04-12','1078','','','Pantalones','Pantalón formal','109.5','1','109.5','Tarjeta de crédito','Oriente',);</v>
      </c>
    </row>
    <row r="2572" spans="1:14" x14ac:dyDescent="0.25">
      <c r="A2572">
        <v>12571</v>
      </c>
      <c r="B2572" s="2">
        <v>45762</v>
      </c>
      <c r="C2572">
        <v>2718</v>
      </c>
      <c r="F2572" t="s">
        <v>22</v>
      </c>
      <c r="G2572" t="s">
        <v>39</v>
      </c>
      <c r="H2572">
        <v>46.12</v>
      </c>
      <c r="I2572">
        <v>1</v>
      </c>
      <c r="J2572">
        <v>46.12</v>
      </c>
      <c r="K2572" t="s">
        <v>27</v>
      </c>
      <c r="L2572" t="s">
        <v>16</v>
      </c>
      <c r="N2572" t="str">
        <f t="shared" si="40"/>
        <v>insert into masivo1 values ('12571','2025-04-15','2718','','','Zapatos','Zapatillas deportivas','46.12','1','46.12','Tarjeta de crédito','Ciudad',);</v>
      </c>
    </row>
    <row r="2573" spans="1:14" x14ac:dyDescent="0.25">
      <c r="A2573">
        <v>12572</v>
      </c>
      <c r="B2573" s="2">
        <v>45704</v>
      </c>
      <c r="C2573">
        <v>1361</v>
      </c>
      <c r="F2573" t="s">
        <v>13</v>
      </c>
      <c r="G2573" t="s">
        <v>46</v>
      </c>
      <c r="H2573">
        <v>62.58</v>
      </c>
      <c r="I2573">
        <v>3</v>
      </c>
      <c r="J2573">
        <v>187.74</v>
      </c>
      <c r="K2573" t="s">
        <v>27</v>
      </c>
      <c r="L2573" t="s">
        <v>16</v>
      </c>
      <c r="N2573" t="str">
        <f t="shared" si="40"/>
        <v>insert into masivo1 values ('12572','2025-02-16','1361','','','Pantalones','Pantalón formal','62.58','3','187.74','Tarjeta de crédito','Ciudad',);</v>
      </c>
    </row>
    <row r="2574" spans="1:14" x14ac:dyDescent="0.25">
      <c r="A2574">
        <v>12573</v>
      </c>
      <c r="B2574" s="2">
        <v>45855</v>
      </c>
      <c r="C2574">
        <v>1177</v>
      </c>
      <c r="F2574" t="s">
        <v>40</v>
      </c>
      <c r="G2574" t="s">
        <v>47</v>
      </c>
      <c r="H2574">
        <v>31.94</v>
      </c>
      <c r="I2574">
        <v>3</v>
      </c>
      <c r="J2574">
        <v>95.82</v>
      </c>
      <c r="K2574" t="s">
        <v>19</v>
      </c>
      <c r="L2574" t="s">
        <v>16</v>
      </c>
      <c r="N2574" t="str">
        <f t="shared" si="40"/>
        <v>insert into masivo1 values ('12573','2025-07-17','1177','','','Chaquetas','Abrigo','31.94','3','95.82','Transferencia','Ciudad',);</v>
      </c>
    </row>
    <row r="2575" spans="1:14" x14ac:dyDescent="0.25">
      <c r="A2575">
        <v>12574</v>
      </c>
      <c r="B2575" s="2">
        <v>45787</v>
      </c>
      <c r="C2575">
        <v>2488</v>
      </c>
      <c r="F2575" t="s">
        <v>25</v>
      </c>
      <c r="G2575" t="s">
        <v>26</v>
      </c>
      <c r="H2575">
        <v>124.66</v>
      </c>
      <c r="I2575">
        <v>2</v>
      </c>
      <c r="J2575">
        <v>249.32</v>
      </c>
      <c r="K2575" t="s">
        <v>15</v>
      </c>
      <c r="L2575" t="s">
        <v>32</v>
      </c>
      <c r="N2575" t="str">
        <f t="shared" si="40"/>
        <v>insert into masivo1 values ('12574','2025-05-10','2488','','','Vestidos','Vestido casual','124.66','2','249.32','Efectivo','Sur',);</v>
      </c>
    </row>
    <row r="2576" spans="1:14" x14ac:dyDescent="0.25">
      <c r="A2576">
        <v>12575</v>
      </c>
      <c r="B2576" s="2">
        <v>45712</v>
      </c>
      <c r="C2576">
        <v>2945</v>
      </c>
      <c r="F2576" t="s">
        <v>22</v>
      </c>
      <c r="G2576" t="s">
        <v>23</v>
      </c>
      <c r="H2576">
        <v>99.64</v>
      </c>
      <c r="I2576">
        <v>1</v>
      </c>
      <c r="J2576">
        <v>99.64</v>
      </c>
      <c r="K2576" t="s">
        <v>19</v>
      </c>
      <c r="L2576" t="s">
        <v>36</v>
      </c>
      <c r="N2576" t="str">
        <f t="shared" si="40"/>
        <v>insert into masivo1 values ('12575','2025-02-24','2945','','','Zapatos','Sandalias','99.64','1','99.64','Transferencia','Oriente',);</v>
      </c>
    </row>
    <row r="2577" spans="1:14" x14ac:dyDescent="0.25">
      <c r="A2577">
        <v>12576</v>
      </c>
      <c r="B2577" s="2">
        <v>45850</v>
      </c>
      <c r="C2577">
        <v>2721</v>
      </c>
      <c r="F2577" t="s">
        <v>25</v>
      </c>
      <c r="G2577" t="s">
        <v>26</v>
      </c>
      <c r="H2577">
        <v>22.07</v>
      </c>
      <c r="I2577">
        <v>3</v>
      </c>
      <c r="J2577">
        <v>66.209999999999994</v>
      </c>
      <c r="K2577" t="s">
        <v>27</v>
      </c>
      <c r="L2577" t="s">
        <v>16</v>
      </c>
      <c r="N2577" t="str">
        <f t="shared" si="40"/>
        <v>insert into masivo1 values ('12576','2025-07-12','2721','','','Vestidos','Vestido casual','22.07','3','66.21','Tarjeta de crédito','Ciudad',);</v>
      </c>
    </row>
    <row r="2578" spans="1:14" x14ac:dyDescent="0.25">
      <c r="A2578">
        <v>12577</v>
      </c>
      <c r="B2578" s="2">
        <v>45717</v>
      </c>
      <c r="C2578">
        <v>2942</v>
      </c>
      <c r="F2578" t="s">
        <v>17</v>
      </c>
      <c r="G2578" t="s">
        <v>18</v>
      </c>
      <c r="H2578">
        <v>49.71</v>
      </c>
      <c r="I2578">
        <v>4</v>
      </c>
      <c r="J2578">
        <v>198.84</v>
      </c>
      <c r="K2578" t="s">
        <v>15</v>
      </c>
      <c r="L2578" t="s">
        <v>28</v>
      </c>
      <c r="N2578" t="str">
        <f t="shared" si="40"/>
        <v>insert into masivo1 values ('12577','2025-03-01','2942','','','Accesorios','Bolso de mano','49.71','4','198.84','Efectivo','Norte',);</v>
      </c>
    </row>
    <row r="2579" spans="1:14" x14ac:dyDescent="0.25">
      <c r="A2579">
        <v>12578</v>
      </c>
      <c r="B2579" s="2">
        <v>45685</v>
      </c>
      <c r="C2579">
        <v>1655</v>
      </c>
      <c r="F2579" t="s">
        <v>17</v>
      </c>
      <c r="G2579" t="s">
        <v>18</v>
      </c>
      <c r="H2579">
        <v>122.15</v>
      </c>
      <c r="I2579">
        <v>2</v>
      </c>
      <c r="J2579">
        <v>244.3</v>
      </c>
      <c r="K2579" t="s">
        <v>34</v>
      </c>
      <c r="L2579" t="s">
        <v>16</v>
      </c>
      <c r="N2579" t="str">
        <f t="shared" si="40"/>
        <v>insert into masivo1 values ('12578','2025-01-28','1655','','','Accesorios','Bolso de mano','122.15','2','244.3','Tarjeta de débito','Ciudad',);</v>
      </c>
    </row>
    <row r="2580" spans="1:14" x14ac:dyDescent="0.25">
      <c r="A2580">
        <v>12579</v>
      </c>
      <c r="B2580" s="2">
        <v>45858</v>
      </c>
      <c r="C2580">
        <v>2032</v>
      </c>
      <c r="F2580" t="s">
        <v>25</v>
      </c>
      <c r="G2580" t="s">
        <v>26</v>
      </c>
      <c r="H2580">
        <v>167.49</v>
      </c>
      <c r="I2580">
        <v>4</v>
      </c>
      <c r="J2580">
        <v>669.96</v>
      </c>
      <c r="K2580" t="s">
        <v>27</v>
      </c>
      <c r="L2580" t="s">
        <v>28</v>
      </c>
      <c r="N2580" t="str">
        <f t="shared" si="40"/>
        <v>insert into masivo1 values ('12579','2025-07-20','2032','','','Vestidos','Vestido casual','167.49','4','669.96','Tarjeta de crédito','Norte',);</v>
      </c>
    </row>
    <row r="2581" spans="1:14" x14ac:dyDescent="0.25">
      <c r="A2581">
        <v>12580</v>
      </c>
      <c r="B2581" s="2">
        <v>45664</v>
      </c>
      <c r="C2581">
        <v>2839</v>
      </c>
      <c r="F2581" t="s">
        <v>25</v>
      </c>
      <c r="G2581" t="s">
        <v>26</v>
      </c>
      <c r="H2581">
        <v>107.33</v>
      </c>
      <c r="I2581">
        <v>4</v>
      </c>
      <c r="J2581">
        <v>429.32</v>
      </c>
      <c r="K2581" t="s">
        <v>27</v>
      </c>
      <c r="L2581" t="s">
        <v>36</v>
      </c>
      <c r="N2581" t="str">
        <f t="shared" si="40"/>
        <v>insert into masivo1 values ('12580','2025-01-07','2839','','','Vestidos','Vestido casual','107.33','4','429.32','Tarjeta de crédito','Oriente',);</v>
      </c>
    </row>
    <row r="2582" spans="1:14" x14ac:dyDescent="0.25">
      <c r="A2582">
        <v>12581</v>
      </c>
      <c r="B2582" s="2">
        <v>45672</v>
      </c>
      <c r="C2582">
        <v>2164</v>
      </c>
      <c r="F2582" t="s">
        <v>40</v>
      </c>
      <c r="G2582" t="s">
        <v>41</v>
      </c>
      <c r="H2582">
        <v>142.44</v>
      </c>
      <c r="I2582">
        <v>4</v>
      </c>
      <c r="J2582">
        <v>569.76</v>
      </c>
      <c r="K2582" t="s">
        <v>31</v>
      </c>
      <c r="L2582" t="s">
        <v>32</v>
      </c>
      <c r="N2582" t="str">
        <f t="shared" si="40"/>
        <v>insert into masivo1 values ('12581','2025-01-15','2164','','','Chaquetas','Chaqueta deportiva','142.44','4','569.76','Contra entrega','Sur',);</v>
      </c>
    </row>
    <row r="2583" spans="1:14" x14ac:dyDescent="0.25">
      <c r="A2583">
        <v>12582</v>
      </c>
      <c r="B2583" s="2">
        <v>45658</v>
      </c>
      <c r="C2583">
        <v>1429</v>
      </c>
      <c r="F2583" t="s">
        <v>25</v>
      </c>
      <c r="G2583" t="s">
        <v>45</v>
      </c>
      <c r="H2583">
        <v>153.77000000000001</v>
      </c>
      <c r="I2583">
        <v>4</v>
      </c>
      <c r="J2583">
        <v>615.08000000000004</v>
      </c>
      <c r="K2583" t="s">
        <v>27</v>
      </c>
      <c r="L2583" t="s">
        <v>20</v>
      </c>
      <c r="N2583" t="str">
        <f t="shared" si="40"/>
        <v>insert into masivo1 values ('12582','2025-01-01','1429','','','Vestidos','Vestido de verano','153.77','4','615.08','Tarjeta de crédito','Occidente',);</v>
      </c>
    </row>
    <row r="2584" spans="1:14" x14ac:dyDescent="0.25">
      <c r="A2584">
        <v>12583</v>
      </c>
      <c r="B2584" s="2">
        <v>45794</v>
      </c>
      <c r="C2584">
        <v>1238</v>
      </c>
      <c r="F2584" t="s">
        <v>17</v>
      </c>
      <c r="G2584" t="s">
        <v>43</v>
      </c>
      <c r="H2584">
        <v>141.47</v>
      </c>
      <c r="I2584">
        <v>5</v>
      </c>
      <c r="J2584">
        <v>707.35</v>
      </c>
      <c r="K2584" t="s">
        <v>15</v>
      </c>
      <c r="L2584" t="s">
        <v>16</v>
      </c>
      <c r="N2584" t="str">
        <f t="shared" si="40"/>
        <v>insert into masivo1 values ('12583','2025-05-17','1238','','','Accesorios','Reloj','141.47','5','707.35','Efectivo','Ciudad',);</v>
      </c>
    </row>
    <row r="2585" spans="1:14" x14ac:dyDescent="0.25">
      <c r="A2585">
        <v>12584</v>
      </c>
      <c r="B2585" s="2">
        <v>45811</v>
      </c>
      <c r="C2585">
        <v>2882</v>
      </c>
      <c r="F2585" t="s">
        <v>29</v>
      </c>
      <c r="G2585" t="s">
        <v>30</v>
      </c>
      <c r="H2585">
        <v>150.41</v>
      </c>
      <c r="I2585">
        <v>5</v>
      </c>
      <c r="J2585">
        <v>752.05</v>
      </c>
      <c r="K2585" t="s">
        <v>34</v>
      </c>
      <c r="L2585" t="s">
        <v>36</v>
      </c>
      <c r="N2585" t="str">
        <f t="shared" si="40"/>
        <v>insert into masivo1 values ('12584','2025-06-03','2882','','','Camisetas','Camiseta básica','150.41','5','752.05','Tarjeta de débito','Oriente',);</v>
      </c>
    </row>
    <row r="2586" spans="1:14" x14ac:dyDescent="0.25">
      <c r="A2586">
        <v>12585</v>
      </c>
      <c r="B2586" s="2">
        <v>45743</v>
      </c>
      <c r="C2586">
        <v>1079</v>
      </c>
      <c r="F2586" t="s">
        <v>29</v>
      </c>
      <c r="G2586" t="s">
        <v>35</v>
      </c>
      <c r="H2586">
        <v>53.63</v>
      </c>
      <c r="I2586">
        <v>3</v>
      </c>
      <c r="J2586">
        <v>160.88999999999999</v>
      </c>
      <c r="K2586" t="s">
        <v>19</v>
      </c>
      <c r="L2586" t="s">
        <v>16</v>
      </c>
      <c r="N2586" t="str">
        <f t="shared" si="40"/>
        <v>insert into masivo1 values ('12585','2025-03-27','1079','','','Camisetas','Camiseta deportiva','53.63','3','160.89','Transferencia','Ciudad',);</v>
      </c>
    </row>
    <row r="2587" spans="1:14" x14ac:dyDescent="0.25">
      <c r="A2587">
        <v>12586</v>
      </c>
      <c r="B2587" s="2">
        <v>45708</v>
      </c>
      <c r="C2587">
        <v>1145</v>
      </c>
      <c r="F2587" t="s">
        <v>29</v>
      </c>
      <c r="G2587" t="s">
        <v>35</v>
      </c>
      <c r="H2587">
        <v>152.47</v>
      </c>
      <c r="I2587">
        <v>1</v>
      </c>
      <c r="J2587">
        <v>152.47</v>
      </c>
      <c r="K2587" t="s">
        <v>27</v>
      </c>
      <c r="L2587" t="s">
        <v>28</v>
      </c>
      <c r="N2587" t="str">
        <f t="shared" si="40"/>
        <v>insert into masivo1 values ('12586','2025-02-20','1145','','','Camisetas','Camiseta deportiva','152.47','1','152.47','Tarjeta de crédito','Norte',);</v>
      </c>
    </row>
    <row r="2588" spans="1:14" x14ac:dyDescent="0.25">
      <c r="A2588">
        <v>12587</v>
      </c>
      <c r="B2588" s="2">
        <v>45843</v>
      </c>
      <c r="C2588">
        <v>1295</v>
      </c>
      <c r="F2588" t="s">
        <v>13</v>
      </c>
      <c r="G2588" t="s">
        <v>33</v>
      </c>
      <c r="H2588">
        <v>121.5</v>
      </c>
      <c r="I2588">
        <v>1</v>
      </c>
      <c r="J2588">
        <v>121.5</v>
      </c>
      <c r="K2588" t="s">
        <v>27</v>
      </c>
      <c r="L2588" t="s">
        <v>32</v>
      </c>
      <c r="N2588" t="str">
        <f t="shared" si="40"/>
        <v>insert into masivo1 values ('12587','2025-07-05','1295','','','Pantalones','Jogger','121.5','1','121.5','Tarjeta de crédito','Sur',);</v>
      </c>
    </row>
    <row r="2589" spans="1:14" x14ac:dyDescent="0.25">
      <c r="A2589">
        <v>12588</v>
      </c>
      <c r="B2589" s="2">
        <v>45820</v>
      </c>
      <c r="C2589">
        <v>2457</v>
      </c>
      <c r="F2589" t="s">
        <v>25</v>
      </c>
      <c r="G2589" t="s">
        <v>26</v>
      </c>
      <c r="H2589">
        <v>158.35</v>
      </c>
      <c r="I2589">
        <v>3</v>
      </c>
      <c r="J2589">
        <v>475.05</v>
      </c>
      <c r="K2589" t="s">
        <v>27</v>
      </c>
      <c r="L2589" t="s">
        <v>36</v>
      </c>
      <c r="N2589" t="str">
        <f t="shared" si="40"/>
        <v>insert into masivo1 values ('12588','2025-06-12','2457','','','Vestidos','Vestido casual','158.35','3','475.05','Tarjeta de crédito','Oriente',);</v>
      </c>
    </row>
    <row r="2590" spans="1:14" x14ac:dyDescent="0.25">
      <c r="A2590">
        <v>12589</v>
      </c>
      <c r="B2590" s="2">
        <v>45836</v>
      </c>
      <c r="C2590">
        <v>2821</v>
      </c>
      <c r="F2590" t="s">
        <v>17</v>
      </c>
      <c r="G2590" t="s">
        <v>44</v>
      </c>
      <c r="H2590">
        <v>55.92</v>
      </c>
      <c r="I2590">
        <v>4</v>
      </c>
      <c r="J2590">
        <v>223.68</v>
      </c>
      <c r="K2590" t="s">
        <v>19</v>
      </c>
      <c r="L2590" t="s">
        <v>28</v>
      </c>
      <c r="N2590" t="str">
        <f t="shared" si="40"/>
        <v>insert into masivo1 values ('12589','2025-06-28','2821','','','Accesorios','Gorra','55.92','4','223.68','Transferencia','Norte',);</v>
      </c>
    </row>
    <row r="2591" spans="1:14" x14ac:dyDescent="0.25">
      <c r="A2591">
        <v>12590</v>
      </c>
      <c r="B2591" s="2">
        <v>45678</v>
      </c>
      <c r="C2591">
        <v>1981</v>
      </c>
      <c r="F2591" t="s">
        <v>22</v>
      </c>
      <c r="G2591" t="s">
        <v>23</v>
      </c>
      <c r="H2591">
        <v>59.66</v>
      </c>
      <c r="I2591">
        <v>1</v>
      </c>
      <c r="J2591">
        <v>59.66</v>
      </c>
      <c r="K2591" t="s">
        <v>15</v>
      </c>
      <c r="L2591" t="s">
        <v>36</v>
      </c>
      <c r="N2591" t="str">
        <f t="shared" si="40"/>
        <v>insert into masivo1 values ('12590','2025-01-21','1981','','','Zapatos','Sandalias','59.66','1','59.66','Efectivo','Oriente',);</v>
      </c>
    </row>
    <row r="2592" spans="1:14" x14ac:dyDescent="0.25">
      <c r="A2592">
        <v>12591</v>
      </c>
      <c r="B2592" s="2">
        <v>45725</v>
      </c>
      <c r="C2592">
        <v>2218</v>
      </c>
      <c r="F2592" t="s">
        <v>13</v>
      </c>
      <c r="G2592" t="s">
        <v>33</v>
      </c>
      <c r="H2592">
        <v>78.27</v>
      </c>
      <c r="I2592">
        <v>4</v>
      </c>
      <c r="J2592">
        <v>313.08</v>
      </c>
      <c r="K2592" t="s">
        <v>19</v>
      </c>
      <c r="L2592" t="s">
        <v>32</v>
      </c>
      <c r="N2592" t="str">
        <f t="shared" si="40"/>
        <v>insert into masivo1 values ('12591','2025-03-09','2218','','','Pantalones','Jogger','78.27','4','313.08','Transferencia','Sur',);</v>
      </c>
    </row>
    <row r="2593" spans="1:14" x14ac:dyDescent="0.25">
      <c r="A2593">
        <v>12592</v>
      </c>
      <c r="B2593" s="2">
        <v>45707</v>
      </c>
      <c r="C2593">
        <v>2249</v>
      </c>
      <c r="F2593" t="s">
        <v>17</v>
      </c>
      <c r="G2593" t="s">
        <v>43</v>
      </c>
      <c r="H2593">
        <v>112.66</v>
      </c>
      <c r="I2593">
        <v>4</v>
      </c>
      <c r="J2593">
        <v>450.64</v>
      </c>
      <c r="K2593" t="s">
        <v>27</v>
      </c>
      <c r="L2593" t="s">
        <v>32</v>
      </c>
      <c r="N2593" t="str">
        <f t="shared" si="40"/>
        <v>insert into masivo1 values ('12592','2025-02-19','2249','','','Accesorios','Reloj','112.66','4','450.64','Tarjeta de crédito','Sur',);</v>
      </c>
    </row>
    <row r="2594" spans="1:14" x14ac:dyDescent="0.25">
      <c r="A2594">
        <v>12593</v>
      </c>
      <c r="B2594" s="2">
        <v>45805</v>
      </c>
      <c r="C2594">
        <v>1770</v>
      </c>
      <c r="F2594" t="s">
        <v>29</v>
      </c>
      <c r="G2594" t="s">
        <v>30</v>
      </c>
      <c r="H2594">
        <v>11.72</v>
      </c>
      <c r="I2594">
        <v>4</v>
      </c>
      <c r="J2594">
        <v>46.88</v>
      </c>
      <c r="K2594" t="s">
        <v>27</v>
      </c>
      <c r="L2594" t="s">
        <v>16</v>
      </c>
      <c r="N2594" t="str">
        <f t="shared" si="40"/>
        <v>insert into masivo1 values ('12593','2025-05-28','1770','','','Camisetas','Camiseta básica','11.72','4','46.88','Tarjeta de crédito','Ciudad',);</v>
      </c>
    </row>
    <row r="2595" spans="1:14" x14ac:dyDescent="0.25">
      <c r="A2595">
        <v>12594</v>
      </c>
      <c r="B2595" s="2">
        <v>45727</v>
      </c>
      <c r="C2595">
        <v>1510</v>
      </c>
      <c r="F2595" t="s">
        <v>17</v>
      </c>
      <c r="G2595" t="s">
        <v>44</v>
      </c>
      <c r="H2595">
        <v>180.6</v>
      </c>
      <c r="I2595">
        <v>5</v>
      </c>
      <c r="J2595">
        <v>903</v>
      </c>
      <c r="K2595" t="s">
        <v>31</v>
      </c>
      <c r="L2595" t="s">
        <v>28</v>
      </c>
      <c r="N2595" t="str">
        <f t="shared" si="40"/>
        <v>insert into masivo1 values ('12594','2025-03-11','1510','','','Accesorios','Gorra','180.6','5','903','Contra entrega','Norte',);</v>
      </c>
    </row>
    <row r="2596" spans="1:14" x14ac:dyDescent="0.25">
      <c r="A2596">
        <v>12595</v>
      </c>
      <c r="B2596" s="2">
        <v>45784</v>
      </c>
      <c r="C2596">
        <v>2918</v>
      </c>
      <c r="F2596" t="s">
        <v>29</v>
      </c>
      <c r="G2596" t="s">
        <v>35</v>
      </c>
      <c r="H2596">
        <v>110.63</v>
      </c>
      <c r="I2596">
        <v>3</v>
      </c>
      <c r="J2596">
        <v>331.89</v>
      </c>
      <c r="K2596" t="s">
        <v>31</v>
      </c>
      <c r="L2596" t="s">
        <v>28</v>
      </c>
      <c r="N2596" t="str">
        <f t="shared" si="40"/>
        <v>insert into masivo1 values ('12595','2025-05-07','2918','','','Camisetas','Camiseta deportiva','110.63','3','331.89','Contra entrega','Norte',);</v>
      </c>
    </row>
    <row r="2597" spans="1:14" x14ac:dyDescent="0.25">
      <c r="A2597">
        <v>12596</v>
      </c>
      <c r="B2597" s="2">
        <v>45832</v>
      </c>
      <c r="C2597">
        <v>2778</v>
      </c>
      <c r="F2597" t="s">
        <v>17</v>
      </c>
      <c r="G2597" t="s">
        <v>43</v>
      </c>
      <c r="H2597">
        <v>93.08</v>
      </c>
      <c r="I2597">
        <v>4</v>
      </c>
      <c r="J2597">
        <v>372.32</v>
      </c>
      <c r="K2597" t="s">
        <v>15</v>
      </c>
      <c r="L2597" t="s">
        <v>20</v>
      </c>
      <c r="N2597" t="str">
        <f t="shared" si="40"/>
        <v>insert into masivo1 values ('12596','2025-06-24','2778','','','Accesorios','Reloj','93.08','4','372.32','Efectivo','Occidente',);</v>
      </c>
    </row>
    <row r="2598" spans="1:14" x14ac:dyDescent="0.25">
      <c r="A2598">
        <v>12597</v>
      </c>
      <c r="B2598" s="2">
        <v>45795</v>
      </c>
      <c r="C2598">
        <v>2872</v>
      </c>
      <c r="F2598" t="s">
        <v>13</v>
      </c>
      <c r="G2598" t="s">
        <v>14</v>
      </c>
      <c r="H2598">
        <v>24.14</v>
      </c>
      <c r="I2598">
        <v>4</v>
      </c>
      <c r="J2598">
        <v>96.56</v>
      </c>
      <c r="K2598" t="s">
        <v>27</v>
      </c>
      <c r="L2598" t="s">
        <v>20</v>
      </c>
      <c r="N2598" t="str">
        <f t="shared" si="40"/>
        <v>insert into masivo1 values ('12597','2025-05-18','2872','','','Pantalones','Jeans slim','24.14','4','96.56','Tarjeta de crédito','Occidente',);</v>
      </c>
    </row>
    <row r="2599" spans="1:14" x14ac:dyDescent="0.25">
      <c r="A2599">
        <v>12598</v>
      </c>
      <c r="B2599" s="2">
        <v>45865</v>
      </c>
      <c r="C2599">
        <v>2014</v>
      </c>
      <c r="F2599" t="s">
        <v>40</v>
      </c>
      <c r="G2599" t="s">
        <v>41</v>
      </c>
      <c r="H2599">
        <v>104.3</v>
      </c>
      <c r="I2599">
        <v>1</v>
      </c>
      <c r="J2599">
        <v>104.3</v>
      </c>
      <c r="K2599" t="s">
        <v>27</v>
      </c>
      <c r="L2599" t="s">
        <v>28</v>
      </c>
      <c r="N2599" t="str">
        <f t="shared" si="40"/>
        <v>insert into masivo1 values ('12598','2025-07-27','2014','','','Chaquetas','Chaqueta deportiva','104.3','1','104.3','Tarjeta de crédito','Norte',);</v>
      </c>
    </row>
    <row r="2600" spans="1:14" x14ac:dyDescent="0.25">
      <c r="A2600">
        <v>12599</v>
      </c>
      <c r="B2600" s="2">
        <v>45783</v>
      </c>
      <c r="C2600">
        <v>2203</v>
      </c>
      <c r="F2600" t="s">
        <v>29</v>
      </c>
      <c r="G2600" t="s">
        <v>35</v>
      </c>
      <c r="H2600">
        <v>120.19</v>
      </c>
      <c r="I2600">
        <v>4</v>
      </c>
      <c r="J2600">
        <v>480.76</v>
      </c>
      <c r="K2600" t="s">
        <v>27</v>
      </c>
      <c r="L2600" t="s">
        <v>36</v>
      </c>
      <c r="N2600" t="str">
        <f t="shared" si="40"/>
        <v>insert into masivo1 values ('12599','2025-05-06','2203','','','Camisetas','Camiseta deportiva','120.19','4','480.76','Tarjeta de crédito','Oriente',);</v>
      </c>
    </row>
    <row r="2601" spans="1:14" x14ac:dyDescent="0.25">
      <c r="A2601">
        <v>12600</v>
      </c>
      <c r="B2601" s="2">
        <v>45883</v>
      </c>
      <c r="C2601">
        <v>2325</v>
      </c>
      <c r="F2601" t="s">
        <v>29</v>
      </c>
      <c r="G2601" t="s">
        <v>37</v>
      </c>
      <c r="H2601">
        <v>47.1</v>
      </c>
      <c r="I2601">
        <v>1</v>
      </c>
      <c r="J2601">
        <v>47.1</v>
      </c>
      <c r="K2601" t="s">
        <v>27</v>
      </c>
      <c r="L2601" t="s">
        <v>20</v>
      </c>
      <c r="N2601" t="str">
        <f t="shared" si="40"/>
        <v>insert into masivo1 values ('12600','2025-08-14','2325','','','Camisetas','Camiseta estampada','47.1','1','47.1','Tarjeta de crédito','Occidente',);</v>
      </c>
    </row>
    <row r="2602" spans="1:14" x14ac:dyDescent="0.25">
      <c r="A2602">
        <v>12601</v>
      </c>
      <c r="B2602" s="2">
        <v>45852</v>
      </c>
      <c r="C2602">
        <v>2002</v>
      </c>
      <c r="F2602" t="s">
        <v>25</v>
      </c>
      <c r="G2602" t="s">
        <v>45</v>
      </c>
      <c r="H2602">
        <v>14.26</v>
      </c>
      <c r="I2602">
        <v>4</v>
      </c>
      <c r="J2602">
        <v>57.04</v>
      </c>
      <c r="K2602" t="s">
        <v>15</v>
      </c>
      <c r="L2602" t="s">
        <v>36</v>
      </c>
      <c r="N2602" t="str">
        <f t="shared" si="40"/>
        <v>insert into masivo1 values ('12601','2025-07-14','2002','','','Vestidos','Vestido de verano','14.26','4','57.04','Efectivo','Oriente',);</v>
      </c>
    </row>
    <row r="2603" spans="1:14" x14ac:dyDescent="0.25">
      <c r="A2603">
        <v>12602</v>
      </c>
      <c r="B2603" s="2">
        <v>45743</v>
      </c>
      <c r="C2603">
        <v>1063</v>
      </c>
      <c r="F2603" t="s">
        <v>22</v>
      </c>
      <c r="G2603" t="s">
        <v>23</v>
      </c>
      <c r="H2603">
        <v>92.42</v>
      </c>
      <c r="I2603">
        <v>1</v>
      </c>
      <c r="J2603">
        <v>92.42</v>
      </c>
      <c r="K2603" t="s">
        <v>19</v>
      </c>
      <c r="L2603" t="s">
        <v>36</v>
      </c>
      <c r="N2603" t="str">
        <f t="shared" si="40"/>
        <v>insert into masivo1 values ('12602','2025-03-27','1063','','','Zapatos','Sandalias','92.42','1','92.42','Transferencia','Oriente',);</v>
      </c>
    </row>
    <row r="2604" spans="1:14" x14ac:dyDescent="0.25">
      <c r="A2604">
        <v>12603</v>
      </c>
      <c r="B2604" s="2">
        <v>45791</v>
      </c>
      <c r="C2604">
        <v>1247</v>
      </c>
      <c r="F2604" t="s">
        <v>13</v>
      </c>
      <c r="G2604" t="s">
        <v>46</v>
      </c>
      <c r="H2604">
        <v>75.150000000000006</v>
      </c>
      <c r="I2604">
        <v>1</v>
      </c>
      <c r="J2604">
        <v>75.150000000000006</v>
      </c>
      <c r="K2604" t="s">
        <v>31</v>
      </c>
      <c r="L2604" t="s">
        <v>28</v>
      </c>
      <c r="N2604" t="str">
        <f t="shared" si="40"/>
        <v>insert into masivo1 values ('12603','2025-05-14','1247','','','Pantalones','Pantalón formal','75.15','1','75.15','Contra entrega','Norte',);</v>
      </c>
    </row>
    <row r="2605" spans="1:14" x14ac:dyDescent="0.25">
      <c r="A2605">
        <v>12604</v>
      </c>
      <c r="B2605" s="2">
        <v>45792</v>
      </c>
      <c r="C2605">
        <v>1748</v>
      </c>
      <c r="F2605" t="s">
        <v>17</v>
      </c>
      <c r="G2605" t="s">
        <v>43</v>
      </c>
      <c r="H2605">
        <v>96.57</v>
      </c>
      <c r="I2605">
        <v>1</v>
      </c>
      <c r="J2605">
        <v>96.57</v>
      </c>
      <c r="K2605" t="s">
        <v>34</v>
      </c>
      <c r="L2605" t="s">
        <v>36</v>
      </c>
      <c r="N2605" t="str">
        <f t="shared" si="40"/>
        <v>insert into masivo1 values ('12604','2025-05-15','1748','','','Accesorios','Reloj','96.57','1','96.57','Tarjeta de débito','Oriente',);</v>
      </c>
    </row>
    <row r="2606" spans="1:14" x14ac:dyDescent="0.25">
      <c r="A2606">
        <v>12605</v>
      </c>
      <c r="B2606" s="2">
        <v>45691</v>
      </c>
      <c r="C2606">
        <v>1018</v>
      </c>
      <c r="F2606" t="s">
        <v>40</v>
      </c>
      <c r="G2606" t="s">
        <v>41</v>
      </c>
      <c r="H2606">
        <v>63.69</v>
      </c>
      <c r="I2606">
        <v>3</v>
      </c>
      <c r="J2606">
        <v>191.07</v>
      </c>
      <c r="K2606" t="s">
        <v>27</v>
      </c>
      <c r="L2606" t="s">
        <v>36</v>
      </c>
      <c r="N2606" t="str">
        <f t="shared" si="40"/>
        <v>insert into masivo1 values ('12605','2025-02-03','1018','','','Chaquetas','Chaqueta deportiva','63.69','3','191.07','Tarjeta de crédito','Oriente',);</v>
      </c>
    </row>
    <row r="2607" spans="1:14" x14ac:dyDescent="0.25">
      <c r="A2607">
        <v>12606</v>
      </c>
      <c r="B2607" s="2">
        <v>45716</v>
      </c>
      <c r="C2607">
        <v>1655</v>
      </c>
      <c r="F2607" t="s">
        <v>13</v>
      </c>
      <c r="G2607" t="s">
        <v>33</v>
      </c>
      <c r="H2607">
        <v>39.03</v>
      </c>
      <c r="I2607">
        <v>3</v>
      </c>
      <c r="J2607">
        <v>117.09</v>
      </c>
      <c r="K2607" t="s">
        <v>27</v>
      </c>
      <c r="L2607" t="s">
        <v>32</v>
      </c>
      <c r="N2607" t="str">
        <f t="shared" si="40"/>
        <v>insert into masivo1 values ('12606','2025-02-28','1655','','','Pantalones','Jogger','39.03','3','117.09','Tarjeta de crédito','Sur',);</v>
      </c>
    </row>
    <row r="2608" spans="1:14" x14ac:dyDescent="0.25">
      <c r="A2608">
        <v>12607</v>
      </c>
      <c r="B2608" s="2">
        <v>45744</v>
      </c>
      <c r="C2608">
        <v>2050</v>
      </c>
      <c r="F2608" t="s">
        <v>22</v>
      </c>
      <c r="G2608" t="s">
        <v>39</v>
      </c>
      <c r="H2608">
        <v>27.11</v>
      </c>
      <c r="I2608">
        <v>2</v>
      </c>
      <c r="J2608">
        <v>54.22</v>
      </c>
      <c r="K2608" t="s">
        <v>27</v>
      </c>
      <c r="L2608" t="s">
        <v>20</v>
      </c>
      <c r="N2608" t="str">
        <f t="shared" si="40"/>
        <v>insert into masivo1 values ('12607','2025-03-28','2050','','','Zapatos','Zapatillas deportivas','27.11','2','54.22','Tarjeta de crédito','Occidente',);</v>
      </c>
    </row>
    <row r="2609" spans="1:14" x14ac:dyDescent="0.25">
      <c r="A2609">
        <v>12608</v>
      </c>
      <c r="B2609" s="2">
        <v>45738</v>
      </c>
      <c r="C2609">
        <v>1692</v>
      </c>
      <c r="F2609" t="s">
        <v>17</v>
      </c>
      <c r="G2609" t="s">
        <v>43</v>
      </c>
      <c r="H2609">
        <v>122.53</v>
      </c>
      <c r="I2609">
        <v>4</v>
      </c>
      <c r="J2609">
        <v>490.12</v>
      </c>
      <c r="K2609" t="s">
        <v>15</v>
      </c>
      <c r="L2609" t="s">
        <v>16</v>
      </c>
      <c r="N2609" t="str">
        <f t="shared" si="40"/>
        <v>insert into masivo1 values ('12608','2025-03-22','1692','','','Accesorios','Reloj','122.53','4','490.12','Efectivo','Ciudad',);</v>
      </c>
    </row>
    <row r="2610" spans="1:14" x14ac:dyDescent="0.25">
      <c r="A2610">
        <v>12609</v>
      </c>
      <c r="B2610" s="2">
        <v>45669</v>
      </c>
      <c r="C2610">
        <v>2556</v>
      </c>
      <c r="F2610" t="s">
        <v>13</v>
      </c>
      <c r="G2610" t="s">
        <v>46</v>
      </c>
      <c r="H2610">
        <v>10.77</v>
      </c>
      <c r="I2610">
        <v>3</v>
      </c>
      <c r="J2610">
        <v>32.31</v>
      </c>
      <c r="K2610" t="s">
        <v>31</v>
      </c>
      <c r="L2610" t="s">
        <v>16</v>
      </c>
      <c r="N2610" t="str">
        <f t="shared" si="40"/>
        <v>insert into masivo1 values ('12609','2025-01-12','2556','','','Pantalones','Pantalón formal','10.77','3','32.31','Contra entrega','Ciudad',);</v>
      </c>
    </row>
    <row r="2611" spans="1:14" x14ac:dyDescent="0.25">
      <c r="A2611">
        <v>12610</v>
      </c>
      <c r="B2611" s="2">
        <v>45820</v>
      </c>
      <c r="C2611">
        <v>1474</v>
      </c>
      <c r="F2611" t="s">
        <v>13</v>
      </c>
      <c r="G2611" t="s">
        <v>33</v>
      </c>
      <c r="H2611">
        <v>64.59</v>
      </c>
      <c r="I2611">
        <v>4</v>
      </c>
      <c r="J2611">
        <v>258.36</v>
      </c>
      <c r="K2611" t="s">
        <v>31</v>
      </c>
      <c r="L2611" t="s">
        <v>20</v>
      </c>
      <c r="N2611" t="str">
        <f t="shared" si="40"/>
        <v>insert into masivo1 values ('12610','2025-06-12','1474','','','Pantalones','Jogger','64.59','4','258.36','Contra entrega','Occidente',);</v>
      </c>
    </row>
    <row r="2612" spans="1:14" x14ac:dyDescent="0.25">
      <c r="A2612">
        <v>12611</v>
      </c>
      <c r="B2612" s="2">
        <v>45765</v>
      </c>
      <c r="C2612">
        <v>2119</v>
      </c>
      <c r="F2612" t="s">
        <v>22</v>
      </c>
      <c r="G2612" t="s">
        <v>38</v>
      </c>
      <c r="H2612">
        <v>175.41</v>
      </c>
      <c r="I2612">
        <v>5</v>
      </c>
      <c r="J2612">
        <v>877.05</v>
      </c>
      <c r="K2612" t="s">
        <v>34</v>
      </c>
      <c r="L2612" t="s">
        <v>36</v>
      </c>
      <c r="N2612" t="str">
        <f t="shared" si="40"/>
        <v>insert into masivo1 values ('12611','2025-04-18','2119','','','Zapatos','Zapatos de vestir','175.41','5','877.05','Tarjeta de débito','Oriente',);</v>
      </c>
    </row>
    <row r="2613" spans="1:14" x14ac:dyDescent="0.25">
      <c r="A2613">
        <v>12612</v>
      </c>
      <c r="B2613" s="2">
        <v>45862</v>
      </c>
      <c r="C2613">
        <v>2102</v>
      </c>
      <c r="F2613" t="s">
        <v>25</v>
      </c>
      <c r="G2613" t="s">
        <v>26</v>
      </c>
      <c r="H2613">
        <v>66.489999999999995</v>
      </c>
      <c r="I2613">
        <v>2</v>
      </c>
      <c r="J2613">
        <v>132.97999999999999</v>
      </c>
      <c r="K2613" t="s">
        <v>27</v>
      </c>
      <c r="L2613" t="s">
        <v>28</v>
      </c>
      <c r="N2613" t="str">
        <f t="shared" si="40"/>
        <v>insert into masivo1 values ('12612','2025-07-24','2102','','','Vestidos','Vestido casual','66.49','2','132.98','Tarjeta de crédito','Norte',);</v>
      </c>
    </row>
    <row r="2614" spans="1:14" x14ac:dyDescent="0.25">
      <c r="A2614">
        <v>12613</v>
      </c>
      <c r="B2614" s="2">
        <v>45684</v>
      </c>
      <c r="C2614">
        <v>1284</v>
      </c>
      <c r="F2614" t="s">
        <v>22</v>
      </c>
      <c r="G2614" t="s">
        <v>23</v>
      </c>
      <c r="H2614">
        <v>181.3</v>
      </c>
      <c r="I2614">
        <v>5</v>
      </c>
      <c r="J2614">
        <v>906.5</v>
      </c>
      <c r="K2614" t="s">
        <v>27</v>
      </c>
      <c r="L2614" t="s">
        <v>20</v>
      </c>
      <c r="N2614" t="str">
        <f t="shared" si="40"/>
        <v>insert into masivo1 values ('12613','2025-01-27','1284','','','Zapatos','Sandalias','181.3','5','906.5','Tarjeta de crédito','Occidente',);</v>
      </c>
    </row>
    <row r="2615" spans="1:14" x14ac:dyDescent="0.25">
      <c r="A2615">
        <v>12614</v>
      </c>
      <c r="B2615" s="2">
        <v>45693</v>
      </c>
      <c r="C2615">
        <v>1849</v>
      </c>
      <c r="F2615" t="s">
        <v>25</v>
      </c>
      <c r="G2615" t="s">
        <v>48</v>
      </c>
      <c r="H2615">
        <v>137.96</v>
      </c>
      <c r="I2615">
        <v>4</v>
      </c>
      <c r="J2615">
        <v>551.84</v>
      </c>
      <c r="K2615" t="s">
        <v>27</v>
      </c>
      <c r="L2615" t="s">
        <v>36</v>
      </c>
      <c r="N2615" t="str">
        <f t="shared" si="40"/>
        <v>insert into masivo1 values ('12614','2025-02-05','1849','','','Vestidos','Vestido de fiesta','137.96','4','551.84','Tarjeta de crédito','Oriente',);</v>
      </c>
    </row>
    <row r="2616" spans="1:14" x14ac:dyDescent="0.25">
      <c r="A2616">
        <v>12615</v>
      </c>
      <c r="B2616" s="2">
        <v>45678</v>
      </c>
      <c r="C2616">
        <v>1901</v>
      </c>
      <c r="F2616" t="s">
        <v>17</v>
      </c>
      <c r="G2616" t="s">
        <v>43</v>
      </c>
      <c r="H2616">
        <v>96.15</v>
      </c>
      <c r="I2616">
        <v>3</v>
      </c>
      <c r="J2616">
        <v>288.45</v>
      </c>
      <c r="K2616" t="s">
        <v>19</v>
      </c>
      <c r="L2616" t="s">
        <v>32</v>
      </c>
      <c r="N2616" t="str">
        <f t="shared" si="40"/>
        <v>insert into masivo1 values ('12615','2025-01-21','1901','','','Accesorios','Reloj','96.15','3','288.45','Transferencia','Sur',);</v>
      </c>
    </row>
    <row r="2617" spans="1:14" x14ac:dyDescent="0.25">
      <c r="A2617">
        <v>12616</v>
      </c>
      <c r="B2617" s="2">
        <v>45735</v>
      </c>
      <c r="C2617">
        <v>1957</v>
      </c>
      <c r="F2617" t="s">
        <v>13</v>
      </c>
      <c r="G2617" t="s">
        <v>33</v>
      </c>
      <c r="H2617">
        <v>17.64</v>
      </c>
      <c r="I2617">
        <v>1</v>
      </c>
      <c r="J2617">
        <v>17.64</v>
      </c>
      <c r="K2617" t="s">
        <v>27</v>
      </c>
      <c r="L2617" t="s">
        <v>28</v>
      </c>
      <c r="N2617" t="str">
        <f t="shared" si="40"/>
        <v>insert into masivo1 values ('12616','2025-03-19','1957','','','Pantalones','Jogger','17.64','1','17.64','Tarjeta de crédito','Norte',);</v>
      </c>
    </row>
    <row r="2618" spans="1:14" x14ac:dyDescent="0.25">
      <c r="A2618">
        <v>12617</v>
      </c>
      <c r="B2618" s="2">
        <v>45852</v>
      </c>
      <c r="C2618">
        <v>2276</v>
      </c>
      <c r="F2618" t="s">
        <v>40</v>
      </c>
      <c r="G2618" t="s">
        <v>41</v>
      </c>
      <c r="H2618">
        <v>180.63</v>
      </c>
      <c r="I2618">
        <v>2</v>
      </c>
      <c r="J2618">
        <v>361.26</v>
      </c>
      <c r="K2618" t="s">
        <v>31</v>
      </c>
      <c r="L2618" t="s">
        <v>32</v>
      </c>
      <c r="N2618" t="str">
        <f t="shared" si="40"/>
        <v>insert into masivo1 values ('12617','2025-07-14','2276','','','Chaquetas','Chaqueta deportiva','180.63','2','361.26','Contra entrega','Sur',);</v>
      </c>
    </row>
    <row r="2619" spans="1:14" x14ac:dyDescent="0.25">
      <c r="A2619">
        <v>12618</v>
      </c>
      <c r="B2619" s="2">
        <v>45834</v>
      </c>
      <c r="C2619">
        <v>1343</v>
      </c>
      <c r="F2619" t="s">
        <v>29</v>
      </c>
      <c r="G2619" t="s">
        <v>35</v>
      </c>
      <c r="H2619">
        <v>193.14</v>
      </c>
      <c r="I2619">
        <v>1</v>
      </c>
      <c r="J2619">
        <v>193.14</v>
      </c>
      <c r="K2619" t="s">
        <v>15</v>
      </c>
      <c r="L2619" t="s">
        <v>20</v>
      </c>
      <c r="N2619" t="str">
        <f t="shared" si="40"/>
        <v>insert into masivo1 values ('12618','2025-06-26','1343','','','Camisetas','Camiseta deportiva','193.14','1','193.14','Efectivo','Occidente',);</v>
      </c>
    </row>
    <row r="2620" spans="1:14" x14ac:dyDescent="0.25">
      <c r="A2620">
        <v>12619</v>
      </c>
      <c r="B2620" s="2">
        <v>45744</v>
      </c>
      <c r="C2620">
        <v>1891</v>
      </c>
      <c r="F2620" t="s">
        <v>29</v>
      </c>
      <c r="G2620" t="s">
        <v>37</v>
      </c>
      <c r="H2620">
        <v>10.71</v>
      </c>
      <c r="I2620">
        <v>1</v>
      </c>
      <c r="J2620">
        <v>10.71</v>
      </c>
      <c r="K2620" t="s">
        <v>34</v>
      </c>
      <c r="L2620" t="s">
        <v>28</v>
      </c>
      <c r="N2620" t="str">
        <f t="shared" si="40"/>
        <v>insert into masivo1 values ('12619','2025-03-28','1891','','','Camisetas','Camiseta estampada','10.71','1','10.71','Tarjeta de débito','Norte',);</v>
      </c>
    </row>
    <row r="2621" spans="1:14" x14ac:dyDescent="0.25">
      <c r="A2621">
        <v>12620</v>
      </c>
      <c r="B2621" s="2">
        <v>45694</v>
      </c>
      <c r="C2621">
        <v>1551</v>
      </c>
      <c r="F2621" t="s">
        <v>22</v>
      </c>
      <c r="G2621" t="s">
        <v>39</v>
      </c>
      <c r="H2621">
        <v>151.93</v>
      </c>
      <c r="I2621">
        <v>5</v>
      </c>
      <c r="J2621">
        <v>759.65</v>
      </c>
      <c r="K2621" t="s">
        <v>15</v>
      </c>
      <c r="L2621" t="s">
        <v>36</v>
      </c>
      <c r="N2621" t="str">
        <f t="shared" si="40"/>
        <v>insert into masivo1 values ('12620','2025-02-06','1551','','','Zapatos','Zapatillas deportivas','151.93','5','759.65','Efectivo','Oriente',);</v>
      </c>
    </row>
    <row r="2622" spans="1:14" x14ac:dyDescent="0.25">
      <c r="A2622">
        <v>12621</v>
      </c>
      <c r="B2622" s="2">
        <v>45821</v>
      </c>
      <c r="C2622">
        <v>1092</v>
      </c>
      <c r="F2622" t="s">
        <v>25</v>
      </c>
      <c r="G2622" t="s">
        <v>45</v>
      </c>
      <c r="H2622">
        <v>58.6</v>
      </c>
      <c r="I2622">
        <v>2</v>
      </c>
      <c r="J2622">
        <v>117.2</v>
      </c>
      <c r="K2622" t="s">
        <v>15</v>
      </c>
      <c r="L2622" t="s">
        <v>20</v>
      </c>
      <c r="N2622" t="str">
        <f t="shared" si="40"/>
        <v>insert into masivo1 values ('12621','2025-06-13','1092','','','Vestidos','Vestido de verano','58.6','2','117.2','Efectivo','Occidente',);</v>
      </c>
    </row>
    <row r="2623" spans="1:14" x14ac:dyDescent="0.25">
      <c r="A2623">
        <v>12622</v>
      </c>
      <c r="B2623" s="2">
        <v>45885</v>
      </c>
      <c r="C2623">
        <v>2420</v>
      </c>
      <c r="F2623" t="s">
        <v>25</v>
      </c>
      <c r="G2623" t="s">
        <v>48</v>
      </c>
      <c r="H2623">
        <v>108.3</v>
      </c>
      <c r="I2623">
        <v>3</v>
      </c>
      <c r="J2623">
        <v>324.89999999999998</v>
      </c>
      <c r="K2623" t="s">
        <v>15</v>
      </c>
      <c r="L2623" t="s">
        <v>16</v>
      </c>
      <c r="N2623" t="str">
        <f t="shared" si="40"/>
        <v>insert into masivo1 values ('12622','2025-08-16','2420','','','Vestidos','Vestido de fiesta','108.3','3','324.9','Efectivo','Ciudad',);</v>
      </c>
    </row>
    <row r="2624" spans="1:14" x14ac:dyDescent="0.25">
      <c r="A2624">
        <v>12623</v>
      </c>
      <c r="B2624" s="2">
        <v>45786</v>
      </c>
      <c r="C2624">
        <v>2061</v>
      </c>
      <c r="F2624" t="s">
        <v>13</v>
      </c>
      <c r="G2624" t="s">
        <v>14</v>
      </c>
      <c r="H2624">
        <v>59.13</v>
      </c>
      <c r="I2624">
        <v>1</v>
      </c>
      <c r="J2624">
        <v>59.13</v>
      </c>
      <c r="K2624" t="s">
        <v>19</v>
      </c>
      <c r="L2624" t="s">
        <v>16</v>
      </c>
      <c r="N2624" t="str">
        <f t="shared" si="40"/>
        <v>insert into masivo1 values ('12623','2025-05-09','2061','','','Pantalones','Jeans slim','59.13','1','59.13','Transferencia','Ciudad',);</v>
      </c>
    </row>
    <row r="2625" spans="1:14" x14ac:dyDescent="0.25">
      <c r="A2625">
        <v>12624</v>
      </c>
      <c r="B2625" s="2">
        <v>45882</v>
      </c>
      <c r="C2625">
        <v>1824</v>
      </c>
      <c r="F2625" t="s">
        <v>13</v>
      </c>
      <c r="G2625" t="s">
        <v>33</v>
      </c>
      <c r="H2625">
        <v>187.61</v>
      </c>
      <c r="I2625">
        <v>1</v>
      </c>
      <c r="J2625">
        <v>187.61</v>
      </c>
      <c r="K2625" t="s">
        <v>27</v>
      </c>
      <c r="L2625" t="s">
        <v>16</v>
      </c>
      <c r="N2625" t="str">
        <f t="shared" si="40"/>
        <v>insert into masivo1 values ('12624','2025-08-13','1824','','','Pantalones','Jogger','187.61','1','187.61','Tarjeta de crédito','Ciudad',);</v>
      </c>
    </row>
    <row r="2626" spans="1:14" x14ac:dyDescent="0.25">
      <c r="A2626">
        <v>12625</v>
      </c>
      <c r="B2626" s="2">
        <v>45668</v>
      </c>
      <c r="C2626">
        <v>1607</v>
      </c>
      <c r="F2626" t="s">
        <v>25</v>
      </c>
      <c r="G2626" t="s">
        <v>45</v>
      </c>
      <c r="H2626">
        <v>95.04</v>
      </c>
      <c r="I2626">
        <v>3</v>
      </c>
      <c r="J2626">
        <v>285.12</v>
      </c>
      <c r="K2626" t="s">
        <v>31</v>
      </c>
      <c r="L2626" t="s">
        <v>32</v>
      </c>
      <c r="N2626" t="str">
        <f t="shared" si="40"/>
        <v>insert into masivo1 values ('12625','2025-01-11','1607','','','Vestidos','Vestido de verano','95.04','3','285.12','Contra entrega','Sur',);</v>
      </c>
    </row>
    <row r="2627" spans="1:14" x14ac:dyDescent="0.25">
      <c r="A2627">
        <v>12626</v>
      </c>
      <c r="B2627" s="2">
        <v>45885</v>
      </c>
      <c r="C2627">
        <v>2973</v>
      </c>
      <c r="F2627" t="s">
        <v>22</v>
      </c>
      <c r="G2627" t="s">
        <v>38</v>
      </c>
      <c r="H2627">
        <v>33.770000000000003</v>
      </c>
      <c r="I2627">
        <v>5</v>
      </c>
      <c r="J2627">
        <v>168.85</v>
      </c>
      <c r="K2627" t="s">
        <v>27</v>
      </c>
      <c r="L2627" t="s">
        <v>20</v>
      </c>
      <c r="N2627" t="str">
        <f t="shared" ref="N2627:N2690" si="41">CONCATENATE("insert into masivo1 values ('",A2627,"','",TEXT(B2627,"yyyy-mm-dd"),"','",C2627,"','",D2627,"','",E2627,"','",F2627,"','",G2627,"','",H2627,"','",I2627,"','",J2627,"','",K2627,"','",L2627,"',);")</f>
        <v>insert into masivo1 values ('12626','2025-08-16','2973','','','Zapatos','Zapatos de vestir','33.77','5','168.85','Tarjeta de crédito','Occidente',);</v>
      </c>
    </row>
    <row r="2628" spans="1:14" x14ac:dyDescent="0.25">
      <c r="A2628">
        <v>12627</v>
      </c>
      <c r="B2628" s="2">
        <v>45736</v>
      </c>
      <c r="C2628">
        <v>1295</v>
      </c>
      <c r="F2628" t="s">
        <v>17</v>
      </c>
      <c r="G2628" t="s">
        <v>18</v>
      </c>
      <c r="H2628">
        <v>126.08</v>
      </c>
      <c r="I2628">
        <v>1</v>
      </c>
      <c r="J2628">
        <v>126.08</v>
      </c>
      <c r="K2628" t="s">
        <v>27</v>
      </c>
      <c r="L2628" t="s">
        <v>36</v>
      </c>
      <c r="N2628" t="str">
        <f t="shared" si="41"/>
        <v>insert into masivo1 values ('12627','2025-03-20','1295','','','Accesorios','Bolso de mano','126.08','1','126.08','Tarjeta de crédito','Oriente',);</v>
      </c>
    </row>
    <row r="2629" spans="1:14" x14ac:dyDescent="0.25">
      <c r="A2629">
        <v>12628</v>
      </c>
      <c r="B2629" s="2">
        <v>45726</v>
      </c>
      <c r="C2629">
        <v>2381</v>
      </c>
      <c r="F2629" t="s">
        <v>13</v>
      </c>
      <c r="G2629" t="s">
        <v>33</v>
      </c>
      <c r="H2629">
        <v>158.41999999999999</v>
      </c>
      <c r="I2629">
        <v>2</v>
      </c>
      <c r="J2629">
        <v>316.83999999999997</v>
      </c>
      <c r="K2629" t="s">
        <v>15</v>
      </c>
      <c r="L2629" t="s">
        <v>20</v>
      </c>
      <c r="N2629" t="str">
        <f t="shared" si="41"/>
        <v>insert into masivo1 values ('12628','2025-03-10','2381','','','Pantalones','Jogger','158.42','2','316.84','Efectivo','Occidente',);</v>
      </c>
    </row>
    <row r="2630" spans="1:14" x14ac:dyDescent="0.25">
      <c r="A2630">
        <v>12629</v>
      </c>
      <c r="B2630" s="2">
        <v>45701</v>
      </c>
      <c r="C2630">
        <v>2763</v>
      </c>
      <c r="F2630" t="s">
        <v>13</v>
      </c>
      <c r="G2630" t="s">
        <v>33</v>
      </c>
      <c r="H2630">
        <v>115.8</v>
      </c>
      <c r="I2630">
        <v>5</v>
      </c>
      <c r="J2630">
        <v>579</v>
      </c>
      <c r="K2630" t="s">
        <v>27</v>
      </c>
      <c r="L2630" t="s">
        <v>32</v>
      </c>
      <c r="N2630" t="str">
        <f t="shared" si="41"/>
        <v>insert into masivo1 values ('12629','2025-02-13','2763','','','Pantalones','Jogger','115.8','5','579','Tarjeta de crédito','Sur',);</v>
      </c>
    </row>
    <row r="2631" spans="1:14" x14ac:dyDescent="0.25">
      <c r="A2631">
        <v>12630</v>
      </c>
      <c r="B2631" s="2">
        <v>45662</v>
      </c>
      <c r="C2631">
        <v>1058</v>
      </c>
      <c r="F2631" t="s">
        <v>40</v>
      </c>
      <c r="G2631" t="s">
        <v>41</v>
      </c>
      <c r="H2631">
        <v>196.71</v>
      </c>
      <c r="I2631">
        <v>5</v>
      </c>
      <c r="J2631">
        <v>983.55</v>
      </c>
      <c r="K2631" t="s">
        <v>34</v>
      </c>
      <c r="L2631" t="s">
        <v>28</v>
      </c>
      <c r="N2631" t="str">
        <f t="shared" si="41"/>
        <v>insert into masivo1 values ('12630','2025-01-05','1058','','','Chaquetas','Chaqueta deportiva','196.71','5','983.55','Tarjeta de débito','Norte',);</v>
      </c>
    </row>
    <row r="2632" spans="1:14" x14ac:dyDescent="0.25">
      <c r="A2632">
        <v>12631</v>
      </c>
      <c r="B2632" s="2">
        <v>45792</v>
      </c>
      <c r="C2632">
        <v>1792</v>
      </c>
      <c r="F2632" t="s">
        <v>40</v>
      </c>
      <c r="G2632" t="s">
        <v>42</v>
      </c>
      <c r="H2632">
        <v>163.24</v>
      </c>
      <c r="I2632">
        <v>5</v>
      </c>
      <c r="J2632">
        <v>816.2</v>
      </c>
      <c r="K2632" t="s">
        <v>34</v>
      </c>
      <c r="L2632" t="s">
        <v>36</v>
      </c>
      <c r="N2632" t="str">
        <f t="shared" si="41"/>
        <v>insert into masivo1 values ('12631','2025-05-15','1792','','','Chaquetas','Chaqueta de cuero','163.24','5','816.2','Tarjeta de débito','Oriente',);</v>
      </c>
    </row>
    <row r="2633" spans="1:14" x14ac:dyDescent="0.25">
      <c r="A2633">
        <v>12632</v>
      </c>
      <c r="B2633" s="2">
        <v>45680</v>
      </c>
      <c r="C2633">
        <v>2522</v>
      </c>
      <c r="F2633" t="s">
        <v>22</v>
      </c>
      <c r="G2633" t="s">
        <v>38</v>
      </c>
      <c r="H2633">
        <v>63.11</v>
      </c>
      <c r="I2633">
        <v>2</v>
      </c>
      <c r="J2633">
        <v>126.22</v>
      </c>
      <c r="K2633" t="s">
        <v>27</v>
      </c>
      <c r="L2633" t="s">
        <v>32</v>
      </c>
      <c r="N2633" t="str">
        <f t="shared" si="41"/>
        <v>insert into masivo1 values ('12632','2025-01-23','2522','','','Zapatos','Zapatos de vestir','63.11','2','126.22','Tarjeta de crédito','Sur',);</v>
      </c>
    </row>
    <row r="2634" spans="1:14" x14ac:dyDescent="0.25">
      <c r="A2634">
        <v>12633</v>
      </c>
      <c r="B2634" s="2">
        <v>45805</v>
      </c>
      <c r="C2634">
        <v>2291</v>
      </c>
      <c r="F2634" t="s">
        <v>22</v>
      </c>
      <c r="G2634" t="s">
        <v>38</v>
      </c>
      <c r="H2634">
        <v>39.39</v>
      </c>
      <c r="I2634">
        <v>5</v>
      </c>
      <c r="J2634">
        <v>196.95</v>
      </c>
      <c r="K2634" t="s">
        <v>15</v>
      </c>
      <c r="L2634" t="s">
        <v>36</v>
      </c>
      <c r="N2634" t="str">
        <f t="shared" si="41"/>
        <v>insert into masivo1 values ('12633','2025-05-28','2291','','','Zapatos','Zapatos de vestir','39.39','5','196.95','Efectivo','Oriente',);</v>
      </c>
    </row>
    <row r="2635" spans="1:14" x14ac:dyDescent="0.25">
      <c r="A2635">
        <v>12634</v>
      </c>
      <c r="B2635" s="2">
        <v>45744</v>
      </c>
      <c r="C2635">
        <v>2548</v>
      </c>
      <c r="F2635" t="s">
        <v>17</v>
      </c>
      <c r="G2635" t="s">
        <v>18</v>
      </c>
      <c r="H2635">
        <v>83.94</v>
      </c>
      <c r="I2635">
        <v>4</v>
      </c>
      <c r="J2635">
        <v>335.76</v>
      </c>
      <c r="K2635" t="s">
        <v>31</v>
      </c>
      <c r="L2635" t="s">
        <v>20</v>
      </c>
      <c r="N2635" t="str">
        <f t="shared" si="41"/>
        <v>insert into masivo1 values ('12634','2025-03-28','2548','','','Accesorios','Bolso de mano','83.94','4','335.76','Contra entrega','Occidente',);</v>
      </c>
    </row>
    <row r="2636" spans="1:14" x14ac:dyDescent="0.25">
      <c r="A2636">
        <v>12635</v>
      </c>
      <c r="B2636" s="2">
        <v>45742</v>
      </c>
      <c r="C2636">
        <v>1655</v>
      </c>
      <c r="F2636" t="s">
        <v>13</v>
      </c>
      <c r="G2636" t="s">
        <v>46</v>
      </c>
      <c r="H2636">
        <v>169.45</v>
      </c>
      <c r="I2636">
        <v>4</v>
      </c>
      <c r="J2636">
        <v>677.8</v>
      </c>
      <c r="K2636" t="s">
        <v>34</v>
      </c>
      <c r="L2636" t="s">
        <v>28</v>
      </c>
      <c r="N2636" t="str">
        <f t="shared" si="41"/>
        <v>insert into masivo1 values ('12635','2025-03-26','1655','','','Pantalones','Pantalón formal','169.45','4','677.8','Tarjeta de débito','Norte',);</v>
      </c>
    </row>
    <row r="2637" spans="1:14" x14ac:dyDescent="0.25">
      <c r="A2637">
        <v>12636</v>
      </c>
      <c r="B2637" s="2">
        <v>45693</v>
      </c>
      <c r="C2637">
        <v>1128</v>
      </c>
      <c r="F2637" t="s">
        <v>29</v>
      </c>
      <c r="G2637" t="s">
        <v>35</v>
      </c>
      <c r="H2637">
        <v>36.85</v>
      </c>
      <c r="I2637">
        <v>4</v>
      </c>
      <c r="J2637">
        <v>147.4</v>
      </c>
      <c r="K2637" t="s">
        <v>34</v>
      </c>
      <c r="L2637" t="s">
        <v>16</v>
      </c>
      <c r="N2637" t="str">
        <f t="shared" si="41"/>
        <v>insert into masivo1 values ('12636','2025-02-05','1128','','','Camisetas','Camiseta deportiva','36.85','4','147.4','Tarjeta de débito','Ciudad',);</v>
      </c>
    </row>
    <row r="2638" spans="1:14" x14ac:dyDescent="0.25">
      <c r="A2638">
        <v>12637</v>
      </c>
      <c r="B2638" s="2">
        <v>45877</v>
      </c>
      <c r="C2638">
        <v>2740</v>
      </c>
      <c r="F2638" t="s">
        <v>22</v>
      </c>
      <c r="G2638" t="s">
        <v>23</v>
      </c>
      <c r="H2638">
        <v>96.09</v>
      </c>
      <c r="I2638">
        <v>1</v>
      </c>
      <c r="J2638">
        <v>96.09</v>
      </c>
      <c r="K2638" t="s">
        <v>27</v>
      </c>
      <c r="L2638" t="s">
        <v>32</v>
      </c>
      <c r="N2638" t="str">
        <f t="shared" si="41"/>
        <v>insert into masivo1 values ('12637','2025-08-08','2740','','','Zapatos','Sandalias','96.09','1','96.09','Tarjeta de crédito','Sur',);</v>
      </c>
    </row>
    <row r="2639" spans="1:14" x14ac:dyDescent="0.25">
      <c r="A2639">
        <v>12638</v>
      </c>
      <c r="B2639" s="2">
        <v>45845</v>
      </c>
      <c r="C2639">
        <v>2215</v>
      </c>
      <c r="F2639" t="s">
        <v>22</v>
      </c>
      <c r="G2639" t="s">
        <v>39</v>
      </c>
      <c r="H2639">
        <v>147.87</v>
      </c>
      <c r="I2639">
        <v>2</v>
      </c>
      <c r="J2639">
        <v>295.74</v>
      </c>
      <c r="K2639" t="s">
        <v>31</v>
      </c>
      <c r="L2639" t="s">
        <v>32</v>
      </c>
      <c r="N2639" t="str">
        <f t="shared" si="41"/>
        <v>insert into masivo1 values ('12638','2025-07-07','2215','','','Zapatos','Zapatillas deportivas','147.87','2','295.74','Contra entrega','Sur',);</v>
      </c>
    </row>
    <row r="2640" spans="1:14" x14ac:dyDescent="0.25">
      <c r="A2640">
        <v>12639</v>
      </c>
      <c r="B2640" s="2">
        <v>45710</v>
      </c>
      <c r="C2640">
        <v>2312</v>
      </c>
      <c r="F2640" t="s">
        <v>40</v>
      </c>
      <c r="G2640" t="s">
        <v>41</v>
      </c>
      <c r="H2640">
        <v>130.83000000000001</v>
      </c>
      <c r="I2640">
        <v>1</v>
      </c>
      <c r="J2640">
        <v>130.83000000000001</v>
      </c>
      <c r="K2640" t="s">
        <v>31</v>
      </c>
      <c r="L2640" t="s">
        <v>36</v>
      </c>
      <c r="N2640" t="str">
        <f t="shared" si="41"/>
        <v>insert into masivo1 values ('12639','2025-02-22','2312','','','Chaquetas','Chaqueta deportiva','130.83','1','130.83','Contra entrega','Oriente',);</v>
      </c>
    </row>
    <row r="2641" spans="1:14" x14ac:dyDescent="0.25">
      <c r="A2641">
        <v>12640</v>
      </c>
      <c r="B2641" s="2">
        <v>45719</v>
      </c>
      <c r="C2641">
        <v>2586</v>
      </c>
      <c r="F2641" t="s">
        <v>29</v>
      </c>
      <c r="G2641" t="s">
        <v>37</v>
      </c>
      <c r="H2641">
        <v>166.32</v>
      </c>
      <c r="I2641">
        <v>1</v>
      </c>
      <c r="J2641">
        <v>166.32</v>
      </c>
      <c r="K2641" t="s">
        <v>27</v>
      </c>
      <c r="L2641" t="s">
        <v>36</v>
      </c>
      <c r="N2641" t="str">
        <f t="shared" si="41"/>
        <v>insert into masivo1 values ('12640','2025-03-03','2586','','','Camisetas','Camiseta estampada','166.32','1','166.32','Tarjeta de crédito','Oriente',);</v>
      </c>
    </row>
    <row r="2642" spans="1:14" x14ac:dyDescent="0.25">
      <c r="A2642">
        <v>12641</v>
      </c>
      <c r="B2642" s="2">
        <v>45778</v>
      </c>
      <c r="C2642">
        <v>2121</v>
      </c>
      <c r="F2642" t="s">
        <v>17</v>
      </c>
      <c r="G2642" t="s">
        <v>44</v>
      </c>
      <c r="H2642">
        <v>162.05000000000001</v>
      </c>
      <c r="I2642">
        <v>4</v>
      </c>
      <c r="J2642">
        <v>648.20000000000005</v>
      </c>
      <c r="K2642" t="s">
        <v>27</v>
      </c>
      <c r="L2642" t="s">
        <v>32</v>
      </c>
      <c r="N2642" t="str">
        <f t="shared" si="41"/>
        <v>insert into masivo1 values ('12641','2025-05-01','2121','','','Accesorios','Gorra','162.05','4','648.2','Tarjeta de crédito','Sur',);</v>
      </c>
    </row>
    <row r="2643" spans="1:14" x14ac:dyDescent="0.25">
      <c r="A2643">
        <v>12642</v>
      </c>
      <c r="B2643" s="2">
        <v>45862</v>
      </c>
      <c r="C2643">
        <v>1525</v>
      </c>
      <c r="F2643" t="s">
        <v>25</v>
      </c>
      <c r="G2643" t="s">
        <v>26</v>
      </c>
      <c r="H2643">
        <v>197.97</v>
      </c>
      <c r="I2643">
        <v>4</v>
      </c>
      <c r="J2643">
        <v>791.88</v>
      </c>
      <c r="K2643" t="s">
        <v>19</v>
      </c>
      <c r="L2643" t="s">
        <v>32</v>
      </c>
      <c r="N2643" t="str">
        <f t="shared" si="41"/>
        <v>insert into masivo1 values ('12642','2025-07-24','1525','','','Vestidos','Vestido casual','197.97','4','791.88','Transferencia','Sur',);</v>
      </c>
    </row>
    <row r="2644" spans="1:14" x14ac:dyDescent="0.25">
      <c r="A2644">
        <v>12643</v>
      </c>
      <c r="B2644" s="2">
        <v>45787</v>
      </c>
      <c r="C2644">
        <v>2236</v>
      </c>
      <c r="F2644" t="s">
        <v>22</v>
      </c>
      <c r="G2644" t="s">
        <v>38</v>
      </c>
      <c r="H2644">
        <v>176.38</v>
      </c>
      <c r="I2644">
        <v>3</v>
      </c>
      <c r="J2644">
        <v>529.14</v>
      </c>
      <c r="K2644" t="s">
        <v>34</v>
      </c>
      <c r="L2644" t="s">
        <v>28</v>
      </c>
      <c r="N2644" t="str">
        <f t="shared" si="41"/>
        <v>insert into masivo1 values ('12643','2025-05-10','2236','','','Zapatos','Zapatos de vestir','176.38','3','529.14','Tarjeta de débito','Norte',);</v>
      </c>
    </row>
    <row r="2645" spans="1:14" x14ac:dyDescent="0.25">
      <c r="A2645">
        <v>12644</v>
      </c>
      <c r="B2645" s="2">
        <v>45727</v>
      </c>
      <c r="C2645">
        <v>2094</v>
      </c>
      <c r="F2645" t="s">
        <v>13</v>
      </c>
      <c r="G2645" t="s">
        <v>33</v>
      </c>
      <c r="H2645">
        <v>70.61</v>
      </c>
      <c r="I2645">
        <v>3</v>
      </c>
      <c r="J2645">
        <v>211.83</v>
      </c>
      <c r="K2645" t="s">
        <v>31</v>
      </c>
      <c r="L2645" t="s">
        <v>32</v>
      </c>
      <c r="N2645" t="str">
        <f t="shared" si="41"/>
        <v>insert into masivo1 values ('12644','2025-03-11','2094','','','Pantalones','Jogger','70.61','3','211.83','Contra entrega','Sur',);</v>
      </c>
    </row>
    <row r="2646" spans="1:14" x14ac:dyDescent="0.25">
      <c r="A2646">
        <v>12645</v>
      </c>
      <c r="B2646" s="2">
        <v>45794</v>
      </c>
      <c r="C2646">
        <v>2085</v>
      </c>
      <c r="F2646" t="s">
        <v>17</v>
      </c>
      <c r="G2646" t="s">
        <v>43</v>
      </c>
      <c r="H2646">
        <v>195.45</v>
      </c>
      <c r="I2646">
        <v>5</v>
      </c>
      <c r="J2646">
        <v>977.25</v>
      </c>
      <c r="K2646" t="s">
        <v>27</v>
      </c>
      <c r="L2646" t="s">
        <v>20</v>
      </c>
      <c r="N2646" t="str">
        <f t="shared" si="41"/>
        <v>insert into masivo1 values ('12645','2025-05-17','2085','','','Accesorios','Reloj','195.45','5','977.25','Tarjeta de crédito','Occidente',);</v>
      </c>
    </row>
    <row r="2647" spans="1:14" x14ac:dyDescent="0.25">
      <c r="A2647">
        <v>12646</v>
      </c>
      <c r="B2647" s="2">
        <v>45832</v>
      </c>
      <c r="C2647">
        <v>1424</v>
      </c>
      <c r="F2647" t="s">
        <v>17</v>
      </c>
      <c r="G2647" t="s">
        <v>43</v>
      </c>
      <c r="H2647">
        <v>73.52</v>
      </c>
      <c r="I2647">
        <v>4</v>
      </c>
      <c r="J2647">
        <v>294.08</v>
      </c>
      <c r="K2647" t="s">
        <v>34</v>
      </c>
      <c r="L2647" t="s">
        <v>16</v>
      </c>
      <c r="N2647" t="str">
        <f t="shared" si="41"/>
        <v>insert into masivo1 values ('12646','2025-06-24','1424','','','Accesorios','Reloj','73.52','4','294.08','Tarjeta de débito','Ciudad',);</v>
      </c>
    </row>
    <row r="2648" spans="1:14" x14ac:dyDescent="0.25">
      <c r="A2648">
        <v>12647</v>
      </c>
      <c r="B2648" s="2">
        <v>45858</v>
      </c>
      <c r="C2648">
        <v>2743</v>
      </c>
      <c r="F2648" t="s">
        <v>13</v>
      </c>
      <c r="G2648" t="s">
        <v>46</v>
      </c>
      <c r="H2648">
        <v>97.06</v>
      </c>
      <c r="I2648">
        <v>1</v>
      </c>
      <c r="J2648">
        <v>97.06</v>
      </c>
      <c r="K2648" t="s">
        <v>34</v>
      </c>
      <c r="L2648" t="s">
        <v>28</v>
      </c>
      <c r="N2648" t="str">
        <f t="shared" si="41"/>
        <v>insert into masivo1 values ('12647','2025-07-20','2743','','','Pantalones','Pantalón formal','97.06','1','97.06','Tarjeta de débito','Norte',);</v>
      </c>
    </row>
    <row r="2649" spans="1:14" x14ac:dyDescent="0.25">
      <c r="A2649">
        <v>12648</v>
      </c>
      <c r="B2649" s="2">
        <v>45658</v>
      </c>
      <c r="C2649">
        <v>2495</v>
      </c>
      <c r="F2649" t="s">
        <v>25</v>
      </c>
      <c r="G2649" t="s">
        <v>26</v>
      </c>
      <c r="H2649">
        <v>29.41</v>
      </c>
      <c r="I2649">
        <v>1</v>
      </c>
      <c r="J2649">
        <v>29.41</v>
      </c>
      <c r="K2649" t="s">
        <v>34</v>
      </c>
      <c r="L2649" t="s">
        <v>16</v>
      </c>
      <c r="N2649" t="str">
        <f t="shared" si="41"/>
        <v>insert into masivo1 values ('12648','2025-01-01','2495','','','Vestidos','Vestido casual','29.41','1','29.41','Tarjeta de débito','Ciudad',);</v>
      </c>
    </row>
    <row r="2650" spans="1:14" x14ac:dyDescent="0.25">
      <c r="A2650">
        <v>12649</v>
      </c>
      <c r="B2650" s="2">
        <v>45757</v>
      </c>
      <c r="C2650">
        <v>1516</v>
      </c>
      <c r="F2650" t="s">
        <v>13</v>
      </c>
      <c r="G2650" t="s">
        <v>33</v>
      </c>
      <c r="H2650">
        <v>43.11</v>
      </c>
      <c r="I2650">
        <v>3</v>
      </c>
      <c r="J2650">
        <v>129.33000000000001</v>
      </c>
      <c r="K2650" t="s">
        <v>31</v>
      </c>
      <c r="L2650" t="s">
        <v>36</v>
      </c>
      <c r="N2650" t="str">
        <f t="shared" si="41"/>
        <v>insert into masivo1 values ('12649','2025-04-10','1516','','','Pantalones','Jogger','43.11','3','129.33','Contra entrega','Oriente',);</v>
      </c>
    </row>
    <row r="2651" spans="1:14" x14ac:dyDescent="0.25">
      <c r="A2651">
        <v>12650</v>
      </c>
      <c r="B2651" s="2">
        <v>45730</v>
      </c>
      <c r="C2651">
        <v>1277</v>
      </c>
      <c r="F2651" t="s">
        <v>17</v>
      </c>
      <c r="G2651" t="s">
        <v>18</v>
      </c>
      <c r="H2651">
        <v>27.79</v>
      </c>
      <c r="I2651">
        <v>3</v>
      </c>
      <c r="J2651">
        <v>83.37</v>
      </c>
      <c r="K2651" t="s">
        <v>15</v>
      </c>
      <c r="L2651" t="s">
        <v>36</v>
      </c>
      <c r="N2651" t="str">
        <f t="shared" si="41"/>
        <v>insert into masivo1 values ('12650','2025-03-14','1277','','','Accesorios','Bolso de mano','27.79','3','83.37','Efectivo','Oriente',);</v>
      </c>
    </row>
    <row r="2652" spans="1:14" x14ac:dyDescent="0.25">
      <c r="A2652">
        <v>12651</v>
      </c>
      <c r="B2652" s="2">
        <v>45857</v>
      </c>
      <c r="C2652">
        <v>2172</v>
      </c>
      <c r="F2652" t="s">
        <v>17</v>
      </c>
      <c r="G2652" t="s">
        <v>43</v>
      </c>
      <c r="H2652">
        <v>169.97</v>
      </c>
      <c r="I2652">
        <v>5</v>
      </c>
      <c r="J2652">
        <v>849.85</v>
      </c>
      <c r="K2652" t="s">
        <v>27</v>
      </c>
      <c r="L2652" t="s">
        <v>20</v>
      </c>
      <c r="N2652" t="str">
        <f t="shared" si="41"/>
        <v>insert into masivo1 values ('12651','2025-07-19','2172','','','Accesorios','Reloj','169.97','5','849.85','Tarjeta de crédito','Occidente',);</v>
      </c>
    </row>
    <row r="2653" spans="1:14" x14ac:dyDescent="0.25">
      <c r="A2653">
        <v>12652</v>
      </c>
      <c r="B2653" s="2">
        <v>45685</v>
      </c>
      <c r="C2653">
        <v>1966</v>
      </c>
      <c r="F2653" t="s">
        <v>25</v>
      </c>
      <c r="G2653" t="s">
        <v>48</v>
      </c>
      <c r="H2653">
        <v>82.12</v>
      </c>
      <c r="I2653">
        <v>1</v>
      </c>
      <c r="J2653">
        <v>82.12</v>
      </c>
      <c r="K2653" t="s">
        <v>19</v>
      </c>
      <c r="L2653" t="s">
        <v>20</v>
      </c>
      <c r="N2653" t="str">
        <f t="shared" si="41"/>
        <v>insert into masivo1 values ('12652','2025-01-28','1966','','','Vestidos','Vestido de fiesta','82.12','1','82.12','Transferencia','Occidente',);</v>
      </c>
    </row>
    <row r="2654" spans="1:14" x14ac:dyDescent="0.25">
      <c r="A2654">
        <v>12653</v>
      </c>
      <c r="B2654" s="2">
        <v>45703</v>
      </c>
      <c r="C2654">
        <v>2229</v>
      </c>
      <c r="F2654" t="s">
        <v>40</v>
      </c>
      <c r="G2654" t="s">
        <v>41</v>
      </c>
      <c r="H2654">
        <v>18.84</v>
      </c>
      <c r="I2654">
        <v>1</v>
      </c>
      <c r="J2654">
        <v>18.84</v>
      </c>
      <c r="K2654" t="s">
        <v>19</v>
      </c>
      <c r="L2654" t="s">
        <v>16</v>
      </c>
      <c r="N2654" t="str">
        <f t="shared" si="41"/>
        <v>insert into masivo1 values ('12653','2025-02-15','2229','','','Chaquetas','Chaqueta deportiva','18.84','1','18.84','Transferencia','Ciudad',);</v>
      </c>
    </row>
    <row r="2655" spans="1:14" x14ac:dyDescent="0.25">
      <c r="A2655">
        <v>12654</v>
      </c>
      <c r="B2655" s="2">
        <v>45830</v>
      </c>
      <c r="C2655">
        <v>1504</v>
      </c>
      <c r="F2655" t="s">
        <v>13</v>
      </c>
      <c r="G2655" t="s">
        <v>14</v>
      </c>
      <c r="H2655">
        <v>89.31</v>
      </c>
      <c r="I2655">
        <v>5</v>
      </c>
      <c r="J2655">
        <v>446.55</v>
      </c>
      <c r="K2655" t="s">
        <v>19</v>
      </c>
      <c r="L2655" t="s">
        <v>28</v>
      </c>
      <c r="N2655" t="str">
        <f t="shared" si="41"/>
        <v>insert into masivo1 values ('12654','2025-06-22','1504','','','Pantalones','Jeans slim','89.31','5','446.55','Transferencia','Norte',);</v>
      </c>
    </row>
    <row r="2656" spans="1:14" x14ac:dyDescent="0.25">
      <c r="A2656">
        <v>12655</v>
      </c>
      <c r="B2656" s="2">
        <v>45672</v>
      </c>
      <c r="C2656">
        <v>2060</v>
      </c>
      <c r="F2656" t="s">
        <v>13</v>
      </c>
      <c r="G2656" t="s">
        <v>46</v>
      </c>
      <c r="H2656">
        <v>191.42</v>
      </c>
      <c r="I2656">
        <v>2</v>
      </c>
      <c r="J2656">
        <v>382.84</v>
      </c>
      <c r="K2656" t="s">
        <v>34</v>
      </c>
      <c r="L2656" t="s">
        <v>16</v>
      </c>
      <c r="N2656" t="str">
        <f t="shared" si="41"/>
        <v>insert into masivo1 values ('12655','2025-01-15','2060','','','Pantalones','Pantalón formal','191.42','2','382.84','Tarjeta de débito','Ciudad',);</v>
      </c>
    </row>
    <row r="2657" spans="1:14" x14ac:dyDescent="0.25">
      <c r="A2657">
        <v>12656</v>
      </c>
      <c r="B2657" s="2">
        <v>45685</v>
      </c>
      <c r="C2657">
        <v>1765</v>
      </c>
      <c r="F2657" t="s">
        <v>22</v>
      </c>
      <c r="G2657" t="s">
        <v>38</v>
      </c>
      <c r="H2657">
        <v>23.42</v>
      </c>
      <c r="I2657">
        <v>2</v>
      </c>
      <c r="J2657">
        <v>46.84</v>
      </c>
      <c r="K2657" t="s">
        <v>19</v>
      </c>
      <c r="L2657" t="s">
        <v>16</v>
      </c>
      <c r="N2657" t="str">
        <f t="shared" si="41"/>
        <v>insert into masivo1 values ('12656','2025-01-28','1765','','','Zapatos','Zapatos de vestir','23.42','2','46.84','Transferencia','Ciudad',);</v>
      </c>
    </row>
    <row r="2658" spans="1:14" x14ac:dyDescent="0.25">
      <c r="A2658">
        <v>12657</v>
      </c>
      <c r="B2658" s="2">
        <v>45823</v>
      </c>
      <c r="C2658">
        <v>2994</v>
      </c>
      <c r="F2658" t="s">
        <v>40</v>
      </c>
      <c r="G2658" t="s">
        <v>47</v>
      </c>
      <c r="H2658">
        <v>195.5</v>
      </c>
      <c r="I2658">
        <v>3</v>
      </c>
      <c r="J2658">
        <v>586.5</v>
      </c>
      <c r="K2658" t="s">
        <v>27</v>
      </c>
      <c r="L2658" t="s">
        <v>28</v>
      </c>
      <c r="N2658" t="str">
        <f t="shared" si="41"/>
        <v>insert into masivo1 values ('12657','2025-06-15','2994','','','Chaquetas','Abrigo','195.5','3','586.5','Tarjeta de crédito','Norte',);</v>
      </c>
    </row>
    <row r="2659" spans="1:14" x14ac:dyDescent="0.25">
      <c r="A2659">
        <v>12658</v>
      </c>
      <c r="B2659" s="2">
        <v>45877</v>
      </c>
      <c r="C2659">
        <v>2661</v>
      </c>
      <c r="F2659" t="s">
        <v>13</v>
      </c>
      <c r="G2659" t="s">
        <v>46</v>
      </c>
      <c r="H2659">
        <v>23.33</v>
      </c>
      <c r="I2659">
        <v>1</v>
      </c>
      <c r="J2659">
        <v>23.33</v>
      </c>
      <c r="K2659" t="s">
        <v>34</v>
      </c>
      <c r="L2659" t="s">
        <v>16</v>
      </c>
      <c r="N2659" t="str">
        <f t="shared" si="41"/>
        <v>insert into masivo1 values ('12658','2025-08-08','2661','','','Pantalones','Pantalón formal','23.33','1','23.33','Tarjeta de débito','Ciudad',);</v>
      </c>
    </row>
    <row r="2660" spans="1:14" x14ac:dyDescent="0.25">
      <c r="A2660">
        <v>12659</v>
      </c>
      <c r="B2660" s="2">
        <v>45704</v>
      </c>
      <c r="C2660">
        <v>1800</v>
      </c>
      <c r="F2660" t="s">
        <v>13</v>
      </c>
      <c r="G2660" t="s">
        <v>46</v>
      </c>
      <c r="H2660">
        <v>67.28</v>
      </c>
      <c r="I2660">
        <v>1</v>
      </c>
      <c r="J2660">
        <v>67.28</v>
      </c>
      <c r="K2660" t="s">
        <v>27</v>
      </c>
      <c r="L2660" t="s">
        <v>20</v>
      </c>
      <c r="N2660" t="str">
        <f t="shared" si="41"/>
        <v>insert into masivo1 values ('12659','2025-02-16','1800','','','Pantalones','Pantalón formal','67.28','1','67.28','Tarjeta de crédito','Occidente',);</v>
      </c>
    </row>
    <row r="2661" spans="1:14" x14ac:dyDescent="0.25">
      <c r="A2661">
        <v>12660</v>
      </c>
      <c r="B2661" s="2">
        <v>45705</v>
      </c>
      <c r="C2661">
        <v>2576</v>
      </c>
      <c r="F2661" t="s">
        <v>40</v>
      </c>
      <c r="G2661" t="s">
        <v>41</v>
      </c>
      <c r="H2661">
        <v>154.44</v>
      </c>
      <c r="I2661">
        <v>1</v>
      </c>
      <c r="J2661">
        <v>154.44</v>
      </c>
      <c r="K2661" t="s">
        <v>19</v>
      </c>
      <c r="L2661" t="s">
        <v>28</v>
      </c>
      <c r="N2661" t="str">
        <f t="shared" si="41"/>
        <v>insert into masivo1 values ('12660','2025-02-17','2576','','','Chaquetas','Chaqueta deportiva','154.44','1','154.44','Transferencia','Norte',);</v>
      </c>
    </row>
    <row r="2662" spans="1:14" x14ac:dyDescent="0.25">
      <c r="A2662">
        <v>12661</v>
      </c>
      <c r="B2662" s="2">
        <v>45736</v>
      </c>
      <c r="C2662">
        <v>2169</v>
      </c>
      <c r="F2662" t="s">
        <v>22</v>
      </c>
      <c r="G2662" t="s">
        <v>39</v>
      </c>
      <c r="H2662">
        <v>108.72</v>
      </c>
      <c r="I2662">
        <v>4</v>
      </c>
      <c r="J2662">
        <v>434.88</v>
      </c>
      <c r="K2662" t="s">
        <v>19</v>
      </c>
      <c r="L2662" t="s">
        <v>16</v>
      </c>
      <c r="N2662" t="str">
        <f t="shared" si="41"/>
        <v>insert into masivo1 values ('12661','2025-03-20','2169','','','Zapatos','Zapatillas deportivas','108.72','4','434.88','Transferencia','Ciudad',);</v>
      </c>
    </row>
    <row r="2663" spans="1:14" x14ac:dyDescent="0.25">
      <c r="A2663">
        <v>12662</v>
      </c>
      <c r="B2663" s="2">
        <v>45752</v>
      </c>
      <c r="C2663">
        <v>2708</v>
      </c>
      <c r="F2663" t="s">
        <v>13</v>
      </c>
      <c r="G2663" t="s">
        <v>14</v>
      </c>
      <c r="H2663">
        <v>115.17</v>
      </c>
      <c r="I2663">
        <v>2</v>
      </c>
      <c r="J2663">
        <v>230.34</v>
      </c>
      <c r="K2663" t="s">
        <v>15</v>
      </c>
      <c r="L2663" t="s">
        <v>36</v>
      </c>
      <c r="N2663" t="str">
        <f t="shared" si="41"/>
        <v>insert into masivo1 values ('12662','2025-04-05','2708','','','Pantalones','Jeans slim','115.17','2','230.34','Efectivo','Oriente',);</v>
      </c>
    </row>
    <row r="2664" spans="1:14" x14ac:dyDescent="0.25">
      <c r="A2664">
        <v>12663</v>
      </c>
      <c r="B2664" s="2">
        <v>45668</v>
      </c>
      <c r="C2664">
        <v>2312</v>
      </c>
      <c r="F2664" t="s">
        <v>13</v>
      </c>
      <c r="G2664" t="s">
        <v>46</v>
      </c>
      <c r="H2664">
        <v>109.02</v>
      </c>
      <c r="I2664">
        <v>3</v>
      </c>
      <c r="J2664">
        <v>327.06</v>
      </c>
      <c r="K2664" t="s">
        <v>19</v>
      </c>
      <c r="L2664" t="s">
        <v>36</v>
      </c>
      <c r="N2664" t="str">
        <f t="shared" si="41"/>
        <v>insert into masivo1 values ('12663','2025-01-11','2312','','','Pantalones','Pantalón formal','109.02','3','327.06','Transferencia','Oriente',);</v>
      </c>
    </row>
    <row r="2665" spans="1:14" x14ac:dyDescent="0.25">
      <c r="A2665">
        <v>12664</v>
      </c>
      <c r="B2665" s="2">
        <v>45762</v>
      </c>
      <c r="C2665">
        <v>1676</v>
      </c>
      <c r="F2665" t="s">
        <v>29</v>
      </c>
      <c r="G2665" t="s">
        <v>35</v>
      </c>
      <c r="H2665">
        <v>48.99</v>
      </c>
      <c r="I2665">
        <v>2</v>
      </c>
      <c r="J2665">
        <v>97.98</v>
      </c>
      <c r="K2665" t="s">
        <v>27</v>
      </c>
      <c r="L2665" t="s">
        <v>32</v>
      </c>
      <c r="N2665" t="str">
        <f t="shared" si="41"/>
        <v>insert into masivo1 values ('12664','2025-04-15','1676','','','Camisetas','Camiseta deportiva','48.99','2','97.98','Tarjeta de crédito','Sur',);</v>
      </c>
    </row>
    <row r="2666" spans="1:14" x14ac:dyDescent="0.25">
      <c r="A2666">
        <v>12665</v>
      </c>
      <c r="B2666" s="2">
        <v>45773</v>
      </c>
      <c r="C2666">
        <v>1082</v>
      </c>
      <c r="F2666" t="s">
        <v>40</v>
      </c>
      <c r="G2666" t="s">
        <v>41</v>
      </c>
      <c r="H2666">
        <v>50.21</v>
      </c>
      <c r="I2666">
        <v>2</v>
      </c>
      <c r="J2666">
        <v>100.42</v>
      </c>
      <c r="K2666" t="s">
        <v>27</v>
      </c>
      <c r="L2666" t="s">
        <v>36</v>
      </c>
      <c r="N2666" t="str">
        <f t="shared" si="41"/>
        <v>insert into masivo1 values ('12665','2025-04-26','1082','','','Chaquetas','Chaqueta deportiva','50.21','2','100.42','Tarjeta de crédito','Oriente',);</v>
      </c>
    </row>
    <row r="2667" spans="1:14" x14ac:dyDescent="0.25">
      <c r="A2667">
        <v>12666</v>
      </c>
      <c r="B2667" s="2">
        <v>45761</v>
      </c>
      <c r="C2667">
        <v>2833</v>
      </c>
      <c r="F2667" t="s">
        <v>25</v>
      </c>
      <c r="G2667" t="s">
        <v>48</v>
      </c>
      <c r="H2667">
        <v>182.21</v>
      </c>
      <c r="I2667">
        <v>2</v>
      </c>
      <c r="J2667">
        <v>364.42</v>
      </c>
      <c r="K2667" t="s">
        <v>27</v>
      </c>
      <c r="L2667" t="s">
        <v>16</v>
      </c>
      <c r="N2667" t="str">
        <f t="shared" si="41"/>
        <v>insert into masivo1 values ('12666','2025-04-14','2833','','','Vestidos','Vestido de fiesta','182.21','2','364.42','Tarjeta de crédito','Ciudad',);</v>
      </c>
    </row>
    <row r="2668" spans="1:14" x14ac:dyDescent="0.25">
      <c r="A2668">
        <v>12667</v>
      </c>
      <c r="B2668" s="2">
        <v>45719</v>
      </c>
      <c r="C2668">
        <v>1211</v>
      </c>
      <c r="F2668" t="s">
        <v>25</v>
      </c>
      <c r="G2668" t="s">
        <v>48</v>
      </c>
      <c r="H2668">
        <v>107.13</v>
      </c>
      <c r="I2668">
        <v>5</v>
      </c>
      <c r="J2668">
        <v>535.65</v>
      </c>
      <c r="K2668" t="s">
        <v>34</v>
      </c>
      <c r="L2668" t="s">
        <v>32</v>
      </c>
      <c r="N2668" t="str">
        <f t="shared" si="41"/>
        <v>insert into masivo1 values ('12667','2025-03-03','1211','','','Vestidos','Vestido de fiesta','107.13','5','535.65','Tarjeta de débito','Sur',);</v>
      </c>
    </row>
    <row r="2669" spans="1:14" x14ac:dyDescent="0.25">
      <c r="A2669">
        <v>12668</v>
      </c>
      <c r="B2669" s="2">
        <v>45668</v>
      </c>
      <c r="C2669">
        <v>2823</v>
      </c>
      <c r="F2669" t="s">
        <v>13</v>
      </c>
      <c r="G2669" t="s">
        <v>14</v>
      </c>
      <c r="H2669">
        <v>43.7</v>
      </c>
      <c r="I2669">
        <v>3</v>
      </c>
      <c r="J2669">
        <v>131.1</v>
      </c>
      <c r="K2669" t="s">
        <v>27</v>
      </c>
      <c r="L2669" t="s">
        <v>20</v>
      </c>
      <c r="N2669" t="str">
        <f t="shared" si="41"/>
        <v>insert into masivo1 values ('12668','2025-01-11','2823','','','Pantalones','Jeans slim','43.7','3','131.1','Tarjeta de crédito','Occidente',);</v>
      </c>
    </row>
    <row r="2670" spans="1:14" x14ac:dyDescent="0.25">
      <c r="A2670">
        <v>12669</v>
      </c>
      <c r="B2670" s="2">
        <v>45822</v>
      </c>
      <c r="C2670">
        <v>2176</v>
      </c>
      <c r="F2670" t="s">
        <v>13</v>
      </c>
      <c r="G2670" t="s">
        <v>14</v>
      </c>
      <c r="H2670">
        <v>71.91</v>
      </c>
      <c r="I2670">
        <v>2</v>
      </c>
      <c r="J2670">
        <v>143.82</v>
      </c>
      <c r="K2670" t="s">
        <v>15</v>
      </c>
      <c r="L2670" t="s">
        <v>28</v>
      </c>
      <c r="N2670" t="str">
        <f t="shared" si="41"/>
        <v>insert into masivo1 values ('12669','2025-06-14','2176','','','Pantalones','Jeans slim','71.91','2','143.82','Efectivo','Norte',);</v>
      </c>
    </row>
    <row r="2671" spans="1:14" x14ac:dyDescent="0.25">
      <c r="A2671">
        <v>12670</v>
      </c>
      <c r="B2671" s="2">
        <v>45890</v>
      </c>
      <c r="C2671">
        <v>2333</v>
      </c>
      <c r="F2671" t="s">
        <v>13</v>
      </c>
      <c r="G2671" t="s">
        <v>33</v>
      </c>
      <c r="H2671">
        <v>88.93</v>
      </c>
      <c r="I2671">
        <v>4</v>
      </c>
      <c r="J2671">
        <v>355.72</v>
      </c>
      <c r="K2671" t="s">
        <v>27</v>
      </c>
      <c r="L2671" t="s">
        <v>36</v>
      </c>
      <c r="N2671" t="str">
        <f t="shared" si="41"/>
        <v>insert into masivo1 values ('12670','2025-08-21','2333','','','Pantalones','Jogger','88.93','4','355.72','Tarjeta de crédito','Oriente',);</v>
      </c>
    </row>
    <row r="2672" spans="1:14" x14ac:dyDescent="0.25">
      <c r="A2672">
        <v>12671</v>
      </c>
      <c r="B2672" s="2">
        <v>45816</v>
      </c>
      <c r="C2672">
        <v>1296</v>
      </c>
      <c r="F2672" t="s">
        <v>22</v>
      </c>
      <c r="G2672" t="s">
        <v>23</v>
      </c>
      <c r="H2672">
        <v>43.89</v>
      </c>
      <c r="I2672">
        <v>1</v>
      </c>
      <c r="J2672">
        <v>43.89</v>
      </c>
      <c r="K2672" t="s">
        <v>31</v>
      </c>
      <c r="L2672" t="s">
        <v>16</v>
      </c>
      <c r="N2672" t="str">
        <f t="shared" si="41"/>
        <v>insert into masivo1 values ('12671','2025-06-08','1296','','','Zapatos','Sandalias','43.89','1','43.89','Contra entrega','Ciudad',);</v>
      </c>
    </row>
    <row r="2673" spans="1:14" x14ac:dyDescent="0.25">
      <c r="A2673">
        <v>12672</v>
      </c>
      <c r="B2673" s="2">
        <v>45860</v>
      </c>
      <c r="C2673">
        <v>1643</v>
      </c>
      <c r="F2673" t="s">
        <v>40</v>
      </c>
      <c r="G2673" t="s">
        <v>47</v>
      </c>
      <c r="H2673">
        <v>49.75</v>
      </c>
      <c r="I2673">
        <v>5</v>
      </c>
      <c r="J2673">
        <v>248.75</v>
      </c>
      <c r="K2673" t="s">
        <v>19</v>
      </c>
      <c r="L2673" t="s">
        <v>20</v>
      </c>
      <c r="N2673" t="str">
        <f t="shared" si="41"/>
        <v>insert into masivo1 values ('12672','2025-07-22','1643','','','Chaquetas','Abrigo','49.75','5','248.75','Transferencia','Occidente',);</v>
      </c>
    </row>
    <row r="2674" spans="1:14" x14ac:dyDescent="0.25">
      <c r="A2674">
        <v>12673</v>
      </c>
      <c r="B2674" s="2">
        <v>45701</v>
      </c>
      <c r="C2674">
        <v>2182</v>
      </c>
      <c r="F2674" t="s">
        <v>17</v>
      </c>
      <c r="G2674" t="s">
        <v>43</v>
      </c>
      <c r="H2674">
        <v>14.02</v>
      </c>
      <c r="I2674">
        <v>1</v>
      </c>
      <c r="J2674">
        <v>14.02</v>
      </c>
      <c r="K2674" t="s">
        <v>27</v>
      </c>
      <c r="L2674" t="s">
        <v>36</v>
      </c>
      <c r="N2674" t="str">
        <f t="shared" si="41"/>
        <v>insert into masivo1 values ('12673','2025-02-13','2182','','','Accesorios','Reloj','14.02','1','14.02','Tarjeta de crédito','Oriente',);</v>
      </c>
    </row>
    <row r="2675" spans="1:14" x14ac:dyDescent="0.25">
      <c r="A2675">
        <v>12674</v>
      </c>
      <c r="B2675" s="2">
        <v>45860</v>
      </c>
      <c r="C2675">
        <v>2187</v>
      </c>
      <c r="F2675" t="s">
        <v>40</v>
      </c>
      <c r="G2675" t="s">
        <v>47</v>
      </c>
      <c r="H2675">
        <v>61.09</v>
      </c>
      <c r="I2675">
        <v>1</v>
      </c>
      <c r="J2675">
        <v>61.09</v>
      </c>
      <c r="K2675" t="s">
        <v>31</v>
      </c>
      <c r="L2675" t="s">
        <v>36</v>
      </c>
      <c r="N2675" t="str">
        <f t="shared" si="41"/>
        <v>insert into masivo1 values ('12674','2025-07-22','2187','','','Chaquetas','Abrigo','61.09','1','61.09','Contra entrega','Oriente',);</v>
      </c>
    </row>
    <row r="2676" spans="1:14" x14ac:dyDescent="0.25">
      <c r="A2676">
        <v>12675</v>
      </c>
      <c r="B2676" s="2">
        <v>45702</v>
      </c>
      <c r="C2676">
        <v>2973</v>
      </c>
      <c r="F2676" t="s">
        <v>22</v>
      </c>
      <c r="G2676" t="s">
        <v>38</v>
      </c>
      <c r="H2676">
        <v>88.25</v>
      </c>
      <c r="I2676">
        <v>4</v>
      </c>
      <c r="J2676">
        <v>353</v>
      </c>
      <c r="K2676" t="s">
        <v>34</v>
      </c>
      <c r="L2676" t="s">
        <v>28</v>
      </c>
      <c r="N2676" t="str">
        <f t="shared" si="41"/>
        <v>insert into masivo1 values ('12675','2025-02-14','2973','','','Zapatos','Zapatos de vestir','88.25','4','353','Tarjeta de débito','Norte',);</v>
      </c>
    </row>
    <row r="2677" spans="1:14" x14ac:dyDescent="0.25">
      <c r="A2677">
        <v>12676</v>
      </c>
      <c r="B2677" s="2">
        <v>45881</v>
      </c>
      <c r="C2677">
        <v>1667</v>
      </c>
      <c r="F2677" t="s">
        <v>13</v>
      </c>
      <c r="G2677" t="s">
        <v>14</v>
      </c>
      <c r="H2677">
        <v>84.79</v>
      </c>
      <c r="I2677">
        <v>3</v>
      </c>
      <c r="J2677">
        <v>254.37</v>
      </c>
      <c r="K2677" t="s">
        <v>34</v>
      </c>
      <c r="L2677" t="s">
        <v>28</v>
      </c>
      <c r="N2677" t="str">
        <f t="shared" si="41"/>
        <v>insert into masivo1 values ('12676','2025-08-12','1667','','','Pantalones','Jeans slim','84.79','3','254.37','Tarjeta de débito','Norte',);</v>
      </c>
    </row>
    <row r="2678" spans="1:14" x14ac:dyDescent="0.25">
      <c r="A2678">
        <v>12677</v>
      </c>
      <c r="B2678" s="2">
        <v>45879</v>
      </c>
      <c r="C2678">
        <v>1044</v>
      </c>
      <c r="F2678" t="s">
        <v>40</v>
      </c>
      <c r="G2678" t="s">
        <v>42</v>
      </c>
      <c r="H2678">
        <v>127.1</v>
      </c>
      <c r="I2678">
        <v>4</v>
      </c>
      <c r="J2678">
        <v>508.4</v>
      </c>
      <c r="K2678" t="s">
        <v>15</v>
      </c>
      <c r="L2678" t="s">
        <v>32</v>
      </c>
      <c r="N2678" t="str">
        <f t="shared" si="41"/>
        <v>insert into masivo1 values ('12677','2025-08-10','1044','','','Chaquetas','Chaqueta de cuero','127.1','4','508.4','Efectivo','Sur',);</v>
      </c>
    </row>
    <row r="2679" spans="1:14" x14ac:dyDescent="0.25">
      <c r="A2679">
        <v>12678</v>
      </c>
      <c r="B2679" s="2">
        <v>45878</v>
      </c>
      <c r="C2679">
        <v>2581</v>
      </c>
      <c r="F2679" t="s">
        <v>13</v>
      </c>
      <c r="G2679" t="s">
        <v>14</v>
      </c>
      <c r="H2679">
        <v>20.37</v>
      </c>
      <c r="I2679">
        <v>1</v>
      </c>
      <c r="J2679">
        <v>20.37</v>
      </c>
      <c r="K2679" t="s">
        <v>15</v>
      </c>
      <c r="L2679" t="s">
        <v>20</v>
      </c>
      <c r="N2679" t="str">
        <f t="shared" si="41"/>
        <v>insert into masivo1 values ('12678','2025-08-09','2581','','','Pantalones','Jeans slim','20.37','1','20.37','Efectivo','Occidente',);</v>
      </c>
    </row>
    <row r="2680" spans="1:14" x14ac:dyDescent="0.25">
      <c r="A2680">
        <v>12679</v>
      </c>
      <c r="B2680" s="2">
        <v>45803</v>
      </c>
      <c r="C2680">
        <v>2840</v>
      </c>
      <c r="F2680" t="s">
        <v>17</v>
      </c>
      <c r="G2680" t="s">
        <v>44</v>
      </c>
      <c r="H2680">
        <v>19.28</v>
      </c>
      <c r="I2680">
        <v>3</v>
      </c>
      <c r="J2680">
        <v>57.84</v>
      </c>
      <c r="K2680" t="s">
        <v>27</v>
      </c>
      <c r="L2680" t="s">
        <v>28</v>
      </c>
      <c r="N2680" t="str">
        <f t="shared" si="41"/>
        <v>insert into masivo1 values ('12679','2025-05-26','2840','','','Accesorios','Gorra','19.28','3','57.84','Tarjeta de crédito','Norte',);</v>
      </c>
    </row>
    <row r="2681" spans="1:14" x14ac:dyDescent="0.25">
      <c r="A2681">
        <v>12680</v>
      </c>
      <c r="B2681" s="2">
        <v>45829</v>
      </c>
      <c r="C2681">
        <v>1385</v>
      </c>
      <c r="F2681" t="s">
        <v>40</v>
      </c>
      <c r="G2681" t="s">
        <v>42</v>
      </c>
      <c r="H2681">
        <v>44.76</v>
      </c>
      <c r="I2681">
        <v>1</v>
      </c>
      <c r="J2681">
        <v>44.76</v>
      </c>
      <c r="K2681" t="s">
        <v>19</v>
      </c>
      <c r="L2681" t="s">
        <v>36</v>
      </c>
      <c r="N2681" t="str">
        <f t="shared" si="41"/>
        <v>insert into masivo1 values ('12680','2025-06-21','1385','','','Chaquetas','Chaqueta de cuero','44.76','1','44.76','Transferencia','Oriente',);</v>
      </c>
    </row>
    <row r="2682" spans="1:14" x14ac:dyDescent="0.25">
      <c r="A2682">
        <v>12681</v>
      </c>
      <c r="B2682" s="2">
        <v>45870</v>
      </c>
      <c r="C2682">
        <v>2639</v>
      </c>
      <c r="F2682" t="s">
        <v>22</v>
      </c>
      <c r="G2682" t="s">
        <v>23</v>
      </c>
      <c r="H2682">
        <v>104.18</v>
      </c>
      <c r="I2682">
        <v>3</v>
      </c>
      <c r="J2682">
        <v>312.54000000000002</v>
      </c>
      <c r="K2682" t="s">
        <v>27</v>
      </c>
      <c r="L2682" t="s">
        <v>32</v>
      </c>
      <c r="N2682" t="str">
        <f t="shared" si="41"/>
        <v>insert into masivo1 values ('12681','2025-08-01','2639','','','Zapatos','Sandalias','104.18','3','312.54','Tarjeta de crédito','Sur',);</v>
      </c>
    </row>
    <row r="2683" spans="1:14" x14ac:dyDescent="0.25">
      <c r="A2683">
        <v>12682</v>
      </c>
      <c r="B2683" s="2">
        <v>45689</v>
      </c>
      <c r="C2683">
        <v>1288</v>
      </c>
      <c r="F2683" t="s">
        <v>17</v>
      </c>
      <c r="G2683" t="s">
        <v>44</v>
      </c>
      <c r="H2683">
        <v>132.08000000000001</v>
      </c>
      <c r="I2683">
        <v>4</v>
      </c>
      <c r="J2683">
        <v>528.32000000000005</v>
      </c>
      <c r="K2683" t="s">
        <v>27</v>
      </c>
      <c r="L2683" t="s">
        <v>16</v>
      </c>
      <c r="N2683" t="str">
        <f t="shared" si="41"/>
        <v>insert into masivo1 values ('12682','2025-02-01','1288','','','Accesorios','Gorra','132.08','4','528.32','Tarjeta de crédito','Ciudad',);</v>
      </c>
    </row>
    <row r="2684" spans="1:14" x14ac:dyDescent="0.25">
      <c r="A2684">
        <v>12683</v>
      </c>
      <c r="B2684" s="2">
        <v>45680</v>
      </c>
      <c r="C2684">
        <v>1815</v>
      </c>
      <c r="F2684" t="s">
        <v>40</v>
      </c>
      <c r="G2684" t="s">
        <v>42</v>
      </c>
      <c r="H2684">
        <v>103.87</v>
      </c>
      <c r="I2684">
        <v>4</v>
      </c>
      <c r="J2684">
        <v>415.48</v>
      </c>
      <c r="K2684" t="s">
        <v>27</v>
      </c>
      <c r="L2684" t="s">
        <v>28</v>
      </c>
      <c r="N2684" t="str">
        <f t="shared" si="41"/>
        <v>insert into masivo1 values ('12683','2025-01-23','1815','','','Chaquetas','Chaqueta de cuero','103.87','4','415.48','Tarjeta de crédito','Norte',);</v>
      </c>
    </row>
    <row r="2685" spans="1:14" x14ac:dyDescent="0.25">
      <c r="A2685">
        <v>12684</v>
      </c>
      <c r="B2685" s="2">
        <v>45680</v>
      </c>
      <c r="C2685">
        <v>1836</v>
      </c>
      <c r="F2685" t="s">
        <v>29</v>
      </c>
      <c r="G2685" t="s">
        <v>35</v>
      </c>
      <c r="H2685">
        <v>112.49</v>
      </c>
      <c r="I2685">
        <v>4</v>
      </c>
      <c r="J2685">
        <v>449.96</v>
      </c>
      <c r="K2685" t="s">
        <v>27</v>
      </c>
      <c r="L2685" t="s">
        <v>20</v>
      </c>
      <c r="N2685" t="str">
        <f t="shared" si="41"/>
        <v>insert into masivo1 values ('12684','2025-01-23','1836','','','Camisetas','Camiseta deportiva','112.49','4','449.96','Tarjeta de crédito','Occidente',);</v>
      </c>
    </row>
    <row r="2686" spans="1:14" x14ac:dyDescent="0.25">
      <c r="A2686">
        <v>12685</v>
      </c>
      <c r="B2686" s="2">
        <v>45884</v>
      </c>
      <c r="C2686">
        <v>2446</v>
      </c>
      <c r="F2686" t="s">
        <v>25</v>
      </c>
      <c r="G2686" t="s">
        <v>26</v>
      </c>
      <c r="H2686">
        <v>121.62</v>
      </c>
      <c r="I2686">
        <v>4</v>
      </c>
      <c r="J2686">
        <v>486.48</v>
      </c>
      <c r="K2686" t="s">
        <v>27</v>
      </c>
      <c r="L2686" t="s">
        <v>20</v>
      </c>
      <c r="N2686" t="str">
        <f t="shared" si="41"/>
        <v>insert into masivo1 values ('12685','2025-08-15','2446','','','Vestidos','Vestido casual','121.62','4','486.48','Tarjeta de crédito','Occidente',);</v>
      </c>
    </row>
    <row r="2687" spans="1:14" x14ac:dyDescent="0.25">
      <c r="A2687">
        <v>12686</v>
      </c>
      <c r="B2687" s="2">
        <v>45832</v>
      </c>
      <c r="C2687">
        <v>1638</v>
      </c>
      <c r="F2687" t="s">
        <v>25</v>
      </c>
      <c r="G2687" t="s">
        <v>26</v>
      </c>
      <c r="H2687">
        <v>48.22</v>
      </c>
      <c r="I2687">
        <v>3</v>
      </c>
      <c r="J2687">
        <v>144.66</v>
      </c>
      <c r="K2687" t="s">
        <v>19</v>
      </c>
      <c r="L2687" t="s">
        <v>20</v>
      </c>
      <c r="N2687" t="str">
        <f t="shared" si="41"/>
        <v>insert into masivo1 values ('12686','2025-06-24','1638','','','Vestidos','Vestido casual','48.22','3','144.66','Transferencia','Occidente',);</v>
      </c>
    </row>
    <row r="2688" spans="1:14" x14ac:dyDescent="0.25">
      <c r="A2688">
        <v>12687</v>
      </c>
      <c r="B2688" s="2">
        <v>45711</v>
      </c>
      <c r="C2688">
        <v>1471</v>
      </c>
      <c r="F2688" t="s">
        <v>17</v>
      </c>
      <c r="G2688" t="s">
        <v>44</v>
      </c>
      <c r="H2688">
        <v>126.35</v>
      </c>
      <c r="I2688">
        <v>3</v>
      </c>
      <c r="J2688">
        <v>379.05</v>
      </c>
      <c r="K2688" t="s">
        <v>27</v>
      </c>
      <c r="L2688" t="s">
        <v>28</v>
      </c>
      <c r="N2688" t="str">
        <f t="shared" si="41"/>
        <v>insert into masivo1 values ('12687','2025-02-23','1471','','','Accesorios','Gorra','126.35','3','379.05','Tarjeta de crédito','Norte',);</v>
      </c>
    </row>
    <row r="2689" spans="1:14" x14ac:dyDescent="0.25">
      <c r="A2689">
        <v>12688</v>
      </c>
      <c r="B2689" s="2">
        <v>45743</v>
      </c>
      <c r="C2689">
        <v>1086</v>
      </c>
      <c r="F2689" t="s">
        <v>25</v>
      </c>
      <c r="G2689" t="s">
        <v>26</v>
      </c>
      <c r="H2689">
        <v>105.38</v>
      </c>
      <c r="I2689">
        <v>4</v>
      </c>
      <c r="J2689">
        <v>421.52</v>
      </c>
      <c r="K2689" t="s">
        <v>31</v>
      </c>
      <c r="L2689" t="s">
        <v>28</v>
      </c>
      <c r="N2689" t="str">
        <f t="shared" si="41"/>
        <v>insert into masivo1 values ('12688','2025-03-27','1086','','','Vestidos','Vestido casual','105.38','4','421.52','Contra entrega','Norte',);</v>
      </c>
    </row>
    <row r="2690" spans="1:14" x14ac:dyDescent="0.25">
      <c r="A2690">
        <v>12689</v>
      </c>
      <c r="B2690" s="2">
        <v>45835</v>
      </c>
      <c r="C2690">
        <v>2500</v>
      </c>
      <c r="F2690" t="s">
        <v>40</v>
      </c>
      <c r="G2690" t="s">
        <v>47</v>
      </c>
      <c r="H2690">
        <v>27.28</v>
      </c>
      <c r="I2690">
        <v>4</v>
      </c>
      <c r="J2690">
        <v>109.12</v>
      </c>
      <c r="K2690" t="s">
        <v>15</v>
      </c>
      <c r="L2690" t="s">
        <v>16</v>
      </c>
      <c r="N2690" t="str">
        <f t="shared" si="41"/>
        <v>insert into masivo1 values ('12689','2025-06-27','2500','','','Chaquetas','Abrigo','27.28','4','109.12','Efectivo','Ciudad',);</v>
      </c>
    </row>
    <row r="2691" spans="1:14" x14ac:dyDescent="0.25">
      <c r="A2691">
        <v>12690</v>
      </c>
      <c r="B2691" s="2">
        <v>45787</v>
      </c>
      <c r="C2691">
        <v>2160</v>
      </c>
      <c r="F2691" t="s">
        <v>13</v>
      </c>
      <c r="G2691" t="s">
        <v>33</v>
      </c>
      <c r="H2691">
        <v>39.840000000000003</v>
      </c>
      <c r="I2691">
        <v>1</v>
      </c>
      <c r="J2691">
        <v>39.840000000000003</v>
      </c>
      <c r="K2691" t="s">
        <v>19</v>
      </c>
      <c r="L2691" t="s">
        <v>32</v>
      </c>
      <c r="N2691" t="str">
        <f t="shared" ref="N2691:N2754" si="42">CONCATENATE("insert into masivo1 values ('",A2691,"','",TEXT(B2691,"yyyy-mm-dd"),"','",C2691,"','",D2691,"','",E2691,"','",F2691,"','",G2691,"','",H2691,"','",I2691,"','",J2691,"','",K2691,"','",L2691,"',);")</f>
        <v>insert into masivo1 values ('12690','2025-05-10','2160','','','Pantalones','Jogger','39.84','1','39.84','Transferencia','Sur',);</v>
      </c>
    </row>
    <row r="2692" spans="1:14" x14ac:dyDescent="0.25">
      <c r="A2692">
        <v>12691</v>
      </c>
      <c r="B2692" s="2">
        <v>45794</v>
      </c>
      <c r="C2692">
        <v>1778</v>
      </c>
      <c r="F2692" t="s">
        <v>40</v>
      </c>
      <c r="G2692" t="s">
        <v>41</v>
      </c>
      <c r="H2692">
        <v>121.17</v>
      </c>
      <c r="I2692">
        <v>2</v>
      </c>
      <c r="J2692">
        <v>242.34</v>
      </c>
      <c r="K2692" t="s">
        <v>27</v>
      </c>
      <c r="L2692" t="s">
        <v>36</v>
      </c>
      <c r="N2692" t="str">
        <f t="shared" si="42"/>
        <v>insert into masivo1 values ('12691','2025-05-17','1778','','','Chaquetas','Chaqueta deportiva','121.17','2','242.34','Tarjeta de crédito','Oriente',);</v>
      </c>
    </row>
    <row r="2693" spans="1:14" x14ac:dyDescent="0.25">
      <c r="A2693">
        <v>12692</v>
      </c>
      <c r="B2693" s="2">
        <v>45797</v>
      </c>
      <c r="C2693">
        <v>2111</v>
      </c>
      <c r="F2693" t="s">
        <v>13</v>
      </c>
      <c r="G2693" t="s">
        <v>33</v>
      </c>
      <c r="H2693">
        <v>43.75</v>
      </c>
      <c r="I2693">
        <v>4</v>
      </c>
      <c r="J2693">
        <v>175</v>
      </c>
      <c r="K2693" t="s">
        <v>31</v>
      </c>
      <c r="L2693" t="s">
        <v>32</v>
      </c>
      <c r="N2693" t="str">
        <f t="shared" si="42"/>
        <v>insert into masivo1 values ('12692','2025-05-20','2111','','','Pantalones','Jogger','43.75','4','175','Contra entrega','Sur',);</v>
      </c>
    </row>
    <row r="2694" spans="1:14" x14ac:dyDescent="0.25">
      <c r="A2694">
        <v>12693</v>
      </c>
      <c r="B2694" s="2">
        <v>45711</v>
      </c>
      <c r="C2694">
        <v>2553</v>
      </c>
      <c r="F2694" t="s">
        <v>17</v>
      </c>
      <c r="G2694" t="s">
        <v>44</v>
      </c>
      <c r="H2694">
        <v>186.26</v>
      </c>
      <c r="I2694">
        <v>4</v>
      </c>
      <c r="J2694">
        <v>745.04</v>
      </c>
      <c r="K2694" t="s">
        <v>19</v>
      </c>
      <c r="L2694" t="s">
        <v>36</v>
      </c>
      <c r="N2694" t="str">
        <f t="shared" si="42"/>
        <v>insert into masivo1 values ('12693','2025-02-23','2553','','','Accesorios','Gorra','186.26','4','745.04','Transferencia','Oriente',);</v>
      </c>
    </row>
    <row r="2695" spans="1:14" x14ac:dyDescent="0.25">
      <c r="A2695">
        <v>12694</v>
      </c>
      <c r="B2695" s="2">
        <v>45822</v>
      </c>
      <c r="C2695">
        <v>1862</v>
      </c>
      <c r="F2695" t="s">
        <v>13</v>
      </c>
      <c r="G2695" t="s">
        <v>14</v>
      </c>
      <c r="H2695">
        <v>56.21</v>
      </c>
      <c r="I2695">
        <v>5</v>
      </c>
      <c r="J2695">
        <v>281.05</v>
      </c>
      <c r="K2695" t="s">
        <v>15</v>
      </c>
      <c r="L2695" t="s">
        <v>16</v>
      </c>
      <c r="N2695" t="str">
        <f t="shared" si="42"/>
        <v>insert into masivo1 values ('12694','2025-06-14','1862','','','Pantalones','Jeans slim','56.21','5','281.05','Efectivo','Ciudad',);</v>
      </c>
    </row>
    <row r="2696" spans="1:14" x14ac:dyDescent="0.25">
      <c r="A2696">
        <v>12695</v>
      </c>
      <c r="B2696" s="2">
        <v>45750</v>
      </c>
      <c r="C2696">
        <v>2658</v>
      </c>
      <c r="F2696" t="s">
        <v>17</v>
      </c>
      <c r="G2696" t="s">
        <v>43</v>
      </c>
      <c r="H2696">
        <v>83.74</v>
      </c>
      <c r="I2696">
        <v>2</v>
      </c>
      <c r="J2696">
        <v>167.48</v>
      </c>
      <c r="K2696" t="s">
        <v>27</v>
      </c>
      <c r="L2696" t="s">
        <v>20</v>
      </c>
      <c r="N2696" t="str">
        <f t="shared" si="42"/>
        <v>insert into masivo1 values ('12695','2025-04-03','2658','','','Accesorios','Reloj','83.74','2','167.48','Tarjeta de crédito','Occidente',);</v>
      </c>
    </row>
    <row r="2697" spans="1:14" x14ac:dyDescent="0.25">
      <c r="A2697">
        <v>12696</v>
      </c>
      <c r="B2697" s="2">
        <v>45842</v>
      </c>
      <c r="C2697">
        <v>1945</v>
      </c>
      <c r="F2697" t="s">
        <v>25</v>
      </c>
      <c r="G2697" t="s">
        <v>48</v>
      </c>
      <c r="H2697">
        <v>133.22999999999999</v>
      </c>
      <c r="I2697">
        <v>2</v>
      </c>
      <c r="J2697">
        <v>266.45999999999998</v>
      </c>
      <c r="K2697" t="s">
        <v>19</v>
      </c>
      <c r="L2697" t="s">
        <v>28</v>
      </c>
      <c r="N2697" t="str">
        <f t="shared" si="42"/>
        <v>insert into masivo1 values ('12696','2025-07-04','1945','','','Vestidos','Vestido de fiesta','133.23','2','266.46','Transferencia','Norte',);</v>
      </c>
    </row>
    <row r="2698" spans="1:14" x14ac:dyDescent="0.25">
      <c r="A2698">
        <v>12697</v>
      </c>
      <c r="B2698" s="2">
        <v>45865</v>
      </c>
      <c r="C2698">
        <v>1987</v>
      </c>
      <c r="F2698" t="s">
        <v>40</v>
      </c>
      <c r="G2698" t="s">
        <v>41</v>
      </c>
      <c r="H2698">
        <v>10.92</v>
      </c>
      <c r="I2698">
        <v>1</v>
      </c>
      <c r="J2698">
        <v>10.92</v>
      </c>
      <c r="K2698" t="s">
        <v>27</v>
      </c>
      <c r="L2698" t="s">
        <v>36</v>
      </c>
      <c r="N2698" t="str">
        <f t="shared" si="42"/>
        <v>insert into masivo1 values ('12697','2025-07-27','1987','','','Chaquetas','Chaqueta deportiva','10.92','1','10.92','Tarjeta de crédito','Oriente',);</v>
      </c>
    </row>
    <row r="2699" spans="1:14" x14ac:dyDescent="0.25">
      <c r="A2699">
        <v>12698</v>
      </c>
      <c r="B2699" s="2">
        <v>45850</v>
      </c>
      <c r="C2699">
        <v>1785</v>
      </c>
      <c r="F2699" t="s">
        <v>17</v>
      </c>
      <c r="G2699" t="s">
        <v>43</v>
      </c>
      <c r="H2699">
        <v>66.900000000000006</v>
      </c>
      <c r="I2699">
        <v>3</v>
      </c>
      <c r="J2699">
        <v>200.7</v>
      </c>
      <c r="K2699" t="s">
        <v>27</v>
      </c>
      <c r="L2699" t="s">
        <v>16</v>
      </c>
      <c r="N2699" t="str">
        <f t="shared" si="42"/>
        <v>insert into masivo1 values ('12698','2025-07-12','1785','','','Accesorios','Reloj','66.9','3','200.7','Tarjeta de crédito','Ciudad',);</v>
      </c>
    </row>
    <row r="2700" spans="1:14" x14ac:dyDescent="0.25">
      <c r="A2700">
        <v>12699</v>
      </c>
      <c r="B2700" s="2">
        <v>45734</v>
      </c>
      <c r="C2700">
        <v>1241</v>
      </c>
      <c r="F2700" t="s">
        <v>29</v>
      </c>
      <c r="G2700" t="s">
        <v>30</v>
      </c>
      <c r="H2700">
        <v>145.87</v>
      </c>
      <c r="I2700">
        <v>3</v>
      </c>
      <c r="J2700">
        <v>437.61</v>
      </c>
      <c r="K2700" t="s">
        <v>15</v>
      </c>
      <c r="L2700" t="s">
        <v>36</v>
      </c>
      <c r="N2700" t="str">
        <f t="shared" si="42"/>
        <v>insert into masivo1 values ('12699','2025-03-18','1241','','','Camisetas','Camiseta básica','145.87','3','437.61','Efectivo','Oriente',);</v>
      </c>
    </row>
    <row r="2701" spans="1:14" x14ac:dyDescent="0.25">
      <c r="A2701">
        <v>12700</v>
      </c>
      <c r="B2701" s="2">
        <v>45832</v>
      </c>
      <c r="C2701">
        <v>1927</v>
      </c>
      <c r="F2701" t="s">
        <v>17</v>
      </c>
      <c r="G2701" t="s">
        <v>18</v>
      </c>
      <c r="H2701">
        <v>92.98</v>
      </c>
      <c r="I2701">
        <v>3</v>
      </c>
      <c r="J2701">
        <v>278.94</v>
      </c>
      <c r="K2701" t="s">
        <v>34</v>
      </c>
      <c r="L2701" t="s">
        <v>16</v>
      </c>
      <c r="N2701" t="str">
        <f t="shared" si="42"/>
        <v>insert into masivo1 values ('12700','2025-06-24','1927','','','Accesorios','Bolso de mano','92.98','3','278.94','Tarjeta de débito','Ciudad',);</v>
      </c>
    </row>
    <row r="2702" spans="1:14" x14ac:dyDescent="0.25">
      <c r="A2702">
        <v>12701</v>
      </c>
      <c r="B2702" s="2">
        <v>45717</v>
      </c>
      <c r="C2702">
        <v>1607</v>
      </c>
      <c r="F2702" t="s">
        <v>17</v>
      </c>
      <c r="G2702" t="s">
        <v>44</v>
      </c>
      <c r="H2702">
        <v>192.92</v>
      </c>
      <c r="I2702">
        <v>5</v>
      </c>
      <c r="J2702">
        <v>964.6</v>
      </c>
      <c r="K2702" t="s">
        <v>19</v>
      </c>
      <c r="L2702" t="s">
        <v>36</v>
      </c>
      <c r="N2702" t="str">
        <f t="shared" si="42"/>
        <v>insert into masivo1 values ('12701','2025-03-01','1607','','','Accesorios','Gorra','192.92','5','964.6','Transferencia','Oriente',);</v>
      </c>
    </row>
    <row r="2703" spans="1:14" x14ac:dyDescent="0.25">
      <c r="A2703">
        <v>12702</v>
      </c>
      <c r="B2703" s="2">
        <v>45862</v>
      </c>
      <c r="C2703">
        <v>2452</v>
      </c>
      <c r="F2703" t="s">
        <v>17</v>
      </c>
      <c r="G2703" t="s">
        <v>43</v>
      </c>
      <c r="H2703">
        <v>90.24</v>
      </c>
      <c r="I2703">
        <v>1</v>
      </c>
      <c r="J2703">
        <v>90.24</v>
      </c>
      <c r="K2703" t="s">
        <v>15</v>
      </c>
      <c r="L2703" t="s">
        <v>16</v>
      </c>
      <c r="N2703" t="str">
        <f t="shared" si="42"/>
        <v>insert into masivo1 values ('12702','2025-07-24','2452','','','Accesorios','Reloj','90.24','1','90.24','Efectivo','Ciudad',);</v>
      </c>
    </row>
    <row r="2704" spans="1:14" x14ac:dyDescent="0.25">
      <c r="A2704">
        <v>12703</v>
      </c>
      <c r="B2704" s="2">
        <v>45742</v>
      </c>
      <c r="C2704">
        <v>2370</v>
      </c>
      <c r="F2704" t="s">
        <v>22</v>
      </c>
      <c r="G2704" t="s">
        <v>38</v>
      </c>
      <c r="H2704">
        <v>29.43</v>
      </c>
      <c r="I2704">
        <v>3</v>
      </c>
      <c r="J2704">
        <v>88.29</v>
      </c>
      <c r="K2704" t="s">
        <v>15</v>
      </c>
      <c r="L2704" t="s">
        <v>28</v>
      </c>
      <c r="N2704" t="str">
        <f t="shared" si="42"/>
        <v>insert into masivo1 values ('12703','2025-03-26','2370','','','Zapatos','Zapatos de vestir','29.43','3','88.29','Efectivo','Norte',);</v>
      </c>
    </row>
    <row r="2705" spans="1:14" x14ac:dyDescent="0.25">
      <c r="A2705">
        <v>12704</v>
      </c>
      <c r="B2705" s="2">
        <v>45789</v>
      </c>
      <c r="C2705">
        <v>2336</v>
      </c>
      <c r="F2705" t="s">
        <v>25</v>
      </c>
      <c r="G2705" t="s">
        <v>48</v>
      </c>
      <c r="H2705">
        <v>47.01</v>
      </c>
      <c r="I2705">
        <v>2</v>
      </c>
      <c r="J2705">
        <v>94.02</v>
      </c>
      <c r="K2705" t="s">
        <v>31</v>
      </c>
      <c r="L2705" t="s">
        <v>32</v>
      </c>
      <c r="N2705" t="str">
        <f t="shared" si="42"/>
        <v>insert into masivo1 values ('12704','2025-05-12','2336','','','Vestidos','Vestido de fiesta','47.01','2','94.02','Contra entrega','Sur',);</v>
      </c>
    </row>
    <row r="2706" spans="1:14" x14ac:dyDescent="0.25">
      <c r="A2706">
        <v>12705</v>
      </c>
      <c r="B2706" s="2">
        <v>45742</v>
      </c>
      <c r="C2706">
        <v>2981</v>
      </c>
      <c r="F2706" t="s">
        <v>29</v>
      </c>
      <c r="G2706" t="s">
        <v>37</v>
      </c>
      <c r="H2706">
        <v>76.47</v>
      </c>
      <c r="I2706">
        <v>2</v>
      </c>
      <c r="J2706">
        <v>152.94</v>
      </c>
      <c r="K2706" t="s">
        <v>34</v>
      </c>
      <c r="L2706" t="s">
        <v>36</v>
      </c>
      <c r="N2706" t="str">
        <f t="shared" si="42"/>
        <v>insert into masivo1 values ('12705','2025-03-26','2981','','','Camisetas','Camiseta estampada','76.47','2','152.94','Tarjeta de débito','Oriente',);</v>
      </c>
    </row>
    <row r="2707" spans="1:14" x14ac:dyDescent="0.25">
      <c r="A2707">
        <v>12706</v>
      </c>
      <c r="B2707" s="2">
        <v>45892</v>
      </c>
      <c r="C2707">
        <v>1714</v>
      </c>
      <c r="F2707" t="s">
        <v>40</v>
      </c>
      <c r="G2707" t="s">
        <v>47</v>
      </c>
      <c r="H2707">
        <v>169.49</v>
      </c>
      <c r="I2707">
        <v>1</v>
      </c>
      <c r="J2707">
        <v>169.49</v>
      </c>
      <c r="K2707" t="s">
        <v>15</v>
      </c>
      <c r="L2707" t="s">
        <v>16</v>
      </c>
      <c r="N2707" t="str">
        <f t="shared" si="42"/>
        <v>insert into masivo1 values ('12706','2025-08-23','1714','','','Chaquetas','Abrigo','169.49','1','169.49','Efectivo','Ciudad',);</v>
      </c>
    </row>
    <row r="2708" spans="1:14" x14ac:dyDescent="0.25">
      <c r="A2708">
        <v>12707</v>
      </c>
      <c r="B2708" s="2">
        <v>45782</v>
      </c>
      <c r="C2708">
        <v>1164</v>
      </c>
      <c r="F2708" t="s">
        <v>13</v>
      </c>
      <c r="G2708" t="s">
        <v>14</v>
      </c>
      <c r="H2708">
        <v>66.650000000000006</v>
      </c>
      <c r="I2708">
        <v>2</v>
      </c>
      <c r="J2708">
        <v>133.30000000000001</v>
      </c>
      <c r="K2708" t="s">
        <v>15</v>
      </c>
      <c r="L2708" t="s">
        <v>32</v>
      </c>
      <c r="N2708" t="str">
        <f t="shared" si="42"/>
        <v>insert into masivo1 values ('12707','2025-05-05','1164','','','Pantalones','Jeans slim','66.65','2','133.3','Efectivo','Sur',);</v>
      </c>
    </row>
    <row r="2709" spans="1:14" x14ac:dyDescent="0.25">
      <c r="A2709">
        <v>12708</v>
      </c>
      <c r="B2709" s="2">
        <v>45708</v>
      </c>
      <c r="C2709">
        <v>2493</v>
      </c>
      <c r="F2709" t="s">
        <v>29</v>
      </c>
      <c r="G2709" t="s">
        <v>30</v>
      </c>
      <c r="H2709">
        <v>177.88</v>
      </c>
      <c r="I2709">
        <v>2</v>
      </c>
      <c r="J2709">
        <v>355.76</v>
      </c>
      <c r="K2709" t="s">
        <v>34</v>
      </c>
      <c r="L2709" t="s">
        <v>16</v>
      </c>
      <c r="N2709" t="str">
        <f t="shared" si="42"/>
        <v>insert into masivo1 values ('12708','2025-02-20','2493','','','Camisetas','Camiseta básica','177.88','2','355.76','Tarjeta de débito','Ciudad',);</v>
      </c>
    </row>
    <row r="2710" spans="1:14" x14ac:dyDescent="0.25">
      <c r="A2710">
        <v>12709</v>
      </c>
      <c r="B2710" s="2">
        <v>45736</v>
      </c>
      <c r="C2710">
        <v>2507</v>
      </c>
      <c r="F2710" t="s">
        <v>25</v>
      </c>
      <c r="G2710" t="s">
        <v>45</v>
      </c>
      <c r="H2710">
        <v>37.909999999999997</v>
      </c>
      <c r="I2710">
        <v>3</v>
      </c>
      <c r="J2710">
        <v>113.73</v>
      </c>
      <c r="K2710" t="s">
        <v>31</v>
      </c>
      <c r="L2710" t="s">
        <v>16</v>
      </c>
      <c r="N2710" t="str">
        <f t="shared" si="42"/>
        <v>insert into masivo1 values ('12709','2025-03-20','2507','','','Vestidos','Vestido de verano','37.91','3','113.73','Contra entrega','Ciudad',);</v>
      </c>
    </row>
    <row r="2711" spans="1:14" x14ac:dyDescent="0.25">
      <c r="A2711">
        <v>12710</v>
      </c>
      <c r="B2711" s="2">
        <v>45788</v>
      </c>
      <c r="C2711">
        <v>1814</v>
      </c>
      <c r="F2711" t="s">
        <v>22</v>
      </c>
      <c r="G2711" t="s">
        <v>39</v>
      </c>
      <c r="H2711">
        <v>51.37</v>
      </c>
      <c r="I2711">
        <v>5</v>
      </c>
      <c r="J2711">
        <v>256.85000000000002</v>
      </c>
      <c r="K2711" t="s">
        <v>27</v>
      </c>
      <c r="L2711" t="s">
        <v>20</v>
      </c>
      <c r="N2711" t="str">
        <f t="shared" si="42"/>
        <v>insert into masivo1 values ('12710','2025-05-11','1814','','','Zapatos','Zapatillas deportivas','51.37','5','256.85','Tarjeta de crédito','Occidente',);</v>
      </c>
    </row>
    <row r="2712" spans="1:14" x14ac:dyDescent="0.25">
      <c r="A2712">
        <v>12711</v>
      </c>
      <c r="B2712" s="2">
        <v>45722</v>
      </c>
      <c r="C2712">
        <v>1948</v>
      </c>
      <c r="F2712" t="s">
        <v>40</v>
      </c>
      <c r="G2712" t="s">
        <v>42</v>
      </c>
      <c r="H2712">
        <v>38.479999999999997</v>
      </c>
      <c r="I2712">
        <v>3</v>
      </c>
      <c r="J2712">
        <v>115.44</v>
      </c>
      <c r="K2712" t="s">
        <v>19</v>
      </c>
      <c r="L2712" t="s">
        <v>16</v>
      </c>
      <c r="N2712" t="str">
        <f t="shared" si="42"/>
        <v>insert into masivo1 values ('12711','2025-03-06','1948','','','Chaquetas','Chaqueta de cuero','38.48','3','115.44','Transferencia','Ciudad',);</v>
      </c>
    </row>
    <row r="2713" spans="1:14" x14ac:dyDescent="0.25">
      <c r="A2713">
        <v>12712</v>
      </c>
      <c r="B2713" s="2">
        <v>45696</v>
      </c>
      <c r="C2713">
        <v>1019</v>
      </c>
      <c r="F2713" t="s">
        <v>13</v>
      </c>
      <c r="G2713" t="s">
        <v>46</v>
      </c>
      <c r="H2713">
        <v>17.399999999999999</v>
      </c>
      <c r="I2713">
        <v>4</v>
      </c>
      <c r="J2713">
        <v>69.599999999999994</v>
      </c>
      <c r="K2713" t="s">
        <v>27</v>
      </c>
      <c r="L2713" t="s">
        <v>36</v>
      </c>
      <c r="N2713" t="str">
        <f t="shared" si="42"/>
        <v>insert into masivo1 values ('12712','2025-02-08','1019','','','Pantalones','Pantalón formal','17.4','4','69.6','Tarjeta de crédito','Oriente',);</v>
      </c>
    </row>
    <row r="2714" spans="1:14" x14ac:dyDescent="0.25">
      <c r="A2714">
        <v>12713</v>
      </c>
      <c r="B2714" s="2">
        <v>45881</v>
      </c>
      <c r="C2714">
        <v>2109</v>
      </c>
      <c r="F2714" t="s">
        <v>40</v>
      </c>
      <c r="G2714" t="s">
        <v>42</v>
      </c>
      <c r="H2714">
        <v>66.58</v>
      </c>
      <c r="I2714">
        <v>1</v>
      </c>
      <c r="J2714">
        <v>66.58</v>
      </c>
      <c r="K2714" t="s">
        <v>27</v>
      </c>
      <c r="L2714" t="s">
        <v>36</v>
      </c>
      <c r="N2714" t="str">
        <f t="shared" si="42"/>
        <v>insert into masivo1 values ('12713','2025-08-12','2109','','','Chaquetas','Chaqueta de cuero','66.58','1','66.58','Tarjeta de crédito','Oriente',);</v>
      </c>
    </row>
    <row r="2715" spans="1:14" x14ac:dyDescent="0.25">
      <c r="A2715">
        <v>12714</v>
      </c>
      <c r="B2715" s="2">
        <v>45888</v>
      </c>
      <c r="C2715">
        <v>2548</v>
      </c>
      <c r="F2715" t="s">
        <v>17</v>
      </c>
      <c r="G2715" t="s">
        <v>43</v>
      </c>
      <c r="H2715">
        <v>195.29</v>
      </c>
      <c r="I2715">
        <v>3</v>
      </c>
      <c r="J2715">
        <v>585.87</v>
      </c>
      <c r="K2715" t="s">
        <v>19</v>
      </c>
      <c r="L2715" t="s">
        <v>36</v>
      </c>
      <c r="N2715" t="str">
        <f t="shared" si="42"/>
        <v>insert into masivo1 values ('12714','2025-08-19','2548','','','Accesorios','Reloj','195.29','3','585.87','Transferencia','Oriente',);</v>
      </c>
    </row>
    <row r="2716" spans="1:14" x14ac:dyDescent="0.25">
      <c r="A2716">
        <v>12715</v>
      </c>
      <c r="B2716" s="2">
        <v>45744</v>
      </c>
      <c r="C2716">
        <v>1462</v>
      </c>
      <c r="F2716" t="s">
        <v>22</v>
      </c>
      <c r="G2716" t="s">
        <v>23</v>
      </c>
      <c r="H2716">
        <v>113.43</v>
      </c>
      <c r="I2716">
        <v>2</v>
      </c>
      <c r="J2716">
        <v>226.86</v>
      </c>
      <c r="K2716" t="s">
        <v>19</v>
      </c>
      <c r="L2716" t="s">
        <v>28</v>
      </c>
      <c r="N2716" t="str">
        <f t="shared" si="42"/>
        <v>insert into masivo1 values ('12715','2025-03-28','1462','','','Zapatos','Sandalias','113.43','2','226.86','Transferencia','Norte',);</v>
      </c>
    </row>
    <row r="2717" spans="1:14" x14ac:dyDescent="0.25">
      <c r="A2717">
        <v>12716</v>
      </c>
      <c r="B2717" s="2">
        <v>45865</v>
      </c>
      <c r="C2717">
        <v>2741</v>
      </c>
      <c r="F2717" t="s">
        <v>29</v>
      </c>
      <c r="G2717" t="s">
        <v>30</v>
      </c>
      <c r="H2717">
        <v>40.520000000000003</v>
      </c>
      <c r="I2717">
        <v>4</v>
      </c>
      <c r="J2717">
        <v>162.08000000000001</v>
      </c>
      <c r="K2717" t="s">
        <v>15</v>
      </c>
      <c r="L2717" t="s">
        <v>16</v>
      </c>
      <c r="N2717" t="str">
        <f t="shared" si="42"/>
        <v>insert into masivo1 values ('12716','2025-07-27','2741','','','Camisetas','Camiseta básica','40.52','4','162.08','Efectivo','Ciudad',);</v>
      </c>
    </row>
    <row r="2718" spans="1:14" x14ac:dyDescent="0.25">
      <c r="A2718">
        <v>12717</v>
      </c>
      <c r="B2718" s="2">
        <v>45721</v>
      </c>
      <c r="C2718">
        <v>1484</v>
      </c>
      <c r="F2718" t="s">
        <v>25</v>
      </c>
      <c r="G2718" t="s">
        <v>48</v>
      </c>
      <c r="H2718">
        <v>152.19999999999999</v>
      </c>
      <c r="I2718">
        <v>5</v>
      </c>
      <c r="J2718">
        <v>761</v>
      </c>
      <c r="K2718" t="s">
        <v>34</v>
      </c>
      <c r="L2718" t="s">
        <v>32</v>
      </c>
      <c r="N2718" t="str">
        <f t="shared" si="42"/>
        <v>insert into masivo1 values ('12717','2025-03-05','1484','','','Vestidos','Vestido de fiesta','152.2','5','761','Tarjeta de débito','Sur',);</v>
      </c>
    </row>
    <row r="2719" spans="1:14" x14ac:dyDescent="0.25">
      <c r="A2719">
        <v>12718</v>
      </c>
      <c r="B2719" s="2">
        <v>45843</v>
      </c>
      <c r="C2719">
        <v>2631</v>
      </c>
      <c r="F2719" t="s">
        <v>22</v>
      </c>
      <c r="G2719" t="s">
        <v>39</v>
      </c>
      <c r="H2719">
        <v>21.9</v>
      </c>
      <c r="I2719">
        <v>4</v>
      </c>
      <c r="J2719">
        <v>87.6</v>
      </c>
      <c r="K2719" t="s">
        <v>27</v>
      </c>
      <c r="L2719" t="s">
        <v>32</v>
      </c>
      <c r="N2719" t="str">
        <f t="shared" si="42"/>
        <v>insert into masivo1 values ('12718','2025-07-05','2631','','','Zapatos','Zapatillas deportivas','21.9','4','87.6','Tarjeta de crédito','Sur',);</v>
      </c>
    </row>
    <row r="2720" spans="1:14" x14ac:dyDescent="0.25">
      <c r="A2720">
        <v>12719</v>
      </c>
      <c r="B2720" s="2">
        <v>45778</v>
      </c>
      <c r="C2720">
        <v>1087</v>
      </c>
      <c r="F2720" t="s">
        <v>22</v>
      </c>
      <c r="G2720" t="s">
        <v>39</v>
      </c>
      <c r="H2720">
        <v>64.069999999999993</v>
      </c>
      <c r="I2720">
        <v>5</v>
      </c>
      <c r="J2720">
        <v>320.35000000000002</v>
      </c>
      <c r="K2720" t="s">
        <v>34</v>
      </c>
      <c r="L2720" t="s">
        <v>16</v>
      </c>
      <c r="N2720" t="str">
        <f t="shared" si="42"/>
        <v>insert into masivo1 values ('12719','2025-05-01','1087','','','Zapatos','Zapatillas deportivas','64.07','5','320.35','Tarjeta de débito','Ciudad',);</v>
      </c>
    </row>
    <row r="2721" spans="1:14" x14ac:dyDescent="0.25">
      <c r="A2721">
        <v>12720</v>
      </c>
      <c r="B2721" s="2">
        <v>45760</v>
      </c>
      <c r="C2721">
        <v>1523</v>
      </c>
      <c r="F2721" t="s">
        <v>40</v>
      </c>
      <c r="G2721" t="s">
        <v>41</v>
      </c>
      <c r="H2721">
        <v>77.400000000000006</v>
      </c>
      <c r="I2721">
        <v>5</v>
      </c>
      <c r="J2721">
        <v>387</v>
      </c>
      <c r="K2721" t="s">
        <v>27</v>
      </c>
      <c r="L2721" t="s">
        <v>32</v>
      </c>
      <c r="N2721" t="str">
        <f t="shared" si="42"/>
        <v>insert into masivo1 values ('12720','2025-04-13','1523','','','Chaquetas','Chaqueta deportiva','77.4','5','387','Tarjeta de crédito','Sur',);</v>
      </c>
    </row>
    <row r="2722" spans="1:14" x14ac:dyDescent="0.25">
      <c r="A2722">
        <v>12721</v>
      </c>
      <c r="B2722" s="2">
        <v>45702</v>
      </c>
      <c r="C2722">
        <v>1631</v>
      </c>
      <c r="F2722" t="s">
        <v>29</v>
      </c>
      <c r="G2722" t="s">
        <v>35</v>
      </c>
      <c r="H2722">
        <v>98.37</v>
      </c>
      <c r="I2722">
        <v>5</v>
      </c>
      <c r="J2722">
        <v>491.85</v>
      </c>
      <c r="K2722" t="s">
        <v>31</v>
      </c>
      <c r="L2722" t="s">
        <v>36</v>
      </c>
      <c r="N2722" t="str">
        <f t="shared" si="42"/>
        <v>insert into masivo1 values ('12721','2025-02-14','1631','','','Camisetas','Camiseta deportiva','98.37','5','491.85','Contra entrega','Oriente',);</v>
      </c>
    </row>
    <row r="2723" spans="1:14" x14ac:dyDescent="0.25">
      <c r="A2723">
        <v>12722</v>
      </c>
      <c r="B2723" s="2">
        <v>45714</v>
      </c>
      <c r="C2723">
        <v>1806</v>
      </c>
      <c r="F2723" t="s">
        <v>40</v>
      </c>
      <c r="G2723" t="s">
        <v>42</v>
      </c>
      <c r="H2723">
        <v>54.96</v>
      </c>
      <c r="I2723">
        <v>1</v>
      </c>
      <c r="J2723">
        <v>54.96</v>
      </c>
      <c r="K2723" t="s">
        <v>15</v>
      </c>
      <c r="L2723" t="s">
        <v>28</v>
      </c>
      <c r="N2723" t="str">
        <f t="shared" si="42"/>
        <v>insert into masivo1 values ('12722','2025-02-26','1806','','','Chaquetas','Chaqueta de cuero','54.96','1','54.96','Efectivo','Norte',);</v>
      </c>
    </row>
    <row r="2724" spans="1:14" x14ac:dyDescent="0.25">
      <c r="A2724">
        <v>12723</v>
      </c>
      <c r="B2724" s="2">
        <v>45769</v>
      </c>
      <c r="C2724">
        <v>2983</v>
      </c>
      <c r="F2724" t="s">
        <v>13</v>
      </c>
      <c r="G2724" t="s">
        <v>46</v>
      </c>
      <c r="H2724">
        <v>93.27</v>
      </c>
      <c r="I2724">
        <v>4</v>
      </c>
      <c r="J2724">
        <v>373.08</v>
      </c>
      <c r="K2724" t="s">
        <v>19</v>
      </c>
      <c r="L2724" t="s">
        <v>28</v>
      </c>
      <c r="N2724" t="str">
        <f t="shared" si="42"/>
        <v>insert into masivo1 values ('12723','2025-04-22','2983','','','Pantalones','Pantalón formal','93.27','4','373.08','Transferencia','Norte',);</v>
      </c>
    </row>
    <row r="2725" spans="1:14" x14ac:dyDescent="0.25">
      <c r="A2725">
        <v>12724</v>
      </c>
      <c r="B2725" s="2">
        <v>45684</v>
      </c>
      <c r="C2725">
        <v>2443</v>
      </c>
      <c r="F2725" t="s">
        <v>17</v>
      </c>
      <c r="G2725" t="s">
        <v>18</v>
      </c>
      <c r="H2725">
        <v>75.69</v>
      </c>
      <c r="I2725">
        <v>3</v>
      </c>
      <c r="J2725">
        <v>227.07</v>
      </c>
      <c r="K2725" t="s">
        <v>15</v>
      </c>
      <c r="L2725" t="s">
        <v>36</v>
      </c>
      <c r="N2725" t="str">
        <f t="shared" si="42"/>
        <v>insert into masivo1 values ('12724','2025-01-27','2443','','','Accesorios','Bolso de mano','75.69','3','227.07','Efectivo','Oriente',);</v>
      </c>
    </row>
    <row r="2726" spans="1:14" x14ac:dyDescent="0.25">
      <c r="A2726">
        <v>12725</v>
      </c>
      <c r="B2726" s="2">
        <v>45792</v>
      </c>
      <c r="C2726">
        <v>1770</v>
      </c>
      <c r="F2726" t="s">
        <v>22</v>
      </c>
      <c r="G2726" t="s">
        <v>39</v>
      </c>
      <c r="H2726">
        <v>188.64</v>
      </c>
      <c r="I2726">
        <v>1</v>
      </c>
      <c r="J2726">
        <v>188.64</v>
      </c>
      <c r="K2726" t="s">
        <v>27</v>
      </c>
      <c r="L2726" t="s">
        <v>36</v>
      </c>
      <c r="N2726" t="str">
        <f t="shared" si="42"/>
        <v>insert into masivo1 values ('12725','2025-05-15','1770','','','Zapatos','Zapatillas deportivas','188.64','1','188.64','Tarjeta de crédito','Oriente',);</v>
      </c>
    </row>
    <row r="2727" spans="1:14" x14ac:dyDescent="0.25">
      <c r="A2727">
        <v>12726</v>
      </c>
      <c r="B2727" s="2">
        <v>45672</v>
      </c>
      <c r="C2727">
        <v>1700</v>
      </c>
      <c r="F2727" t="s">
        <v>17</v>
      </c>
      <c r="G2727" t="s">
        <v>43</v>
      </c>
      <c r="H2727">
        <v>61.08</v>
      </c>
      <c r="I2727">
        <v>3</v>
      </c>
      <c r="J2727">
        <v>183.24</v>
      </c>
      <c r="K2727" t="s">
        <v>19</v>
      </c>
      <c r="L2727" t="s">
        <v>32</v>
      </c>
      <c r="N2727" t="str">
        <f t="shared" si="42"/>
        <v>insert into masivo1 values ('12726','2025-01-15','1700','','','Accesorios','Reloj','61.08','3','183.24','Transferencia','Sur',);</v>
      </c>
    </row>
    <row r="2728" spans="1:14" x14ac:dyDescent="0.25">
      <c r="A2728">
        <v>12727</v>
      </c>
      <c r="B2728" s="2">
        <v>45803</v>
      </c>
      <c r="C2728">
        <v>1591</v>
      </c>
      <c r="F2728" t="s">
        <v>13</v>
      </c>
      <c r="G2728" t="s">
        <v>33</v>
      </c>
      <c r="H2728">
        <v>109.98</v>
      </c>
      <c r="I2728">
        <v>2</v>
      </c>
      <c r="J2728">
        <v>219.96</v>
      </c>
      <c r="K2728" t="s">
        <v>34</v>
      </c>
      <c r="L2728" t="s">
        <v>32</v>
      </c>
      <c r="N2728" t="str">
        <f t="shared" si="42"/>
        <v>insert into masivo1 values ('12727','2025-05-26','1591','','','Pantalones','Jogger','109.98','2','219.96','Tarjeta de débito','Sur',);</v>
      </c>
    </row>
    <row r="2729" spans="1:14" x14ac:dyDescent="0.25">
      <c r="A2729">
        <v>12728</v>
      </c>
      <c r="B2729" s="2">
        <v>45840</v>
      </c>
      <c r="C2729">
        <v>2839</v>
      </c>
      <c r="F2729" t="s">
        <v>25</v>
      </c>
      <c r="G2729" t="s">
        <v>45</v>
      </c>
      <c r="H2729">
        <v>195.86</v>
      </c>
      <c r="I2729">
        <v>4</v>
      </c>
      <c r="J2729">
        <v>783.44</v>
      </c>
      <c r="K2729" t="s">
        <v>19</v>
      </c>
      <c r="L2729" t="s">
        <v>28</v>
      </c>
      <c r="N2729" t="str">
        <f t="shared" si="42"/>
        <v>insert into masivo1 values ('12728','2025-07-02','2839','','','Vestidos','Vestido de verano','195.86','4','783.44','Transferencia','Norte',);</v>
      </c>
    </row>
    <row r="2730" spans="1:14" x14ac:dyDescent="0.25">
      <c r="A2730">
        <v>12729</v>
      </c>
      <c r="B2730" s="2">
        <v>45698</v>
      </c>
      <c r="C2730">
        <v>1128</v>
      </c>
      <c r="F2730" t="s">
        <v>29</v>
      </c>
      <c r="G2730" t="s">
        <v>30</v>
      </c>
      <c r="H2730">
        <v>83.81</v>
      </c>
      <c r="I2730">
        <v>4</v>
      </c>
      <c r="J2730">
        <v>335.24</v>
      </c>
      <c r="K2730" t="s">
        <v>27</v>
      </c>
      <c r="L2730" t="s">
        <v>36</v>
      </c>
      <c r="N2730" t="str">
        <f t="shared" si="42"/>
        <v>insert into masivo1 values ('12729','2025-02-10','1128','','','Camisetas','Camiseta básica','83.81','4','335.24','Tarjeta de crédito','Oriente',);</v>
      </c>
    </row>
    <row r="2731" spans="1:14" x14ac:dyDescent="0.25">
      <c r="A2731">
        <v>12730</v>
      </c>
      <c r="B2731" s="2">
        <v>45773</v>
      </c>
      <c r="C2731">
        <v>1112</v>
      </c>
      <c r="F2731" t="s">
        <v>25</v>
      </c>
      <c r="G2731" t="s">
        <v>26</v>
      </c>
      <c r="H2731">
        <v>193.43</v>
      </c>
      <c r="I2731">
        <v>1</v>
      </c>
      <c r="J2731">
        <v>193.43</v>
      </c>
      <c r="K2731" t="s">
        <v>27</v>
      </c>
      <c r="L2731" t="s">
        <v>32</v>
      </c>
      <c r="N2731" t="str">
        <f t="shared" si="42"/>
        <v>insert into masivo1 values ('12730','2025-04-26','1112','','','Vestidos','Vestido casual','193.43','1','193.43','Tarjeta de crédito','Sur',);</v>
      </c>
    </row>
    <row r="2732" spans="1:14" x14ac:dyDescent="0.25">
      <c r="A2732">
        <v>12731</v>
      </c>
      <c r="B2732" s="2">
        <v>45685</v>
      </c>
      <c r="C2732">
        <v>1489</v>
      </c>
      <c r="F2732" t="s">
        <v>40</v>
      </c>
      <c r="G2732" t="s">
        <v>41</v>
      </c>
      <c r="H2732">
        <v>181.25</v>
      </c>
      <c r="I2732">
        <v>5</v>
      </c>
      <c r="J2732">
        <v>906.25</v>
      </c>
      <c r="K2732" t="s">
        <v>31</v>
      </c>
      <c r="L2732" t="s">
        <v>20</v>
      </c>
      <c r="N2732" t="str">
        <f t="shared" si="42"/>
        <v>insert into masivo1 values ('12731','2025-01-28','1489','','','Chaquetas','Chaqueta deportiva','181.25','5','906.25','Contra entrega','Occidente',);</v>
      </c>
    </row>
    <row r="2733" spans="1:14" x14ac:dyDescent="0.25">
      <c r="A2733">
        <v>12732</v>
      </c>
      <c r="B2733" s="2">
        <v>45799</v>
      </c>
      <c r="C2733">
        <v>2352</v>
      </c>
      <c r="F2733" t="s">
        <v>29</v>
      </c>
      <c r="G2733" t="s">
        <v>35</v>
      </c>
      <c r="H2733">
        <v>30.57</v>
      </c>
      <c r="I2733">
        <v>2</v>
      </c>
      <c r="J2733">
        <v>61.14</v>
      </c>
      <c r="K2733" t="s">
        <v>31</v>
      </c>
      <c r="L2733" t="s">
        <v>28</v>
      </c>
      <c r="N2733" t="str">
        <f t="shared" si="42"/>
        <v>insert into masivo1 values ('12732','2025-05-22','2352','','','Camisetas','Camiseta deportiva','30.57','2','61.14','Contra entrega','Norte',);</v>
      </c>
    </row>
    <row r="2734" spans="1:14" x14ac:dyDescent="0.25">
      <c r="A2734">
        <v>12733</v>
      </c>
      <c r="B2734" s="2">
        <v>45882</v>
      </c>
      <c r="C2734">
        <v>1235</v>
      </c>
      <c r="F2734" t="s">
        <v>17</v>
      </c>
      <c r="G2734" t="s">
        <v>43</v>
      </c>
      <c r="H2734">
        <v>139.83000000000001</v>
      </c>
      <c r="I2734">
        <v>4</v>
      </c>
      <c r="J2734">
        <v>559.32000000000005</v>
      </c>
      <c r="K2734" t="s">
        <v>19</v>
      </c>
      <c r="L2734" t="s">
        <v>16</v>
      </c>
      <c r="N2734" t="str">
        <f t="shared" si="42"/>
        <v>insert into masivo1 values ('12733','2025-08-13','1235','','','Accesorios','Reloj','139.83','4','559.32','Transferencia','Ciudad',);</v>
      </c>
    </row>
    <row r="2735" spans="1:14" x14ac:dyDescent="0.25">
      <c r="A2735">
        <v>12734</v>
      </c>
      <c r="B2735" s="2">
        <v>45727</v>
      </c>
      <c r="C2735">
        <v>2179</v>
      </c>
      <c r="F2735" t="s">
        <v>13</v>
      </c>
      <c r="G2735" t="s">
        <v>33</v>
      </c>
      <c r="H2735">
        <v>26.08</v>
      </c>
      <c r="I2735">
        <v>2</v>
      </c>
      <c r="J2735">
        <v>52.16</v>
      </c>
      <c r="K2735" t="s">
        <v>19</v>
      </c>
      <c r="L2735" t="s">
        <v>20</v>
      </c>
      <c r="N2735" t="str">
        <f t="shared" si="42"/>
        <v>insert into masivo1 values ('12734','2025-03-11','2179','','','Pantalones','Jogger','26.08','2','52.16','Transferencia','Occidente',);</v>
      </c>
    </row>
    <row r="2736" spans="1:14" x14ac:dyDescent="0.25">
      <c r="A2736">
        <v>12735</v>
      </c>
      <c r="B2736" s="2">
        <v>45665</v>
      </c>
      <c r="C2736">
        <v>2033</v>
      </c>
      <c r="F2736" t="s">
        <v>40</v>
      </c>
      <c r="G2736" t="s">
        <v>41</v>
      </c>
      <c r="H2736">
        <v>41.77</v>
      </c>
      <c r="I2736">
        <v>5</v>
      </c>
      <c r="J2736">
        <v>208.85</v>
      </c>
      <c r="K2736" t="s">
        <v>15</v>
      </c>
      <c r="L2736" t="s">
        <v>32</v>
      </c>
      <c r="N2736" t="str">
        <f t="shared" si="42"/>
        <v>insert into masivo1 values ('12735','2025-01-08','2033','','','Chaquetas','Chaqueta deportiva','41.77','5','208.85','Efectivo','Sur',);</v>
      </c>
    </row>
    <row r="2737" spans="1:14" x14ac:dyDescent="0.25">
      <c r="A2737">
        <v>12736</v>
      </c>
      <c r="B2737" s="2">
        <v>45740</v>
      </c>
      <c r="C2737">
        <v>1531</v>
      </c>
      <c r="F2737" t="s">
        <v>29</v>
      </c>
      <c r="G2737" t="s">
        <v>35</v>
      </c>
      <c r="H2737">
        <v>151</v>
      </c>
      <c r="I2737">
        <v>5</v>
      </c>
      <c r="J2737">
        <v>755</v>
      </c>
      <c r="K2737" t="s">
        <v>27</v>
      </c>
      <c r="L2737" t="s">
        <v>16</v>
      </c>
      <c r="N2737" t="str">
        <f t="shared" si="42"/>
        <v>insert into masivo1 values ('12736','2025-03-24','1531','','','Camisetas','Camiseta deportiva','151','5','755','Tarjeta de crédito','Ciudad',);</v>
      </c>
    </row>
    <row r="2738" spans="1:14" x14ac:dyDescent="0.25">
      <c r="A2738">
        <v>12737</v>
      </c>
      <c r="B2738" s="2">
        <v>45671</v>
      </c>
      <c r="C2738">
        <v>2523</v>
      </c>
      <c r="F2738" t="s">
        <v>40</v>
      </c>
      <c r="G2738" t="s">
        <v>47</v>
      </c>
      <c r="H2738">
        <v>193.56</v>
      </c>
      <c r="I2738">
        <v>4</v>
      </c>
      <c r="J2738">
        <v>774.24</v>
      </c>
      <c r="K2738" t="s">
        <v>15</v>
      </c>
      <c r="L2738" t="s">
        <v>32</v>
      </c>
      <c r="N2738" t="str">
        <f t="shared" si="42"/>
        <v>insert into masivo1 values ('12737','2025-01-14','2523','','','Chaquetas','Abrigo','193.56','4','774.24','Efectivo','Sur',);</v>
      </c>
    </row>
    <row r="2739" spans="1:14" x14ac:dyDescent="0.25">
      <c r="A2739">
        <v>12738</v>
      </c>
      <c r="B2739" s="2">
        <v>45851</v>
      </c>
      <c r="C2739">
        <v>2120</v>
      </c>
      <c r="F2739" t="s">
        <v>25</v>
      </c>
      <c r="G2739" t="s">
        <v>45</v>
      </c>
      <c r="H2739">
        <v>183.94</v>
      </c>
      <c r="I2739">
        <v>2</v>
      </c>
      <c r="J2739">
        <v>367.88</v>
      </c>
      <c r="K2739" t="s">
        <v>27</v>
      </c>
      <c r="L2739" t="s">
        <v>36</v>
      </c>
      <c r="N2739" t="str">
        <f t="shared" si="42"/>
        <v>insert into masivo1 values ('12738','2025-07-13','2120','','','Vestidos','Vestido de verano','183.94','2','367.88','Tarjeta de crédito','Oriente',);</v>
      </c>
    </row>
    <row r="2740" spans="1:14" x14ac:dyDescent="0.25">
      <c r="A2740">
        <v>12739</v>
      </c>
      <c r="B2740" s="2">
        <v>45871</v>
      </c>
      <c r="C2740">
        <v>2647</v>
      </c>
      <c r="F2740" t="s">
        <v>25</v>
      </c>
      <c r="G2740" t="s">
        <v>45</v>
      </c>
      <c r="H2740">
        <v>108.29</v>
      </c>
      <c r="I2740">
        <v>4</v>
      </c>
      <c r="J2740">
        <v>433.16</v>
      </c>
      <c r="K2740" t="s">
        <v>27</v>
      </c>
      <c r="L2740" t="s">
        <v>36</v>
      </c>
      <c r="N2740" t="str">
        <f t="shared" si="42"/>
        <v>insert into masivo1 values ('12739','2025-08-02','2647','','','Vestidos','Vestido de verano','108.29','4','433.16','Tarjeta de crédito','Oriente',);</v>
      </c>
    </row>
    <row r="2741" spans="1:14" x14ac:dyDescent="0.25">
      <c r="A2741">
        <v>12740</v>
      </c>
      <c r="B2741" s="2">
        <v>45817</v>
      </c>
      <c r="C2741">
        <v>1923</v>
      </c>
      <c r="F2741" t="s">
        <v>40</v>
      </c>
      <c r="G2741" t="s">
        <v>42</v>
      </c>
      <c r="H2741">
        <v>58.92</v>
      </c>
      <c r="I2741">
        <v>2</v>
      </c>
      <c r="J2741">
        <v>117.84</v>
      </c>
      <c r="K2741" t="s">
        <v>31</v>
      </c>
      <c r="L2741" t="s">
        <v>36</v>
      </c>
      <c r="N2741" t="str">
        <f t="shared" si="42"/>
        <v>insert into masivo1 values ('12740','2025-06-09','1923','','','Chaquetas','Chaqueta de cuero','58.92','2','117.84','Contra entrega','Oriente',);</v>
      </c>
    </row>
    <row r="2742" spans="1:14" x14ac:dyDescent="0.25">
      <c r="A2742">
        <v>12741</v>
      </c>
      <c r="B2742" s="2">
        <v>45767</v>
      </c>
      <c r="C2742">
        <v>2540</v>
      </c>
      <c r="F2742" t="s">
        <v>25</v>
      </c>
      <c r="G2742" t="s">
        <v>45</v>
      </c>
      <c r="H2742">
        <v>158.43</v>
      </c>
      <c r="I2742">
        <v>4</v>
      </c>
      <c r="J2742">
        <v>633.72</v>
      </c>
      <c r="K2742" t="s">
        <v>31</v>
      </c>
      <c r="L2742" t="s">
        <v>32</v>
      </c>
      <c r="N2742" t="str">
        <f t="shared" si="42"/>
        <v>insert into masivo1 values ('12741','2025-04-20','2540','','','Vestidos','Vestido de verano','158.43','4','633.72','Contra entrega','Sur',);</v>
      </c>
    </row>
    <row r="2743" spans="1:14" x14ac:dyDescent="0.25">
      <c r="A2743">
        <v>12742</v>
      </c>
      <c r="B2743" s="2">
        <v>45728</v>
      </c>
      <c r="C2743">
        <v>1835</v>
      </c>
      <c r="F2743" t="s">
        <v>13</v>
      </c>
      <c r="G2743" t="s">
        <v>14</v>
      </c>
      <c r="H2743">
        <v>128.52000000000001</v>
      </c>
      <c r="I2743">
        <v>2</v>
      </c>
      <c r="J2743">
        <v>257.04000000000002</v>
      </c>
      <c r="K2743" t="s">
        <v>15</v>
      </c>
      <c r="L2743" t="s">
        <v>20</v>
      </c>
      <c r="N2743" t="str">
        <f t="shared" si="42"/>
        <v>insert into masivo1 values ('12742','2025-03-12','1835','','','Pantalones','Jeans slim','128.52','2','257.04','Efectivo','Occidente',);</v>
      </c>
    </row>
    <row r="2744" spans="1:14" x14ac:dyDescent="0.25">
      <c r="A2744">
        <v>12743</v>
      </c>
      <c r="B2744" s="2">
        <v>45739</v>
      </c>
      <c r="C2744">
        <v>2082</v>
      </c>
      <c r="F2744" t="s">
        <v>22</v>
      </c>
      <c r="G2744" t="s">
        <v>38</v>
      </c>
      <c r="H2744">
        <v>120.09</v>
      </c>
      <c r="I2744">
        <v>5</v>
      </c>
      <c r="J2744">
        <v>600.45000000000005</v>
      </c>
      <c r="K2744" t="s">
        <v>15</v>
      </c>
      <c r="L2744" t="s">
        <v>36</v>
      </c>
      <c r="N2744" t="str">
        <f t="shared" si="42"/>
        <v>insert into masivo1 values ('12743','2025-03-23','2082','','','Zapatos','Zapatos de vestir','120.09','5','600.45','Efectivo','Oriente',);</v>
      </c>
    </row>
    <row r="2745" spans="1:14" x14ac:dyDescent="0.25">
      <c r="A2745">
        <v>12744</v>
      </c>
      <c r="B2745" s="2">
        <v>45723</v>
      </c>
      <c r="C2745">
        <v>2486</v>
      </c>
      <c r="F2745" t="s">
        <v>40</v>
      </c>
      <c r="G2745" t="s">
        <v>42</v>
      </c>
      <c r="H2745">
        <v>57.01</v>
      </c>
      <c r="I2745">
        <v>3</v>
      </c>
      <c r="J2745">
        <v>171.03</v>
      </c>
      <c r="K2745" t="s">
        <v>31</v>
      </c>
      <c r="L2745" t="s">
        <v>36</v>
      </c>
      <c r="N2745" t="str">
        <f t="shared" si="42"/>
        <v>insert into masivo1 values ('12744','2025-03-07','2486','','','Chaquetas','Chaqueta de cuero','57.01','3','171.03','Contra entrega','Oriente',);</v>
      </c>
    </row>
    <row r="2746" spans="1:14" x14ac:dyDescent="0.25">
      <c r="A2746">
        <v>12745</v>
      </c>
      <c r="B2746" s="2">
        <v>45788</v>
      </c>
      <c r="C2746">
        <v>1039</v>
      </c>
      <c r="F2746" t="s">
        <v>13</v>
      </c>
      <c r="G2746" t="s">
        <v>33</v>
      </c>
      <c r="H2746">
        <v>96.97</v>
      </c>
      <c r="I2746">
        <v>3</v>
      </c>
      <c r="J2746">
        <v>290.91000000000003</v>
      </c>
      <c r="K2746" t="s">
        <v>34</v>
      </c>
      <c r="L2746" t="s">
        <v>20</v>
      </c>
      <c r="N2746" t="str">
        <f t="shared" si="42"/>
        <v>insert into masivo1 values ('12745','2025-05-11','1039','','','Pantalones','Jogger','96.97','3','290.91','Tarjeta de débito','Occidente',);</v>
      </c>
    </row>
    <row r="2747" spans="1:14" x14ac:dyDescent="0.25">
      <c r="A2747">
        <v>12746</v>
      </c>
      <c r="B2747" s="2">
        <v>45719</v>
      </c>
      <c r="C2747">
        <v>2411</v>
      </c>
      <c r="F2747" t="s">
        <v>40</v>
      </c>
      <c r="G2747" t="s">
        <v>42</v>
      </c>
      <c r="H2747">
        <v>16.14</v>
      </c>
      <c r="I2747">
        <v>1</v>
      </c>
      <c r="J2747">
        <v>16.14</v>
      </c>
      <c r="K2747" t="s">
        <v>27</v>
      </c>
      <c r="L2747" t="s">
        <v>36</v>
      </c>
      <c r="N2747" t="str">
        <f t="shared" si="42"/>
        <v>insert into masivo1 values ('12746','2025-03-03','2411','','','Chaquetas','Chaqueta de cuero','16.14','1','16.14','Tarjeta de crédito','Oriente',);</v>
      </c>
    </row>
    <row r="2748" spans="1:14" x14ac:dyDescent="0.25">
      <c r="A2748">
        <v>12747</v>
      </c>
      <c r="B2748" s="2">
        <v>45726</v>
      </c>
      <c r="C2748">
        <v>2496</v>
      </c>
      <c r="F2748" t="s">
        <v>29</v>
      </c>
      <c r="G2748" t="s">
        <v>30</v>
      </c>
      <c r="H2748">
        <v>175.7</v>
      </c>
      <c r="I2748">
        <v>1</v>
      </c>
      <c r="J2748">
        <v>175.7</v>
      </c>
      <c r="K2748" t="s">
        <v>19</v>
      </c>
      <c r="L2748" t="s">
        <v>32</v>
      </c>
      <c r="N2748" t="str">
        <f t="shared" si="42"/>
        <v>insert into masivo1 values ('12747','2025-03-10','2496','','','Camisetas','Camiseta básica','175.7','1','175.7','Transferencia','Sur',);</v>
      </c>
    </row>
    <row r="2749" spans="1:14" x14ac:dyDescent="0.25">
      <c r="A2749">
        <v>12748</v>
      </c>
      <c r="B2749" s="2">
        <v>45706</v>
      </c>
      <c r="C2749">
        <v>2727</v>
      </c>
      <c r="F2749" t="s">
        <v>17</v>
      </c>
      <c r="G2749" t="s">
        <v>44</v>
      </c>
      <c r="H2749">
        <v>51.46</v>
      </c>
      <c r="I2749">
        <v>4</v>
      </c>
      <c r="J2749">
        <v>205.84</v>
      </c>
      <c r="K2749" t="s">
        <v>19</v>
      </c>
      <c r="L2749" t="s">
        <v>16</v>
      </c>
      <c r="N2749" t="str">
        <f t="shared" si="42"/>
        <v>insert into masivo1 values ('12748','2025-02-18','2727','','','Accesorios','Gorra','51.46','4','205.84','Transferencia','Ciudad',);</v>
      </c>
    </row>
    <row r="2750" spans="1:14" x14ac:dyDescent="0.25">
      <c r="A2750">
        <v>12749</v>
      </c>
      <c r="B2750" s="2">
        <v>45861</v>
      </c>
      <c r="C2750">
        <v>1059</v>
      </c>
      <c r="F2750" t="s">
        <v>13</v>
      </c>
      <c r="G2750" t="s">
        <v>14</v>
      </c>
      <c r="H2750">
        <v>40.229999999999997</v>
      </c>
      <c r="I2750">
        <v>4</v>
      </c>
      <c r="J2750">
        <v>160.91999999999999</v>
      </c>
      <c r="K2750" t="s">
        <v>27</v>
      </c>
      <c r="L2750" t="s">
        <v>20</v>
      </c>
      <c r="N2750" t="str">
        <f t="shared" si="42"/>
        <v>insert into masivo1 values ('12749','2025-07-23','1059','','','Pantalones','Jeans slim','40.23','4','160.92','Tarjeta de crédito','Occidente',);</v>
      </c>
    </row>
    <row r="2751" spans="1:14" x14ac:dyDescent="0.25">
      <c r="A2751">
        <v>12750</v>
      </c>
      <c r="B2751" s="2">
        <v>45855</v>
      </c>
      <c r="C2751">
        <v>1386</v>
      </c>
      <c r="F2751" t="s">
        <v>25</v>
      </c>
      <c r="G2751" t="s">
        <v>48</v>
      </c>
      <c r="H2751">
        <v>173.79</v>
      </c>
      <c r="I2751">
        <v>4</v>
      </c>
      <c r="J2751">
        <v>695.16</v>
      </c>
      <c r="K2751" t="s">
        <v>15</v>
      </c>
      <c r="L2751" t="s">
        <v>20</v>
      </c>
      <c r="N2751" t="str">
        <f t="shared" si="42"/>
        <v>insert into masivo1 values ('12750','2025-07-17','1386','','','Vestidos','Vestido de fiesta','173.79','4','695.16','Efectivo','Occidente',);</v>
      </c>
    </row>
    <row r="2752" spans="1:14" x14ac:dyDescent="0.25">
      <c r="A2752">
        <v>12751</v>
      </c>
      <c r="B2752" s="2">
        <v>45834</v>
      </c>
      <c r="C2752">
        <v>1509</v>
      </c>
      <c r="F2752" t="s">
        <v>29</v>
      </c>
      <c r="G2752" t="s">
        <v>35</v>
      </c>
      <c r="H2752">
        <v>10.71</v>
      </c>
      <c r="I2752">
        <v>3</v>
      </c>
      <c r="J2752">
        <v>32.130000000000003</v>
      </c>
      <c r="K2752" t="s">
        <v>19</v>
      </c>
      <c r="L2752" t="s">
        <v>36</v>
      </c>
      <c r="N2752" t="str">
        <f t="shared" si="42"/>
        <v>insert into masivo1 values ('12751','2025-06-26','1509','','','Camisetas','Camiseta deportiva','10.71','3','32.13','Transferencia','Oriente',);</v>
      </c>
    </row>
    <row r="2753" spans="1:14" x14ac:dyDescent="0.25">
      <c r="A2753">
        <v>12752</v>
      </c>
      <c r="B2753" s="2">
        <v>45841</v>
      </c>
      <c r="C2753">
        <v>1700</v>
      </c>
      <c r="F2753" t="s">
        <v>25</v>
      </c>
      <c r="G2753" t="s">
        <v>48</v>
      </c>
      <c r="H2753">
        <v>188.66</v>
      </c>
      <c r="I2753">
        <v>3</v>
      </c>
      <c r="J2753">
        <v>565.98</v>
      </c>
      <c r="K2753" t="s">
        <v>27</v>
      </c>
      <c r="L2753" t="s">
        <v>32</v>
      </c>
      <c r="N2753" t="str">
        <f t="shared" si="42"/>
        <v>insert into masivo1 values ('12752','2025-07-03','1700','','','Vestidos','Vestido de fiesta','188.66','3','565.98','Tarjeta de crédito','Sur',);</v>
      </c>
    </row>
    <row r="2754" spans="1:14" x14ac:dyDescent="0.25">
      <c r="A2754">
        <v>12753</v>
      </c>
      <c r="B2754" s="2">
        <v>45768</v>
      </c>
      <c r="C2754">
        <v>2620</v>
      </c>
      <c r="F2754" t="s">
        <v>13</v>
      </c>
      <c r="G2754" t="s">
        <v>46</v>
      </c>
      <c r="H2754">
        <v>30.73</v>
      </c>
      <c r="I2754">
        <v>2</v>
      </c>
      <c r="J2754">
        <v>61.46</v>
      </c>
      <c r="K2754" t="s">
        <v>27</v>
      </c>
      <c r="L2754" t="s">
        <v>28</v>
      </c>
      <c r="N2754" t="str">
        <f t="shared" si="42"/>
        <v>insert into masivo1 values ('12753','2025-04-21','2620','','','Pantalones','Pantalón formal','30.73','2','61.46','Tarjeta de crédito','Norte',);</v>
      </c>
    </row>
    <row r="2755" spans="1:14" x14ac:dyDescent="0.25">
      <c r="A2755">
        <v>12754</v>
      </c>
      <c r="B2755" s="2">
        <v>45659</v>
      </c>
      <c r="C2755">
        <v>2910</v>
      </c>
      <c r="F2755" t="s">
        <v>22</v>
      </c>
      <c r="G2755" t="s">
        <v>39</v>
      </c>
      <c r="H2755">
        <v>86.64</v>
      </c>
      <c r="I2755">
        <v>3</v>
      </c>
      <c r="J2755">
        <v>259.92</v>
      </c>
      <c r="K2755" t="s">
        <v>27</v>
      </c>
      <c r="L2755" t="s">
        <v>16</v>
      </c>
      <c r="N2755" t="str">
        <f t="shared" ref="N2755:N2818" si="43">CONCATENATE("insert into masivo1 values ('",A2755,"','",TEXT(B2755,"yyyy-mm-dd"),"','",C2755,"','",D2755,"','",E2755,"','",F2755,"','",G2755,"','",H2755,"','",I2755,"','",J2755,"','",K2755,"','",L2755,"',);")</f>
        <v>insert into masivo1 values ('12754','2025-01-02','2910','','','Zapatos','Zapatillas deportivas','86.64','3','259.92','Tarjeta de crédito','Ciudad',);</v>
      </c>
    </row>
    <row r="2756" spans="1:14" x14ac:dyDescent="0.25">
      <c r="A2756">
        <v>12755</v>
      </c>
      <c r="B2756" s="2">
        <v>45855</v>
      </c>
      <c r="C2756">
        <v>2481</v>
      </c>
      <c r="F2756" t="s">
        <v>13</v>
      </c>
      <c r="G2756" t="s">
        <v>14</v>
      </c>
      <c r="H2756">
        <v>41.36</v>
      </c>
      <c r="I2756">
        <v>2</v>
      </c>
      <c r="J2756">
        <v>82.72</v>
      </c>
      <c r="K2756" t="s">
        <v>27</v>
      </c>
      <c r="L2756" t="s">
        <v>28</v>
      </c>
      <c r="N2756" t="str">
        <f t="shared" si="43"/>
        <v>insert into masivo1 values ('12755','2025-07-17','2481','','','Pantalones','Jeans slim','41.36','2','82.72','Tarjeta de crédito','Norte',);</v>
      </c>
    </row>
    <row r="2757" spans="1:14" x14ac:dyDescent="0.25">
      <c r="A2757">
        <v>12756</v>
      </c>
      <c r="B2757" s="2">
        <v>45678</v>
      </c>
      <c r="C2757">
        <v>2373</v>
      </c>
      <c r="F2757" t="s">
        <v>29</v>
      </c>
      <c r="G2757" t="s">
        <v>35</v>
      </c>
      <c r="H2757">
        <v>101.98</v>
      </c>
      <c r="I2757">
        <v>2</v>
      </c>
      <c r="J2757">
        <v>203.96</v>
      </c>
      <c r="K2757" t="s">
        <v>27</v>
      </c>
      <c r="L2757" t="s">
        <v>20</v>
      </c>
      <c r="N2757" t="str">
        <f t="shared" si="43"/>
        <v>insert into masivo1 values ('12756','2025-01-21','2373','','','Camisetas','Camiseta deportiva','101.98','2','203.96','Tarjeta de crédito','Occidente',);</v>
      </c>
    </row>
    <row r="2758" spans="1:14" x14ac:dyDescent="0.25">
      <c r="A2758">
        <v>12757</v>
      </c>
      <c r="B2758" s="2">
        <v>45802</v>
      </c>
      <c r="C2758">
        <v>1039</v>
      </c>
      <c r="F2758" t="s">
        <v>40</v>
      </c>
      <c r="G2758" t="s">
        <v>41</v>
      </c>
      <c r="H2758">
        <v>163.27000000000001</v>
      </c>
      <c r="I2758">
        <v>4</v>
      </c>
      <c r="J2758">
        <v>653.08000000000004</v>
      </c>
      <c r="K2758" t="s">
        <v>31</v>
      </c>
      <c r="L2758" t="s">
        <v>28</v>
      </c>
      <c r="N2758" t="str">
        <f t="shared" si="43"/>
        <v>insert into masivo1 values ('12757','2025-05-25','1039','','','Chaquetas','Chaqueta deportiva','163.27','4','653.08','Contra entrega','Norte',);</v>
      </c>
    </row>
    <row r="2759" spans="1:14" x14ac:dyDescent="0.25">
      <c r="A2759">
        <v>12758</v>
      </c>
      <c r="B2759" s="2">
        <v>45756</v>
      </c>
      <c r="C2759">
        <v>2361</v>
      </c>
      <c r="F2759" t="s">
        <v>22</v>
      </c>
      <c r="G2759" t="s">
        <v>39</v>
      </c>
      <c r="H2759">
        <v>12.57</v>
      </c>
      <c r="I2759">
        <v>1</v>
      </c>
      <c r="J2759">
        <v>12.57</v>
      </c>
      <c r="K2759" t="s">
        <v>15</v>
      </c>
      <c r="L2759" t="s">
        <v>20</v>
      </c>
      <c r="N2759" t="str">
        <f t="shared" si="43"/>
        <v>insert into masivo1 values ('12758','2025-04-09','2361','','','Zapatos','Zapatillas deportivas','12.57','1','12.57','Efectivo','Occidente',);</v>
      </c>
    </row>
    <row r="2760" spans="1:14" x14ac:dyDescent="0.25">
      <c r="A2760">
        <v>12759</v>
      </c>
      <c r="B2760" s="2">
        <v>45710</v>
      </c>
      <c r="C2760">
        <v>1522</v>
      </c>
      <c r="F2760" t="s">
        <v>25</v>
      </c>
      <c r="G2760" t="s">
        <v>45</v>
      </c>
      <c r="H2760">
        <v>35.049999999999997</v>
      </c>
      <c r="I2760">
        <v>1</v>
      </c>
      <c r="J2760">
        <v>35.049999999999997</v>
      </c>
      <c r="K2760" t="s">
        <v>27</v>
      </c>
      <c r="L2760" t="s">
        <v>32</v>
      </c>
      <c r="N2760" t="str">
        <f t="shared" si="43"/>
        <v>insert into masivo1 values ('12759','2025-02-22','1522','','','Vestidos','Vestido de verano','35.05','1','35.05','Tarjeta de crédito','Sur',);</v>
      </c>
    </row>
    <row r="2761" spans="1:14" x14ac:dyDescent="0.25">
      <c r="A2761">
        <v>12760</v>
      </c>
      <c r="B2761" s="2">
        <v>45850</v>
      </c>
      <c r="C2761">
        <v>2867</v>
      </c>
      <c r="F2761" t="s">
        <v>17</v>
      </c>
      <c r="G2761" t="s">
        <v>43</v>
      </c>
      <c r="H2761">
        <v>163.87</v>
      </c>
      <c r="I2761">
        <v>1</v>
      </c>
      <c r="J2761">
        <v>163.87</v>
      </c>
      <c r="K2761" t="s">
        <v>15</v>
      </c>
      <c r="L2761" t="s">
        <v>36</v>
      </c>
      <c r="N2761" t="str">
        <f t="shared" si="43"/>
        <v>insert into masivo1 values ('12760','2025-07-12','2867','','','Accesorios','Reloj','163.87','1','163.87','Efectivo','Oriente',);</v>
      </c>
    </row>
    <row r="2762" spans="1:14" x14ac:dyDescent="0.25">
      <c r="A2762">
        <v>12761</v>
      </c>
      <c r="B2762" s="2">
        <v>45887</v>
      </c>
      <c r="C2762">
        <v>2260</v>
      </c>
      <c r="F2762" t="s">
        <v>25</v>
      </c>
      <c r="G2762" t="s">
        <v>45</v>
      </c>
      <c r="H2762">
        <v>105.3</v>
      </c>
      <c r="I2762">
        <v>4</v>
      </c>
      <c r="J2762">
        <v>421.2</v>
      </c>
      <c r="K2762" t="s">
        <v>27</v>
      </c>
      <c r="L2762" t="s">
        <v>16</v>
      </c>
      <c r="N2762" t="str">
        <f t="shared" si="43"/>
        <v>insert into masivo1 values ('12761','2025-08-18','2260','','','Vestidos','Vestido de verano','105.3','4','421.2','Tarjeta de crédito','Ciudad',);</v>
      </c>
    </row>
    <row r="2763" spans="1:14" x14ac:dyDescent="0.25">
      <c r="A2763">
        <v>12762</v>
      </c>
      <c r="B2763" s="2">
        <v>45744</v>
      </c>
      <c r="C2763">
        <v>2202</v>
      </c>
      <c r="F2763" t="s">
        <v>17</v>
      </c>
      <c r="G2763" t="s">
        <v>44</v>
      </c>
      <c r="H2763">
        <v>108.61</v>
      </c>
      <c r="I2763">
        <v>2</v>
      </c>
      <c r="J2763">
        <v>217.22</v>
      </c>
      <c r="K2763" t="s">
        <v>31</v>
      </c>
      <c r="L2763" t="s">
        <v>36</v>
      </c>
      <c r="N2763" t="str">
        <f t="shared" si="43"/>
        <v>insert into masivo1 values ('12762','2025-03-28','2202','','','Accesorios','Gorra','108.61','2','217.22','Contra entrega','Oriente',);</v>
      </c>
    </row>
    <row r="2764" spans="1:14" x14ac:dyDescent="0.25">
      <c r="A2764">
        <v>12763</v>
      </c>
      <c r="B2764" s="2">
        <v>45784</v>
      </c>
      <c r="C2764">
        <v>1777</v>
      </c>
      <c r="F2764" t="s">
        <v>29</v>
      </c>
      <c r="G2764" t="s">
        <v>37</v>
      </c>
      <c r="H2764">
        <v>174.63</v>
      </c>
      <c r="I2764">
        <v>2</v>
      </c>
      <c r="J2764">
        <v>349.26</v>
      </c>
      <c r="K2764" t="s">
        <v>31</v>
      </c>
      <c r="L2764" t="s">
        <v>20</v>
      </c>
      <c r="N2764" t="str">
        <f t="shared" si="43"/>
        <v>insert into masivo1 values ('12763','2025-05-07','1777','','','Camisetas','Camiseta estampada','174.63','2','349.26','Contra entrega','Occidente',);</v>
      </c>
    </row>
    <row r="2765" spans="1:14" x14ac:dyDescent="0.25">
      <c r="A2765">
        <v>12764</v>
      </c>
      <c r="B2765" s="2">
        <v>45794</v>
      </c>
      <c r="C2765">
        <v>2801</v>
      </c>
      <c r="F2765" t="s">
        <v>13</v>
      </c>
      <c r="G2765" t="s">
        <v>46</v>
      </c>
      <c r="H2765">
        <v>86.47</v>
      </c>
      <c r="I2765">
        <v>4</v>
      </c>
      <c r="J2765">
        <v>345.88</v>
      </c>
      <c r="K2765" t="s">
        <v>27</v>
      </c>
      <c r="L2765" t="s">
        <v>32</v>
      </c>
      <c r="N2765" t="str">
        <f t="shared" si="43"/>
        <v>insert into masivo1 values ('12764','2025-05-17','2801','','','Pantalones','Pantalón formal','86.47','4','345.88','Tarjeta de crédito','Sur',);</v>
      </c>
    </row>
    <row r="2766" spans="1:14" x14ac:dyDescent="0.25">
      <c r="A2766">
        <v>12765</v>
      </c>
      <c r="B2766" s="2">
        <v>45666</v>
      </c>
      <c r="C2766">
        <v>1948</v>
      </c>
      <c r="F2766" t="s">
        <v>29</v>
      </c>
      <c r="G2766" t="s">
        <v>30</v>
      </c>
      <c r="H2766">
        <v>11.93</v>
      </c>
      <c r="I2766">
        <v>5</v>
      </c>
      <c r="J2766">
        <v>59.65</v>
      </c>
      <c r="K2766" t="s">
        <v>27</v>
      </c>
      <c r="L2766" t="s">
        <v>16</v>
      </c>
      <c r="N2766" t="str">
        <f t="shared" si="43"/>
        <v>insert into masivo1 values ('12765','2025-01-09','1948','','','Camisetas','Camiseta básica','11.93','5','59.65','Tarjeta de crédito','Ciudad',);</v>
      </c>
    </row>
    <row r="2767" spans="1:14" x14ac:dyDescent="0.25">
      <c r="A2767">
        <v>12766</v>
      </c>
      <c r="B2767" s="2">
        <v>45663</v>
      </c>
      <c r="C2767">
        <v>2843</v>
      </c>
      <c r="F2767" t="s">
        <v>22</v>
      </c>
      <c r="G2767" t="s">
        <v>23</v>
      </c>
      <c r="H2767">
        <v>50.43</v>
      </c>
      <c r="I2767">
        <v>2</v>
      </c>
      <c r="J2767">
        <v>100.86</v>
      </c>
      <c r="K2767" t="s">
        <v>27</v>
      </c>
      <c r="L2767" t="s">
        <v>36</v>
      </c>
      <c r="N2767" t="str">
        <f t="shared" si="43"/>
        <v>insert into masivo1 values ('12766','2025-01-06','2843','','','Zapatos','Sandalias','50.43','2','100.86','Tarjeta de crédito','Oriente',);</v>
      </c>
    </row>
    <row r="2768" spans="1:14" x14ac:dyDescent="0.25">
      <c r="A2768">
        <v>12767</v>
      </c>
      <c r="B2768" s="2">
        <v>45736</v>
      </c>
      <c r="C2768">
        <v>1085</v>
      </c>
      <c r="F2768" t="s">
        <v>17</v>
      </c>
      <c r="G2768" t="s">
        <v>18</v>
      </c>
      <c r="H2768">
        <v>50.06</v>
      </c>
      <c r="I2768">
        <v>3</v>
      </c>
      <c r="J2768">
        <v>150.18</v>
      </c>
      <c r="K2768" t="s">
        <v>31</v>
      </c>
      <c r="L2768" t="s">
        <v>36</v>
      </c>
      <c r="N2768" t="str">
        <f t="shared" si="43"/>
        <v>insert into masivo1 values ('12767','2025-03-20','1085','','','Accesorios','Bolso de mano','50.06','3','150.18','Contra entrega','Oriente',);</v>
      </c>
    </row>
    <row r="2769" spans="1:14" x14ac:dyDescent="0.25">
      <c r="A2769">
        <v>12768</v>
      </c>
      <c r="B2769" s="2">
        <v>45771</v>
      </c>
      <c r="C2769">
        <v>2270</v>
      </c>
      <c r="F2769" t="s">
        <v>25</v>
      </c>
      <c r="G2769" t="s">
        <v>48</v>
      </c>
      <c r="H2769">
        <v>12.66</v>
      </c>
      <c r="I2769">
        <v>4</v>
      </c>
      <c r="J2769">
        <v>50.64</v>
      </c>
      <c r="K2769" t="s">
        <v>19</v>
      </c>
      <c r="L2769" t="s">
        <v>16</v>
      </c>
      <c r="N2769" t="str">
        <f t="shared" si="43"/>
        <v>insert into masivo1 values ('12768','2025-04-24','2270','','','Vestidos','Vestido de fiesta','12.66','4','50.64','Transferencia','Ciudad',);</v>
      </c>
    </row>
    <row r="2770" spans="1:14" x14ac:dyDescent="0.25">
      <c r="A2770">
        <v>12769</v>
      </c>
      <c r="B2770" s="2">
        <v>45779</v>
      </c>
      <c r="C2770">
        <v>2146</v>
      </c>
      <c r="F2770" t="s">
        <v>13</v>
      </c>
      <c r="G2770" t="s">
        <v>46</v>
      </c>
      <c r="H2770">
        <v>125.47</v>
      </c>
      <c r="I2770">
        <v>2</v>
      </c>
      <c r="J2770">
        <v>250.94</v>
      </c>
      <c r="K2770" t="s">
        <v>31</v>
      </c>
      <c r="L2770" t="s">
        <v>20</v>
      </c>
      <c r="N2770" t="str">
        <f t="shared" si="43"/>
        <v>insert into masivo1 values ('12769','2025-05-02','2146','','','Pantalones','Pantalón formal','125.47','2','250.94','Contra entrega','Occidente',);</v>
      </c>
    </row>
    <row r="2771" spans="1:14" x14ac:dyDescent="0.25">
      <c r="A2771">
        <v>12770</v>
      </c>
      <c r="B2771" s="2">
        <v>45718</v>
      </c>
      <c r="C2771">
        <v>2960</v>
      </c>
      <c r="F2771" t="s">
        <v>29</v>
      </c>
      <c r="G2771" t="s">
        <v>35</v>
      </c>
      <c r="H2771">
        <v>70.55</v>
      </c>
      <c r="I2771">
        <v>5</v>
      </c>
      <c r="J2771">
        <v>352.75</v>
      </c>
      <c r="K2771" t="s">
        <v>27</v>
      </c>
      <c r="L2771" t="s">
        <v>16</v>
      </c>
      <c r="N2771" t="str">
        <f t="shared" si="43"/>
        <v>insert into masivo1 values ('12770','2025-03-02','2960','','','Camisetas','Camiseta deportiva','70.55','5','352.75','Tarjeta de crédito','Ciudad',);</v>
      </c>
    </row>
    <row r="2772" spans="1:14" x14ac:dyDescent="0.25">
      <c r="A2772">
        <v>12771</v>
      </c>
      <c r="B2772" s="2">
        <v>45738</v>
      </c>
      <c r="C2772">
        <v>1130</v>
      </c>
      <c r="F2772" t="s">
        <v>13</v>
      </c>
      <c r="G2772" t="s">
        <v>14</v>
      </c>
      <c r="H2772">
        <v>76.209999999999994</v>
      </c>
      <c r="I2772">
        <v>3</v>
      </c>
      <c r="J2772">
        <v>228.63</v>
      </c>
      <c r="K2772" t="s">
        <v>27</v>
      </c>
      <c r="L2772" t="s">
        <v>16</v>
      </c>
      <c r="N2772" t="str">
        <f t="shared" si="43"/>
        <v>insert into masivo1 values ('12771','2025-03-22','1130','','','Pantalones','Jeans slim','76.21','3','228.63','Tarjeta de crédito','Ciudad',);</v>
      </c>
    </row>
    <row r="2773" spans="1:14" x14ac:dyDescent="0.25">
      <c r="A2773">
        <v>12772</v>
      </c>
      <c r="B2773" s="2">
        <v>45824</v>
      </c>
      <c r="C2773">
        <v>2730</v>
      </c>
      <c r="F2773" t="s">
        <v>40</v>
      </c>
      <c r="G2773" t="s">
        <v>42</v>
      </c>
      <c r="H2773">
        <v>47.72</v>
      </c>
      <c r="I2773">
        <v>1</v>
      </c>
      <c r="J2773">
        <v>47.72</v>
      </c>
      <c r="K2773" t="s">
        <v>31</v>
      </c>
      <c r="L2773" t="s">
        <v>28</v>
      </c>
      <c r="N2773" t="str">
        <f t="shared" si="43"/>
        <v>insert into masivo1 values ('12772','2025-06-16','2730','','','Chaquetas','Chaqueta de cuero','47.72','1','47.72','Contra entrega','Norte',);</v>
      </c>
    </row>
    <row r="2774" spans="1:14" x14ac:dyDescent="0.25">
      <c r="A2774">
        <v>12773</v>
      </c>
      <c r="B2774" s="2">
        <v>45707</v>
      </c>
      <c r="C2774">
        <v>2141</v>
      </c>
      <c r="F2774" t="s">
        <v>25</v>
      </c>
      <c r="G2774" t="s">
        <v>45</v>
      </c>
      <c r="H2774">
        <v>44.66</v>
      </c>
      <c r="I2774">
        <v>3</v>
      </c>
      <c r="J2774">
        <v>133.97999999999999</v>
      </c>
      <c r="K2774" t="s">
        <v>19</v>
      </c>
      <c r="L2774" t="s">
        <v>36</v>
      </c>
      <c r="N2774" t="str">
        <f t="shared" si="43"/>
        <v>insert into masivo1 values ('12773','2025-02-19','2141','','','Vestidos','Vestido de verano','44.66','3','133.98','Transferencia','Oriente',);</v>
      </c>
    </row>
    <row r="2775" spans="1:14" x14ac:dyDescent="0.25">
      <c r="A2775">
        <v>12774</v>
      </c>
      <c r="B2775" s="2">
        <v>45839</v>
      </c>
      <c r="C2775">
        <v>2745</v>
      </c>
      <c r="F2775" t="s">
        <v>22</v>
      </c>
      <c r="G2775" t="s">
        <v>39</v>
      </c>
      <c r="H2775">
        <v>111.6</v>
      </c>
      <c r="I2775">
        <v>1</v>
      </c>
      <c r="J2775">
        <v>111.6</v>
      </c>
      <c r="K2775" t="s">
        <v>27</v>
      </c>
      <c r="L2775" t="s">
        <v>20</v>
      </c>
      <c r="N2775" t="str">
        <f t="shared" si="43"/>
        <v>insert into masivo1 values ('12774','2025-07-01','2745','','','Zapatos','Zapatillas deportivas','111.6','1','111.6','Tarjeta de crédito','Occidente',);</v>
      </c>
    </row>
    <row r="2776" spans="1:14" x14ac:dyDescent="0.25">
      <c r="A2776">
        <v>12775</v>
      </c>
      <c r="B2776" s="2">
        <v>45791</v>
      </c>
      <c r="C2776">
        <v>1160</v>
      </c>
      <c r="F2776" t="s">
        <v>13</v>
      </c>
      <c r="G2776" t="s">
        <v>46</v>
      </c>
      <c r="H2776">
        <v>89</v>
      </c>
      <c r="I2776">
        <v>1</v>
      </c>
      <c r="J2776">
        <v>89</v>
      </c>
      <c r="K2776" t="s">
        <v>34</v>
      </c>
      <c r="L2776" t="s">
        <v>16</v>
      </c>
      <c r="N2776" t="str">
        <f t="shared" si="43"/>
        <v>insert into masivo1 values ('12775','2025-05-14','1160','','','Pantalones','Pantalón formal','89','1','89','Tarjeta de débito','Ciudad',);</v>
      </c>
    </row>
    <row r="2777" spans="1:14" x14ac:dyDescent="0.25">
      <c r="A2777">
        <v>12776</v>
      </c>
      <c r="B2777" s="2">
        <v>45790</v>
      </c>
      <c r="C2777">
        <v>1571</v>
      </c>
      <c r="F2777" t="s">
        <v>22</v>
      </c>
      <c r="G2777" t="s">
        <v>23</v>
      </c>
      <c r="H2777">
        <v>56.05</v>
      </c>
      <c r="I2777">
        <v>1</v>
      </c>
      <c r="J2777">
        <v>56.05</v>
      </c>
      <c r="K2777" t="s">
        <v>27</v>
      </c>
      <c r="L2777" t="s">
        <v>32</v>
      </c>
      <c r="N2777" t="str">
        <f t="shared" si="43"/>
        <v>insert into masivo1 values ('12776','2025-05-13','1571','','','Zapatos','Sandalias','56.05','1','56.05','Tarjeta de crédito','Sur',);</v>
      </c>
    </row>
    <row r="2778" spans="1:14" x14ac:dyDescent="0.25">
      <c r="A2778">
        <v>12777</v>
      </c>
      <c r="B2778" s="2">
        <v>45804</v>
      </c>
      <c r="C2778">
        <v>1124</v>
      </c>
      <c r="F2778" t="s">
        <v>29</v>
      </c>
      <c r="G2778" t="s">
        <v>30</v>
      </c>
      <c r="H2778">
        <v>184.13</v>
      </c>
      <c r="I2778">
        <v>4</v>
      </c>
      <c r="J2778">
        <v>736.52</v>
      </c>
      <c r="K2778" t="s">
        <v>34</v>
      </c>
      <c r="L2778" t="s">
        <v>36</v>
      </c>
      <c r="N2778" t="str">
        <f t="shared" si="43"/>
        <v>insert into masivo1 values ('12777','2025-05-27','1124','','','Camisetas','Camiseta básica','184.13','4','736.52','Tarjeta de débito','Oriente',);</v>
      </c>
    </row>
    <row r="2779" spans="1:14" x14ac:dyDescent="0.25">
      <c r="A2779">
        <v>12778</v>
      </c>
      <c r="B2779" s="2">
        <v>45882</v>
      </c>
      <c r="C2779">
        <v>1551</v>
      </c>
      <c r="F2779" t="s">
        <v>17</v>
      </c>
      <c r="G2779" t="s">
        <v>44</v>
      </c>
      <c r="H2779">
        <v>24.04</v>
      </c>
      <c r="I2779">
        <v>3</v>
      </c>
      <c r="J2779">
        <v>72.12</v>
      </c>
      <c r="K2779" t="s">
        <v>19</v>
      </c>
      <c r="L2779" t="s">
        <v>28</v>
      </c>
      <c r="N2779" t="str">
        <f t="shared" si="43"/>
        <v>insert into masivo1 values ('12778','2025-08-13','1551','','','Accesorios','Gorra','24.04','3','72.12','Transferencia','Norte',);</v>
      </c>
    </row>
    <row r="2780" spans="1:14" x14ac:dyDescent="0.25">
      <c r="A2780">
        <v>12779</v>
      </c>
      <c r="B2780" s="2">
        <v>45783</v>
      </c>
      <c r="C2780">
        <v>1510</v>
      </c>
      <c r="F2780" t="s">
        <v>25</v>
      </c>
      <c r="G2780" t="s">
        <v>26</v>
      </c>
      <c r="H2780">
        <v>41.31</v>
      </c>
      <c r="I2780">
        <v>3</v>
      </c>
      <c r="J2780">
        <v>123.93</v>
      </c>
      <c r="K2780" t="s">
        <v>27</v>
      </c>
      <c r="L2780" t="s">
        <v>28</v>
      </c>
      <c r="N2780" t="str">
        <f t="shared" si="43"/>
        <v>insert into masivo1 values ('12779','2025-05-06','1510','','','Vestidos','Vestido casual','41.31','3','123.93','Tarjeta de crédito','Norte',);</v>
      </c>
    </row>
    <row r="2781" spans="1:14" x14ac:dyDescent="0.25">
      <c r="A2781">
        <v>12780</v>
      </c>
      <c r="B2781" s="2">
        <v>45710</v>
      </c>
      <c r="C2781">
        <v>1053</v>
      </c>
      <c r="F2781" t="s">
        <v>17</v>
      </c>
      <c r="G2781" t="s">
        <v>18</v>
      </c>
      <c r="H2781">
        <v>117.52</v>
      </c>
      <c r="I2781">
        <v>1</v>
      </c>
      <c r="J2781">
        <v>117.52</v>
      </c>
      <c r="K2781" t="s">
        <v>27</v>
      </c>
      <c r="L2781" t="s">
        <v>16</v>
      </c>
      <c r="N2781" t="str">
        <f t="shared" si="43"/>
        <v>insert into masivo1 values ('12780','2025-02-22','1053','','','Accesorios','Bolso de mano','117.52','1','117.52','Tarjeta de crédito','Ciudad',);</v>
      </c>
    </row>
    <row r="2782" spans="1:14" x14ac:dyDescent="0.25">
      <c r="A2782">
        <v>12781</v>
      </c>
      <c r="B2782" s="2">
        <v>45699</v>
      </c>
      <c r="C2782">
        <v>2971</v>
      </c>
      <c r="F2782" t="s">
        <v>29</v>
      </c>
      <c r="G2782" t="s">
        <v>37</v>
      </c>
      <c r="H2782">
        <v>47.56</v>
      </c>
      <c r="I2782">
        <v>2</v>
      </c>
      <c r="J2782">
        <v>95.12</v>
      </c>
      <c r="K2782" t="s">
        <v>31</v>
      </c>
      <c r="L2782" t="s">
        <v>36</v>
      </c>
      <c r="N2782" t="str">
        <f t="shared" si="43"/>
        <v>insert into masivo1 values ('12781','2025-02-11','2971','','','Camisetas','Camiseta estampada','47.56','2','95.12','Contra entrega','Oriente',);</v>
      </c>
    </row>
    <row r="2783" spans="1:14" x14ac:dyDescent="0.25">
      <c r="A2783">
        <v>12782</v>
      </c>
      <c r="B2783" s="2">
        <v>45799</v>
      </c>
      <c r="C2783">
        <v>2203</v>
      </c>
      <c r="F2783" t="s">
        <v>17</v>
      </c>
      <c r="G2783" t="s">
        <v>44</v>
      </c>
      <c r="H2783">
        <v>14.95</v>
      </c>
      <c r="I2783">
        <v>4</v>
      </c>
      <c r="J2783">
        <v>59.8</v>
      </c>
      <c r="K2783" t="s">
        <v>27</v>
      </c>
      <c r="L2783" t="s">
        <v>16</v>
      </c>
      <c r="N2783" t="str">
        <f t="shared" si="43"/>
        <v>insert into masivo1 values ('12782','2025-05-22','2203','','','Accesorios','Gorra','14.95','4','59.8','Tarjeta de crédito','Ciudad',);</v>
      </c>
    </row>
    <row r="2784" spans="1:14" x14ac:dyDescent="0.25">
      <c r="A2784">
        <v>12783</v>
      </c>
      <c r="B2784" s="2">
        <v>45677</v>
      </c>
      <c r="C2784">
        <v>1404</v>
      </c>
      <c r="F2784" t="s">
        <v>22</v>
      </c>
      <c r="G2784" t="s">
        <v>39</v>
      </c>
      <c r="H2784">
        <v>129.96</v>
      </c>
      <c r="I2784">
        <v>2</v>
      </c>
      <c r="J2784">
        <v>259.92</v>
      </c>
      <c r="K2784" t="s">
        <v>15</v>
      </c>
      <c r="L2784" t="s">
        <v>32</v>
      </c>
      <c r="N2784" t="str">
        <f t="shared" si="43"/>
        <v>insert into masivo1 values ('12783','2025-01-20','1404','','','Zapatos','Zapatillas deportivas','129.96','2','259.92','Efectivo','Sur',);</v>
      </c>
    </row>
    <row r="2785" spans="1:14" x14ac:dyDescent="0.25">
      <c r="A2785">
        <v>12784</v>
      </c>
      <c r="B2785" s="2">
        <v>45798</v>
      </c>
      <c r="C2785">
        <v>1789</v>
      </c>
      <c r="F2785" t="s">
        <v>13</v>
      </c>
      <c r="G2785" t="s">
        <v>33</v>
      </c>
      <c r="H2785">
        <v>108.06</v>
      </c>
      <c r="I2785">
        <v>5</v>
      </c>
      <c r="J2785">
        <v>540.29999999999995</v>
      </c>
      <c r="K2785" t="s">
        <v>27</v>
      </c>
      <c r="L2785" t="s">
        <v>20</v>
      </c>
      <c r="N2785" t="str">
        <f t="shared" si="43"/>
        <v>insert into masivo1 values ('12784','2025-05-21','1789','','','Pantalones','Jogger','108.06','5','540.3','Tarjeta de crédito','Occidente',);</v>
      </c>
    </row>
    <row r="2786" spans="1:14" x14ac:dyDescent="0.25">
      <c r="A2786">
        <v>12785</v>
      </c>
      <c r="B2786" s="2">
        <v>45791</v>
      </c>
      <c r="C2786">
        <v>2755</v>
      </c>
      <c r="F2786" t="s">
        <v>13</v>
      </c>
      <c r="G2786" t="s">
        <v>33</v>
      </c>
      <c r="H2786">
        <v>50.68</v>
      </c>
      <c r="I2786">
        <v>5</v>
      </c>
      <c r="J2786">
        <v>253.4</v>
      </c>
      <c r="K2786" t="s">
        <v>34</v>
      </c>
      <c r="L2786" t="s">
        <v>32</v>
      </c>
      <c r="N2786" t="str">
        <f t="shared" si="43"/>
        <v>insert into masivo1 values ('12785','2025-05-14','2755','','','Pantalones','Jogger','50.68','5','253.4','Tarjeta de débito','Sur',);</v>
      </c>
    </row>
    <row r="2787" spans="1:14" x14ac:dyDescent="0.25">
      <c r="A2787">
        <v>12786</v>
      </c>
      <c r="B2787" s="2">
        <v>45885</v>
      </c>
      <c r="C2787">
        <v>1510</v>
      </c>
      <c r="F2787" t="s">
        <v>29</v>
      </c>
      <c r="G2787" t="s">
        <v>35</v>
      </c>
      <c r="H2787">
        <v>93.18</v>
      </c>
      <c r="I2787">
        <v>4</v>
      </c>
      <c r="J2787">
        <v>372.72</v>
      </c>
      <c r="K2787" t="s">
        <v>34</v>
      </c>
      <c r="L2787" t="s">
        <v>16</v>
      </c>
      <c r="N2787" t="str">
        <f t="shared" si="43"/>
        <v>insert into masivo1 values ('12786','2025-08-16','1510','','','Camisetas','Camiseta deportiva','93.18','4','372.72','Tarjeta de débito','Ciudad',);</v>
      </c>
    </row>
    <row r="2788" spans="1:14" x14ac:dyDescent="0.25">
      <c r="A2788">
        <v>12787</v>
      </c>
      <c r="B2788" s="2">
        <v>45765</v>
      </c>
      <c r="C2788">
        <v>1259</v>
      </c>
      <c r="F2788" t="s">
        <v>25</v>
      </c>
      <c r="G2788" t="s">
        <v>26</v>
      </c>
      <c r="H2788">
        <v>141.53</v>
      </c>
      <c r="I2788">
        <v>1</v>
      </c>
      <c r="J2788">
        <v>141.53</v>
      </c>
      <c r="K2788" t="s">
        <v>27</v>
      </c>
      <c r="L2788" t="s">
        <v>32</v>
      </c>
      <c r="N2788" t="str">
        <f t="shared" si="43"/>
        <v>insert into masivo1 values ('12787','2025-04-18','1259','','','Vestidos','Vestido casual','141.53','1','141.53','Tarjeta de crédito','Sur',);</v>
      </c>
    </row>
    <row r="2789" spans="1:14" x14ac:dyDescent="0.25">
      <c r="A2789">
        <v>12788</v>
      </c>
      <c r="B2789" s="2">
        <v>45801</v>
      </c>
      <c r="C2789">
        <v>2660</v>
      </c>
      <c r="F2789" t="s">
        <v>13</v>
      </c>
      <c r="G2789" t="s">
        <v>14</v>
      </c>
      <c r="H2789">
        <v>141.82</v>
      </c>
      <c r="I2789">
        <v>5</v>
      </c>
      <c r="J2789">
        <v>709.1</v>
      </c>
      <c r="K2789" t="s">
        <v>15</v>
      </c>
      <c r="L2789" t="s">
        <v>28</v>
      </c>
      <c r="N2789" t="str">
        <f t="shared" si="43"/>
        <v>insert into masivo1 values ('12788','2025-05-24','2660','','','Pantalones','Jeans slim','141.82','5','709.1','Efectivo','Norte',);</v>
      </c>
    </row>
    <row r="2790" spans="1:14" x14ac:dyDescent="0.25">
      <c r="A2790">
        <v>12789</v>
      </c>
      <c r="B2790" s="2">
        <v>45889</v>
      </c>
      <c r="C2790">
        <v>2440</v>
      </c>
      <c r="F2790" t="s">
        <v>13</v>
      </c>
      <c r="G2790" t="s">
        <v>46</v>
      </c>
      <c r="H2790">
        <v>186.68</v>
      </c>
      <c r="I2790">
        <v>5</v>
      </c>
      <c r="J2790">
        <v>933.4</v>
      </c>
      <c r="K2790" t="s">
        <v>34</v>
      </c>
      <c r="L2790" t="s">
        <v>20</v>
      </c>
      <c r="N2790" t="str">
        <f t="shared" si="43"/>
        <v>insert into masivo1 values ('12789','2025-08-20','2440','','','Pantalones','Pantalón formal','186.68','5','933.4','Tarjeta de débito','Occidente',);</v>
      </c>
    </row>
    <row r="2791" spans="1:14" x14ac:dyDescent="0.25">
      <c r="A2791">
        <v>12790</v>
      </c>
      <c r="B2791" s="2">
        <v>45680</v>
      </c>
      <c r="C2791">
        <v>1660</v>
      </c>
      <c r="F2791" t="s">
        <v>17</v>
      </c>
      <c r="G2791" t="s">
        <v>44</v>
      </c>
      <c r="H2791">
        <v>89.17</v>
      </c>
      <c r="I2791">
        <v>3</v>
      </c>
      <c r="J2791">
        <v>267.51</v>
      </c>
      <c r="K2791" t="s">
        <v>31</v>
      </c>
      <c r="L2791" t="s">
        <v>32</v>
      </c>
      <c r="N2791" t="str">
        <f t="shared" si="43"/>
        <v>insert into masivo1 values ('12790','2025-01-23','1660','','','Accesorios','Gorra','89.17','3','267.51','Contra entrega','Sur',);</v>
      </c>
    </row>
    <row r="2792" spans="1:14" x14ac:dyDescent="0.25">
      <c r="A2792">
        <v>12791</v>
      </c>
      <c r="B2792" s="2">
        <v>45708</v>
      </c>
      <c r="C2792">
        <v>1071</v>
      </c>
      <c r="F2792" t="s">
        <v>40</v>
      </c>
      <c r="G2792" t="s">
        <v>41</v>
      </c>
      <c r="H2792">
        <v>118.44</v>
      </c>
      <c r="I2792">
        <v>2</v>
      </c>
      <c r="J2792">
        <v>236.88</v>
      </c>
      <c r="K2792" t="s">
        <v>27</v>
      </c>
      <c r="L2792" t="s">
        <v>32</v>
      </c>
      <c r="N2792" t="str">
        <f t="shared" si="43"/>
        <v>insert into masivo1 values ('12791','2025-02-20','1071','','','Chaquetas','Chaqueta deportiva','118.44','2','236.88','Tarjeta de crédito','Sur',);</v>
      </c>
    </row>
    <row r="2793" spans="1:14" x14ac:dyDescent="0.25">
      <c r="A2793">
        <v>12792</v>
      </c>
      <c r="B2793" s="2">
        <v>45662</v>
      </c>
      <c r="C2793">
        <v>2079</v>
      </c>
      <c r="F2793" t="s">
        <v>40</v>
      </c>
      <c r="G2793" t="s">
        <v>47</v>
      </c>
      <c r="H2793">
        <v>105.13</v>
      </c>
      <c r="I2793">
        <v>5</v>
      </c>
      <c r="J2793">
        <v>525.65</v>
      </c>
      <c r="K2793" t="s">
        <v>19</v>
      </c>
      <c r="L2793" t="s">
        <v>20</v>
      </c>
      <c r="N2793" t="str">
        <f t="shared" si="43"/>
        <v>insert into masivo1 values ('12792','2025-01-05','2079','','','Chaquetas','Abrigo','105.13','5','525.65','Transferencia','Occidente',);</v>
      </c>
    </row>
    <row r="2794" spans="1:14" x14ac:dyDescent="0.25">
      <c r="A2794">
        <v>12793</v>
      </c>
      <c r="B2794" s="2">
        <v>45791</v>
      </c>
      <c r="C2794">
        <v>1087</v>
      </c>
      <c r="F2794" t="s">
        <v>17</v>
      </c>
      <c r="G2794" t="s">
        <v>43</v>
      </c>
      <c r="H2794">
        <v>120.86</v>
      </c>
      <c r="I2794">
        <v>5</v>
      </c>
      <c r="J2794">
        <v>604.29999999999995</v>
      </c>
      <c r="K2794" t="s">
        <v>31</v>
      </c>
      <c r="L2794" t="s">
        <v>20</v>
      </c>
      <c r="N2794" t="str">
        <f t="shared" si="43"/>
        <v>insert into masivo1 values ('12793','2025-05-14','1087','','','Accesorios','Reloj','120.86','5','604.3','Contra entrega','Occidente',);</v>
      </c>
    </row>
    <row r="2795" spans="1:14" x14ac:dyDescent="0.25">
      <c r="A2795">
        <v>12794</v>
      </c>
      <c r="B2795" s="2">
        <v>45704</v>
      </c>
      <c r="C2795">
        <v>2136</v>
      </c>
      <c r="F2795" t="s">
        <v>22</v>
      </c>
      <c r="G2795" t="s">
        <v>38</v>
      </c>
      <c r="H2795">
        <v>38.520000000000003</v>
      </c>
      <c r="I2795">
        <v>3</v>
      </c>
      <c r="J2795">
        <v>115.56</v>
      </c>
      <c r="K2795" t="s">
        <v>34</v>
      </c>
      <c r="L2795" t="s">
        <v>36</v>
      </c>
      <c r="N2795" t="str">
        <f t="shared" si="43"/>
        <v>insert into masivo1 values ('12794','2025-02-16','2136','','','Zapatos','Zapatos de vestir','38.52','3','115.56','Tarjeta de débito','Oriente',);</v>
      </c>
    </row>
    <row r="2796" spans="1:14" x14ac:dyDescent="0.25">
      <c r="A2796">
        <v>12795</v>
      </c>
      <c r="B2796" s="2">
        <v>45765</v>
      </c>
      <c r="C2796">
        <v>1179</v>
      </c>
      <c r="F2796" t="s">
        <v>13</v>
      </c>
      <c r="G2796" t="s">
        <v>33</v>
      </c>
      <c r="H2796">
        <v>157.65</v>
      </c>
      <c r="I2796">
        <v>1</v>
      </c>
      <c r="J2796">
        <v>157.65</v>
      </c>
      <c r="K2796" t="s">
        <v>31</v>
      </c>
      <c r="L2796" t="s">
        <v>20</v>
      </c>
      <c r="N2796" t="str">
        <f t="shared" si="43"/>
        <v>insert into masivo1 values ('12795','2025-04-18','1179','','','Pantalones','Jogger','157.65','1','157.65','Contra entrega','Occidente',);</v>
      </c>
    </row>
    <row r="2797" spans="1:14" x14ac:dyDescent="0.25">
      <c r="A2797">
        <v>12796</v>
      </c>
      <c r="B2797" s="2">
        <v>45715</v>
      </c>
      <c r="C2797">
        <v>2496</v>
      </c>
      <c r="F2797" t="s">
        <v>13</v>
      </c>
      <c r="G2797" t="s">
        <v>14</v>
      </c>
      <c r="H2797">
        <v>179</v>
      </c>
      <c r="I2797">
        <v>4</v>
      </c>
      <c r="J2797">
        <v>716</v>
      </c>
      <c r="K2797" t="s">
        <v>27</v>
      </c>
      <c r="L2797" t="s">
        <v>28</v>
      </c>
      <c r="N2797" t="str">
        <f t="shared" si="43"/>
        <v>insert into masivo1 values ('12796','2025-02-27','2496','','','Pantalones','Jeans slim','179','4','716','Tarjeta de crédito','Norte',);</v>
      </c>
    </row>
    <row r="2798" spans="1:14" x14ac:dyDescent="0.25">
      <c r="A2798">
        <v>12797</v>
      </c>
      <c r="B2798" s="2">
        <v>45755</v>
      </c>
      <c r="C2798">
        <v>2451</v>
      </c>
      <c r="F2798" t="s">
        <v>40</v>
      </c>
      <c r="G2798" t="s">
        <v>41</v>
      </c>
      <c r="H2798">
        <v>197.87</v>
      </c>
      <c r="I2798">
        <v>5</v>
      </c>
      <c r="J2798">
        <v>989.35</v>
      </c>
      <c r="K2798" t="s">
        <v>15</v>
      </c>
      <c r="L2798" t="s">
        <v>36</v>
      </c>
      <c r="N2798" t="str">
        <f t="shared" si="43"/>
        <v>insert into masivo1 values ('12797','2025-04-08','2451','','','Chaquetas','Chaqueta deportiva','197.87','5','989.35','Efectivo','Oriente',);</v>
      </c>
    </row>
    <row r="2799" spans="1:14" x14ac:dyDescent="0.25">
      <c r="A2799">
        <v>12798</v>
      </c>
      <c r="B2799" s="2">
        <v>45738</v>
      </c>
      <c r="C2799">
        <v>2895</v>
      </c>
      <c r="F2799" t="s">
        <v>25</v>
      </c>
      <c r="G2799" t="s">
        <v>45</v>
      </c>
      <c r="H2799">
        <v>107.07</v>
      </c>
      <c r="I2799">
        <v>1</v>
      </c>
      <c r="J2799">
        <v>107.07</v>
      </c>
      <c r="K2799" t="s">
        <v>19</v>
      </c>
      <c r="L2799" t="s">
        <v>28</v>
      </c>
      <c r="N2799" t="str">
        <f t="shared" si="43"/>
        <v>insert into masivo1 values ('12798','2025-03-22','2895','','','Vestidos','Vestido de verano','107.07','1','107.07','Transferencia','Norte',);</v>
      </c>
    </row>
    <row r="2800" spans="1:14" x14ac:dyDescent="0.25">
      <c r="A2800">
        <v>12799</v>
      </c>
      <c r="B2800" s="2">
        <v>45892</v>
      </c>
      <c r="C2800">
        <v>1223</v>
      </c>
      <c r="F2800" t="s">
        <v>29</v>
      </c>
      <c r="G2800" t="s">
        <v>37</v>
      </c>
      <c r="H2800">
        <v>148.61000000000001</v>
      </c>
      <c r="I2800">
        <v>4</v>
      </c>
      <c r="J2800">
        <v>594.44000000000005</v>
      </c>
      <c r="K2800" t="s">
        <v>15</v>
      </c>
      <c r="L2800" t="s">
        <v>28</v>
      </c>
      <c r="N2800" t="str">
        <f t="shared" si="43"/>
        <v>insert into masivo1 values ('12799','2025-08-23','1223','','','Camisetas','Camiseta estampada','148.61','4','594.44','Efectivo','Norte',);</v>
      </c>
    </row>
    <row r="2801" spans="1:14" x14ac:dyDescent="0.25">
      <c r="A2801">
        <v>12800</v>
      </c>
      <c r="B2801" s="2">
        <v>45742</v>
      </c>
      <c r="C2801">
        <v>2119</v>
      </c>
      <c r="F2801" t="s">
        <v>22</v>
      </c>
      <c r="G2801" t="s">
        <v>38</v>
      </c>
      <c r="H2801">
        <v>117.41</v>
      </c>
      <c r="I2801">
        <v>3</v>
      </c>
      <c r="J2801">
        <v>352.23</v>
      </c>
      <c r="K2801" t="s">
        <v>27</v>
      </c>
      <c r="L2801" t="s">
        <v>16</v>
      </c>
      <c r="N2801" t="str">
        <f t="shared" si="43"/>
        <v>insert into masivo1 values ('12800','2025-03-26','2119','','','Zapatos','Zapatos de vestir','117.41','3','352.23','Tarjeta de crédito','Ciudad',);</v>
      </c>
    </row>
    <row r="2802" spans="1:14" x14ac:dyDescent="0.25">
      <c r="A2802">
        <v>12801</v>
      </c>
      <c r="B2802" s="2">
        <v>45714</v>
      </c>
      <c r="C2802">
        <v>1603</v>
      </c>
      <c r="F2802" t="s">
        <v>29</v>
      </c>
      <c r="G2802" t="s">
        <v>30</v>
      </c>
      <c r="H2802">
        <v>144.69</v>
      </c>
      <c r="I2802">
        <v>5</v>
      </c>
      <c r="J2802">
        <v>723.45</v>
      </c>
      <c r="K2802" t="s">
        <v>31</v>
      </c>
      <c r="L2802" t="s">
        <v>36</v>
      </c>
      <c r="N2802" t="str">
        <f t="shared" si="43"/>
        <v>insert into masivo1 values ('12801','2025-02-26','1603','','','Camisetas','Camiseta básica','144.69','5','723.45','Contra entrega','Oriente',);</v>
      </c>
    </row>
    <row r="2803" spans="1:14" x14ac:dyDescent="0.25">
      <c r="A2803">
        <v>12802</v>
      </c>
      <c r="B2803" s="2">
        <v>45748</v>
      </c>
      <c r="C2803">
        <v>1991</v>
      </c>
      <c r="F2803" t="s">
        <v>22</v>
      </c>
      <c r="G2803" t="s">
        <v>39</v>
      </c>
      <c r="H2803">
        <v>111.07</v>
      </c>
      <c r="I2803">
        <v>3</v>
      </c>
      <c r="J2803">
        <v>333.21</v>
      </c>
      <c r="K2803" t="s">
        <v>27</v>
      </c>
      <c r="L2803" t="s">
        <v>16</v>
      </c>
      <c r="N2803" t="str">
        <f t="shared" si="43"/>
        <v>insert into masivo1 values ('12802','2025-04-01','1991','','','Zapatos','Zapatillas deportivas','111.07','3','333.21','Tarjeta de crédito','Ciudad',);</v>
      </c>
    </row>
    <row r="2804" spans="1:14" x14ac:dyDescent="0.25">
      <c r="A2804">
        <v>12803</v>
      </c>
      <c r="B2804" s="2">
        <v>45767</v>
      </c>
      <c r="C2804">
        <v>1759</v>
      </c>
      <c r="F2804" t="s">
        <v>29</v>
      </c>
      <c r="G2804" t="s">
        <v>37</v>
      </c>
      <c r="H2804">
        <v>66.64</v>
      </c>
      <c r="I2804">
        <v>5</v>
      </c>
      <c r="J2804">
        <v>333.2</v>
      </c>
      <c r="K2804" t="s">
        <v>27</v>
      </c>
      <c r="L2804" t="s">
        <v>28</v>
      </c>
      <c r="N2804" t="str">
        <f t="shared" si="43"/>
        <v>insert into masivo1 values ('12803','2025-04-20','1759','','','Camisetas','Camiseta estampada','66.64','5','333.2','Tarjeta de crédito','Norte',);</v>
      </c>
    </row>
    <row r="2805" spans="1:14" x14ac:dyDescent="0.25">
      <c r="A2805">
        <v>12804</v>
      </c>
      <c r="B2805" s="2">
        <v>45723</v>
      </c>
      <c r="C2805">
        <v>2058</v>
      </c>
      <c r="F2805" t="s">
        <v>40</v>
      </c>
      <c r="G2805" t="s">
        <v>41</v>
      </c>
      <c r="H2805">
        <v>193.53</v>
      </c>
      <c r="I2805">
        <v>5</v>
      </c>
      <c r="J2805">
        <v>967.65</v>
      </c>
      <c r="K2805" t="s">
        <v>27</v>
      </c>
      <c r="L2805" t="s">
        <v>16</v>
      </c>
      <c r="N2805" t="str">
        <f t="shared" si="43"/>
        <v>insert into masivo1 values ('12804','2025-03-07','2058','','','Chaquetas','Chaqueta deportiva','193.53','5','967.65','Tarjeta de crédito','Ciudad',);</v>
      </c>
    </row>
    <row r="2806" spans="1:14" x14ac:dyDescent="0.25">
      <c r="A2806">
        <v>12805</v>
      </c>
      <c r="B2806" s="2">
        <v>45794</v>
      </c>
      <c r="C2806">
        <v>1367</v>
      </c>
      <c r="F2806" t="s">
        <v>22</v>
      </c>
      <c r="G2806" t="s">
        <v>23</v>
      </c>
      <c r="H2806">
        <v>164.84</v>
      </c>
      <c r="I2806">
        <v>1</v>
      </c>
      <c r="J2806">
        <v>164.84</v>
      </c>
      <c r="K2806" t="s">
        <v>15</v>
      </c>
      <c r="L2806" t="s">
        <v>28</v>
      </c>
      <c r="N2806" t="str">
        <f t="shared" si="43"/>
        <v>insert into masivo1 values ('12805','2025-05-17','1367','','','Zapatos','Sandalias','164.84','1','164.84','Efectivo','Norte',);</v>
      </c>
    </row>
    <row r="2807" spans="1:14" x14ac:dyDescent="0.25">
      <c r="A2807">
        <v>12806</v>
      </c>
      <c r="B2807" s="2">
        <v>45860</v>
      </c>
      <c r="C2807">
        <v>1972</v>
      </c>
      <c r="F2807" t="s">
        <v>40</v>
      </c>
      <c r="G2807" t="s">
        <v>42</v>
      </c>
      <c r="H2807">
        <v>140.41</v>
      </c>
      <c r="I2807">
        <v>3</v>
      </c>
      <c r="J2807">
        <v>421.23</v>
      </c>
      <c r="K2807" t="s">
        <v>27</v>
      </c>
      <c r="L2807" t="s">
        <v>20</v>
      </c>
      <c r="N2807" t="str">
        <f t="shared" si="43"/>
        <v>insert into masivo1 values ('12806','2025-07-22','1972','','','Chaquetas','Chaqueta de cuero','140.41','3','421.23','Tarjeta de crédito','Occidente',);</v>
      </c>
    </row>
    <row r="2808" spans="1:14" x14ac:dyDescent="0.25">
      <c r="A2808">
        <v>12807</v>
      </c>
      <c r="B2808" s="2">
        <v>45876</v>
      </c>
      <c r="C2808">
        <v>2983</v>
      </c>
      <c r="F2808" t="s">
        <v>40</v>
      </c>
      <c r="G2808" t="s">
        <v>47</v>
      </c>
      <c r="H2808">
        <v>116.12</v>
      </c>
      <c r="I2808">
        <v>5</v>
      </c>
      <c r="J2808">
        <v>580.6</v>
      </c>
      <c r="K2808" t="s">
        <v>27</v>
      </c>
      <c r="L2808" t="s">
        <v>32</v>
      </c>
      <c r="N2808" t="str">
        <f t="shared" si="43"/>
        <v>insert into masivo1 values ('12807','2025-08-07','2983','','','Chaquetas','Abrigo','116.12','5','580.6','Tarjeta de crédito','Sur',);</v>
      </c>
    </row>
    <row r="2809" spans="1:14" x14ac:dyDescent="0.25">
      <c r="A2809">
        <v>12808</v>
      </c>
      <c r="B2809" s="2">
        <v>45804</v>
      </c>
      <c r="C2809">
        <v>2990</v>
      </c>
      <c r="F2809" t="s">
        <v>22</v>
      </c>
      <c r="G2809" t="s">
        <v>38</v>
      </c>
      <c r="H2809">
        <v>153.91</v>
      </c>
      <c r="I2809">
        <v>2</v>
      </c>
      <c r="J2809">
        <v>307.82</v>
      </c>
      <c r="K2809" t="s">
        <v>34</v>
      </c>
      <c r="L2809" t="s">
        <v>32</v>
      </c>
      <c r="N2809" t="str">
        <f t="shared" si="43"/>
        <v>insert into masivo1 values ('12808','2025-05-27','2990','','','Zapatos','Zapatos de vestir','153.91','2','307.82','Tarjeta de débito','Sur',);</v>
      </c>
    </row>
    <row r="2810" spans="1:14" x14ac:dyDescent="0.25">
      <c r="A2810">
        <v>12809</v>
      </c>
      <c r="B2810" s="2">
        <v>45695</v>
      </c>
      <c r="C2810">
        <v>2030</v>
      </c>
      <c r="F2810" t="s">
        <v>13</v>
      </c>
      <c r="G2810" t="s">
        <v>46</v>
      </c>
      <c r="H2810">
        <v>158.24</v>
      </c>
      <c r="I2810">
        <v>3</v>
      </c>
      <c r="J2810">
        <v>474.72</v>
      </c>
      <c r="K2810" t="s">
        <v>15</v>
      </c>
      <c r="L2810" t="s">
        <v>36</v>
      </c>
      <c r="N2810" t="str">
        <f t="shared" si="43"/>
        <v>insert into masivo1 values ('12809','2025-02-07','2030','','','Pantalones','Pantalón formal','158.24','3','474.72','Efectivo','Oriente',);</v>
      </c>
    </row>
    <row r="2811" spans="1:14" x14ac:dyDescent="0.25">
      <c r="A2811">
        <v>12810</v>
      </c>
      <c r="B2811" s="2">
        <v>45878</v>
      </c>
      <c r="C2811">
        <v>1318</v>
      </c>
      <c r="F2811" t="s">
        <v>17</v>
      </c>
      <c r="G2811" t="s">
        <v>43</v>
      </c>
      <c r="H2811">
        <v>183.44</v>
      </c>
      <c r="I2811">
        <v>1</v>
      </c>
      <c r="J2811">
        <v>183.44</v>
      </c>
      <c r="K2811" t="s">
        <v>27</v>
      </c>
      <c r="L2811" t="s">
        <v>36</v>
      </c>
      <c r="N2811" t="str">
        <f t="shared" si="43"/>
        <v>insert into masivo1 values ('12810','2025-08-09','1318','','','Accesorios','Reloj','183.44','1','183.44','Tarjeta de crédito','Oriente',);</v>
      </c>
    </row>
    <row r="2812" spans="1:14" x14ac:dyDescent="0.25">
      <c r="A2812">
        <v>12811</v>
      </c>
      <c r="B2812" s="2">
        <v>45667</v>
      </c>
      <c r="C2812">
        <v>2354</v>
      </c>
      <c r="F2812" t="s">
        <v>13</v>
      </c>
      <c r="G2812" t="s">
        <v>46</v>
      </c>
      <c r="H2812">
        <v>54.28</v>
      </c>
      <c r="I2812">
        <v>2</v>
      </c>
      <c r="J2812">
        <v>108.56</v>
      </c>
      <c r="K2812" t="s">
        <v>19</v>
      </c>
      <c r="L2812" t="s">
        <v>16</v>
      </c>
      <c r="N2812" t="str">
        <f t="shared" si="43"/>
        <v>insert into masivo1 values ('12811','2025-01-10','2354','','','Pantalones','Pantalón formal','54.28','2','108.56','Transferencia','Ciudad',);</v>
      </c>
    </row>
    <row r="2813" spans="1:14" x14ac:dyDescent="0.25">
      <c r="A2813">
        <v>12812</v>
      </c>
      <c r="B2813" s="2">
        <v>45728</v>
      </c>
      <c r="C2813">
        <v>2272</v>
      </c>
      <c r="F2813" t="s">
        <v>25</v>
      </c>
      <c r="G2813" t="s">
        <v>45</v>
      </c>
      <c r="H2813">
        <v>108.82</v>
      </c>
      <c r="I2813">
        <v>3</v>
      </c>
      <c r="J2813">
        <v>326.45999999999998</v>
      </c>
      <c r="K2813" t="s">
        <v>31</v>
      </c>
      <c r="L2813" t="s">
        <v>32</v>
      </c>
      <c r="N2813" t="str">
        <f t="shared" si="43"/>
        <v>insert into masivo1 values ('12812','2025-03-12','2272','','','Vestidos','Vestido de verano','108.82','3','326.46','Contra entrega','Sur',);</v>
      </c>
    </row>
    <row r="2814" spans="1:14" x14ac:dyDescent="0.25">
      <c r="A2814">
        <v>12813</v>
      </c>
      <c r="B2814" s="2">
        <v>45841</v>
      </c>
      <c r="C2814">
        <v>1739</v>
      </c>
      <c r="F2814" t="s">
        <v>40</v>
      </c>
      <c r="G2814" t="s">
        <v>47</v>
      </c>
      <c r="H2814">
        <v>85.07</v>
      </c>
      <c r="I2814">
        <v>1</v>
      </c>
      <c r="J2814">
        <v>85.07</v>
      </c>
      <c r="K2814" t="s">
        <v>15</v>
      </c>
      <c r="L2814" t="s">
        <v>20</v>
      </c>
      <c r="N2814" t="str">
        <f t="shared" si="43"/>
        <v>insert into masivo1 values ('12813','2025-07-03','1739','','','Chaquetas','Abrigo','85.07','1','85.07','Efectivo','Occidente',);</v>
      </c>
    </row>
    <row r="2815" spans="1:14" x14ac:dyDescent="0.25">
      <c r="A2815">
        <v>12814</v>
      </c>
      <c r="B2815" s="2">
        <v>45836</v>
      </c>
      <c r="C2815">
        <v>1102</v>
      </c>
      <c r="F2815" t="s">
        <v>17</v>
      </c>
      <c r="G2815" t="s">
        <v>44</v>
      </c>
      <c r="H2815">
        <v>178.06</v>
      </c>
      <c r="I2815">
        <v>2</v>
      </c>
      <c r="J2815">
        <v>356.12</v>
      </c>
      <c r="K2815" t="s">
        <v>15</v>
      </c>
      <c r="L2815" t="s">
        <v>32</v>
      </c>
      <c r="N2815" t="str">
        <f t="shared" si="43"/>
        <v>insert into masivo1 values ('12814','2025-06-28','1102','','','Accesorios','Gorra','178.06','2','356.12','Efectivo','Sur',);</v>
      </c>
    </row>
    <row r="2816" spans="1:14" x14ac:dyDescent="0.25">
      <c r="A2816">
        <v>12815</v>
      </c>
      <c r="B2816" s="2">
        <v>45832</v>
      </c>
      <c r="C2816">
        <v>2640</v>
      </c>
      <c r="F2816" t="s">
        <v>17</v>
      </c>
      <c r="G2816" t="s">
        <v>43</v>
      </c>
      <c r="H2816">
        <v>44.84</v>
      </c>
      <c r="I2816">
        <v>5</v>
      </c>
      <c r="J2816">
        <v>224.2</v>
      </c>
      <c r="K2816" t="s">
        <v>31</v>
      </c>
      <c r="L2816" t="s">
        <v>32</v>
      </c>
      <c r="N2816" t="str">
        <f t="shared" si="43"/>
        <v>insert into masivo1 values ('12815','2025-06-24','2640','','','Accesorios','Reloj','44.84','5','224.2','Contra entrega','Sur',);</v>
      </c>
    </row>
    <row r="2817" spans="1:14" x14ac:dyDescent="0.25">
      <c r="A2817">
        <v>12816</v>
      </c>
      <c r="B2817" s="2">
        <v>45723</v>
      </c>
      <c r="C2817">
        <v>2327</v>
      </c>
      <c r="F2817" t="s">
        <v>13</v>
      </c>
      <c r="G2817" t="s">
        <v>14</v>
      </c>
      <c r="H2817">
        <v>49.09</v>
      </c>
      <c r="I2817">
        <v>4</v>
      </c>
      <c r="J2817">
        <v>196.36</v>
      </c>
      <c r="K2817" t="s">
        <v>27</v>
      </c>
      <c r="L2817" t="s">
        <v>20</v>
      </c>
      <c r="N2817" t="str">
        <f t="shared" si="43"/>
        <v>insert into masivo1 values ('12816','2025-03-07','2327','','','Pantalones','Jeans slim','49.09','4','196.36','Tarjeta de crédito','Occidente',);</v>
      </c>
    </row>
    <row r="2818" spans="1:14" x14ac:dyDescent="0.25">
      <c r="A2818">
        <v>12817</v>
      </c>
      <c r="B2818" s="2">
        <v>45732</v>
      </c>
      <c r="C2818">
        <v>2311</v>
      </c>
      <c r="F2818" t="s">
        <v>22</v>
      </c>
      <c r="G2818" t="s">
        <v>39</v>
      </c>
      <c r="H2818">
        <v>19.48</v>
      </c>
      <c r="I2818">
        <v>2</v>
      </c>
      <c r="J2818">
        <v>38.96</v>
      </c>
      <c r="K2818" t="s">
        <v>31</v>
      </c>
      <c r="L2818" t="s">
        <v>32</v>
      </c>
      <c r="N2818" t="str">
        <f t="shared" si="43"/>
        <v>insert into masivo1 values ('12817','2025-03-16','2311','','','Zapatos','Zapatillas deportivas','19.48','2','38.96','Contra entrega','Sur',);</v>
      </c>
    </row>
    <row r="2819" spans="1:14" x14ac:dyDescent="0.25">
      <c r="A2819">
        <v>12818</v>
      </c>
      <c r="B2819" s="2">
        <v>45683</v>
      </c>
      <c r="C2819">
        <v>1641</v>
      </c>
      <c r="F2819" t="s">
        <v>13</v>
      </c>
      <c r="G2819" t="s">
        <v>46</v>
      </c>
      <c r="H2819">
        <v>153.72</v>
      </c>
      <c r="I2819">
        <v>4</v>
      </c>
      <c r="J2819">
        <v>614.88</v>
      </c>
      <c r="K2819" t="s">
        <v>34</v>
      </c>
      <c r="L2819" t="s">
        <v>16</v>
      </c>
      <c r="N2819" t="str">
        <f t="shared" ref="N2819:N2882" si="44">CONCATENATE("insert into masivo1 values ('",A2819,"','",TEXT(B2819,"yyyy-mm-dd"),"','",C2819,"','",D2819,"','",E2819,"','",F2819,"','",G2819,"','",H2819,"','",I2819,"','",J2819,"','",K2819,"','",L2819,"',);")</f>
        <v>insert into masivo1 values ('12818','2025-01-26','1641','','','Pantalones','Pantalón formal','153.72','4','614.88','Tarjeta de débito','Ciudad',);</v>
      </c>
    </row>
    <row r="2820" spans="1:14" x14ac:dyDescent="0.25">
      <c r="A2820">
        <v>12819</v>
      </c>
      <c r="B2820" s="2">
        <v>45881</v>
      </c>
      <c r="C2820">
        <v>2071</v>
      </c>
      <c r="F2820" t="s">
        <v>17</v>
      </c>
      <c r="G2820" t="s">
        <v>18</v>
      </c>
      <c r="H2820">
        <v>173.6</v>
      </c>
      <c r="I2820">
        <v>1</v>
      </c>
      <c r="J2820">
        <v>173.6</v>
      </c>
      <c r="K2820" t="s">
        <v>15</v>
      </c>
      <c r="L2820" t="s">
        <v>16</v>
      </c>
      <c r="N2820" t="str">
        <f t="shared" si="44"/>
        <v>insert into masivo1 values ('12819','2025-08-12','2071','','','Accesorios','Bolso de mano','173.6','1','173.6','Efectivo','Ciudad',);</v>
      </c>
    </row>
    <row r="2821" spans="1:14" x14ac:dyDescent="0.25">
      <c r="A2821">
        <v>12820</v>
      </c>
      <c r="B2821" s="2">
        <v>45702</v>
      </c>
      <c r="C2821">
        <v>1563</v>
      </c>
      <c r="F2821" t="s">
        <v>22</v>
      </c>
      <c r="G2821" t="s">
        <v>23</v>
      </c>
      <c r="H2821">
        <v>190.05</v>
      </c>
      <c r="I2821">
        <v>3</v>
      </c>
      <c r="J2821">
        <v>570.15</v>
      </c>
      <c r="K2821" t="s">
        <v>27</v>
      </c>
      <c r="L2821" t="s">
        <v>28</v>
      </c>
      <c r="N2821" t="str">
        <f t="shared" si="44"/>
        <v>insert into masivo1 values ('12820','2025-02-14','1563','','','Zapatos','Sandalias','190.05','3','570.15','Tarjeta de crédito','Norte',);</v>
      </c>
    </row>
    <row r="2822" spans="1:14" x14ac:dyDescent="0.25">
      <c r="A2822">
        <v>12821</v>
      </c>
      <c r="B2822" s="2">
        <v>45762</v>
      </c>
      <c r="C2822">
        <v>2566</v>
      </c>
      <c r="F2822" t="s">
        <v>13</v>
      </c>
      <c r="G2822" t="s">
        <v>33</v>
      </c>
      <c r="H2822">
        <v>164.28</v>
      </c>
      <c r="I2822">
        <v>2</v>
      </c>
      <c r="J2822">
        <v>328.56</v>
      </c>
      <c r="K2822" t="s">
        <v>31</v>
      </c>
      <c r="L2822" t="s">
        <v>16</v>
      </c>
      <c r="N2822" t="str">
        <f t="shared" si="44"/>
        <v>insert into masivo1 values ('12821','2025-04-15','2566','','','Pantalones','Jogger','164.28','2','328.56','Contra entrega','Ciudad',);</v>
      </c>
    </row>
    <row r="2823" spans="1:14" x14ac:dyDescent="0.25">
      <c r="A2823">
        <v>12822</v>
      </c>
      <c r="B2823" s="2">
        <v>45843</v>
      </c>
      <c r="C2823">
        <v>1768</v>
      </c>
      <c r="F2823" t="s">
        <v>29</v>
      </c>
      <c r="G2823" t="s">
        <v>30</v>
      </c>
      <c r="H2823">
        <v>39.64</v>
      </c>
      <c r="I2823">
        <v>2</v>
      </c>
      <c r="J2823">
        <v>79.28</v>
      </c>
      <c r="K2823" t="s">
        <v>34</v>
      </c>
      <c r="L2823" t="s">
        <v>20</v>
      </c>
      <c r="N2823" t="str">
        <f t="shared" si="44"/>
        <v>insert into masivo1 values ('12822','2025-07-05','1768','','','Camisetas','Camiseta básica','39.64','2','79.28','Tarjeta de débito','Occidente',);</v>
      </c>
    </row>
    <row r="2824" spans="1:14" x14ac:dyDescent="0.25">
      <c r="A2824">
        <v>12823</v>
      </c>
      <c r="B2824" s="2">
        <v>45860</v>
      </c>
      <c r="C2824">
        <v>1358</v>
      </c>
      <c r="F2824" t="s">
        <v>25</v>
      </c>
      <c r="G2824" t="s">
        <v>48</v>
      </c>
      <c r="H2824">
        <v>87.55</v>
      </c>
      <c r="I2824">
        <v>1</v>
      </c>
      <c r="J2824">
        <v>87.55</v>
      </c>
      <c r="K2824" t="s">
        <v>19</v>
      </c>
      <c r="L2824" t="s">
        <v>20</v>
      </c>
      <c r="N2824" t="str">
        <f t="shared" si="44"/>
        <v>insert into masivo1 values ('12823','2025-07-22','1358','','','Vestidos','Vestido de fiesta','87.55','1','87.55','Transferencia','Occidente',);</v>
      </c>
    </row>
    <row r="2825" spans="1:14" x14ac:dyDescent="0.25">
      <c r="A2825">
        <v>12824</v>
      </c>
      <c r="B2825" s="2">
        <v>45801</v>
      </c>
      <c r="C2825">
        <v>1671</v>
      </c>
      <c r="F2825" t="s">
        <v>29</v>
      </c>
      <c r="G2825" t="s">
        <v>30</v>
      </c>
      <c r="H2825">
        <v>165.75</v>
      </c>
      <c r="I2825">
        <v>3</v>
      </c>
      <c r="J2825">
        <v>497.25</v>
      </c>
      <c r="K2825" t="s">
        <v>31</v>
      </c>
      <c r="L2825" t="s">
        <v>20</v>
      </c>
      <c r="N2825" t="str">
        <f t="shared" si="44"/>
        <v>insert into masivo1 values ('12824','2025-05-24','1671','','','Camisetas','Camiseta básica','165.75','3','497.25','Contra entrega','Occidente',);</v>
      </c>
    </row>
    <row r="2826" spans="1:14" x14ac:dyDescent="0.25">
      <c r="A2826">
        <v>12825</v>
      </c>
      <c r="B2826" s="2">
        <v>45744</v>
      </c>
      <c r="C2826">
        <v>2564</v>
      </c>
      <c r="F2826" t="s">
        <v>22</v>
      </c>
      <c r="G2826" t="s">
        <v>23</v>
      </c>
      <c r="H2826">
        <v>82.41</v>
      </c>
      <c r="I2826">
        <v>3</v>
      </c>
      <c r="J2826">
        <v>247.23</v>
      </c>
      <c r="K2826" t="s">
        <v>27</v>
      </c>
      <c r="L2826" t="s">
        <v>36</v>
      </c>
      <c r="N2826" t="str">
        <f t="shared" si="44"/>
        <v>insert into masivo1 values ('12825','2025-03-28','2564','','','Zapatos','Sandalias','82.41','3','247.23','Tarjeta de crédito','Oriente',);</v>
      </c>
    </row>
    <row r="2827" spans="1:14" x14ac:dyDescent="0.25">
      <c r="A2827">
        <v>12826</v>
      </c>
      <c r="B2827" s="2">
        <v>45753</v>
      </c>
      <c r="C2827">
        <v>1512</v>
      </c>
      <c r="F2827" t="s">
        <v>25</v>
      </c>
      <c r="G2827" t="s">
        <v>26</v>
      </c>
      <c r="H2827">
        <v>98.69</v>
      </c>
      <c r="I2827">
        <v>5</v>
      </c>
      <c r="J2827">
        <v>493.45</v>
      </c>
      <c r="K2827" t="s">
        <v>34</v>
      </c>
      <c r="L2827" t="s">
        <v>32</v>
      </c>
      <c r="N2827" t="str">
        <f t="shared" si="44"/>
        <v>insert into masivo1 values ('12826','2025-04-06','1512','','','Vestidos','Vestido casual','98.69','5','493.45','Tarjeta de débito','Sur',);</v>
      </c>
    </row>
    <row r="2828" spans="1:14" x14ac:dyDescent="0.25">
      <c r="A2828">
        <v>12827</v>
      </c>
      <c r="B2828" s="2">
        <v>45664</v>
      </c>
      <c r="C2828">
        <v>1830</v>
      </c>
      <c r="F2828" t="s">
        <v>40</v>
      </c>
      <c r="G2828" t="s">
        <v>41</v>
      </c>
      <c r="H2828">
        <v>160.35</v>
      </c>
      <c r="I2828">
        <v>2</v>
      </c>
      <c r="J2828">
        <v>320.7</v>
      </c>
      <c r="K2828" t="s">
        <v>31</v>
      </c>
      <c r="L2828" t="s">
        <v>28</v>
      </c>
      <c r="N2828" t="str">
        <f t="shared" si="44"/>
        <v>insert into masivo1 values ('12827','2025-01-07','1830','','','Chaquetas','Chaqueta deportiva','160.35','2','320.7','Contra entrega','Norte',);</v>
      </c>
    </row>
    <row r="2829" spans="1:14" x14ac:dyDescent="0.25">
      <c r="A2829">
        <v>12828</v>
      </c>
      <c r="B2829" s="2">
        <v>45769</v>
      </c>
      <c r="C2829">
        <v>2309</v>
      </c>
      <c r="F2829" t="s">
        <v>17</v>
      </c>
      <c r="G2829" t="s">
        <v>43</v>
      </c>
      <c r="H2829">
        <v>66.459999999999994</v>
      </c>
      <c r="I2829">
        <v>1</v>
      </c>
      <c r="J2829">
        <v>66.459999999999994</v>
      </c>
      <c r="K2829" t="s">
        <v>27</v>
      </c>
      <c r="L2829" t="s">
        <v>16</v>
      </c>
      <c r="N2829" t="str">
        <f t="shared" si="44"/>
        <v>insert into masivo1 values ('12828','2025-04-22','2309','','','Accesorios','Reloj','66.46','1','66.46','Tarjeta de crédito','Ciudad',);</v>
      </c>
    </row>
    <row r="2830" spans="1:14" x14ac:dyDescent="0.25">
      <c r="A2830">
        <v>12829</v>
      </c>
      <c r="B2830" s="2">
        <v>45680</v>
      </c>
      <c r="C2830">
        <v>2543</v>
      </c>
      <c r="F2830" t="s">
        <v>13</v>
      </c>
      <c r="G2830" t="s">
        <v>33</v>
      </c>
      <c r="H2830">
        <v>119.8</v>
      </c>
      <c r="I2830">
        <v>4</v>
      </c>
      <c r="J2830">
        <v>479.2</v>
      </c>
      <c r="K2830" t="s">
        <v>31</v>
      </c>
      <c r="L2830" t="s">
        <v>28</v>
      </c>
      <c r="N2830" t="str">
        <f t="shared" si="44"/>
        <v>insert into masivo1 values ('12829','2025-01-23','2543','','','Pantalones','Jogger','119.8','4','479.2','Contra entrega','Norte',);</v>
      </c>
    </row>
    <row r="2831" spans="1:14" x14ac:dyDescent="0.25">
      <c r="A2831">
        <v>12830</v>
      </c>
      <c r="B2831" s="2">
        <v>45870</v>
      </c>
      <c r="C2831">
        <v>1796</v>
      </c>
      <c r="F2831" t="s">
        <v>22</v>
      </c>
      <c r="G2831" t="s">
        <v>39</v>
      </c>
      <c r="H2831">
        <v>36.5</v>
      </c>
      <c r="I2831">
        <v>2</v>
      </c>
      <c r="J2831">
        <v>73</v>
      </c>
      <c r="K2831" t="s">
        <v>15</v>
      </c>
      <c r="L2831" t="s">
        <v>36</v>
      </c>
      <c r="N2831" t="str">
        <f t="shared" si="44"/>
        <v>insert into masivo1 values ('12830','2025-08-01','1796','','','Zapatos','Zapatillas deportivas','36.5','2','73','Efectivo','Oriente',);</v>
      </c>
    </row>
    <row r="2832" spans="1:14" x14ac:dyDescent="0.25">
      <c r="A2832">
        <v>12831</v>
      </c>
      <c r="B2832" s="2">
        <v>45752</v>
      </c>
      <c r="C2832">
        <v>2288</v>
      </c>
      <c r="F2832" t="s">
        <v>25</v>
      </c>
      <c r="G2832" t="s">
        <v>45</v>
      </c>
      <c r="H2832">
        <v>44.06</v>
      </c>
      <c r="I2832">
        <v>2</v>
      </c>
      <c r="J2832">
        <v>88.12</v>
      </c>
      <c r="K2832" t="s">
        <v>27</v>
      </c>
      <c r="L2832" t="s">
        <v>16</v>
      </c>
      <c r="N2832" t="str">
        <f t="shared" si="44"/>
        <v>insert into masivo1 values ('12831','2025-04-05','2288','','','Vestidos','Vestido de verano','44.06','2','88.12','Tarjeta de crédito','Ciudad',);</v>
      </c>
    </row>
    <row r="2833" spans="1:14" x14ac:dyDescent="0.25">
      <c r="A2833">
        <v>12832</v>
      </c>
      <c r="B2833" s="2">
        <v>45857</v>
      </c>
      <c r="C2833">
        <v>2746</v>
      </c>
      <c r="F2833" t="s">
        <v>25</v>
      </c>
      <c r="G2833" t="s">
        <v>45</v>
      </c>
      <c r="H2833">
        <v>112.17</v>
      </c>
      <c r="I2833">
        <v>3</v>
      </c>
      <c r="J2833">
        <v>336.51</v>
      </c>
      <c r="K2833" t="s">
        <v>27</v>
      </c>
      <c r="L2833" t="s">
        <v>20</v>
      </c>
      <c r="N2833" t="str">
        <f t="shared" si="44"/>
        <v>insert into masivo1 values ('12832','2025-07-19','2746','','','Vestidos','Vestido de verano','112.17','3','336.51','Tarjeta de crédito','Occidente',);</v>
      </c>
    </row>
    <row r="2834" spans="1:14" x14ac:dyDescent="0.25">
      <c r="A2834">
        <v>12833</v>
      </c>
      <c r="B2834" s="2">
        <v>45664</v>
      </c>
      <c r="C2834">
        <v>2372</v>
      </c>
      <c r="F2834" t="s">
        <v>40</v>
      </c>
      <c r="G2834" t="s">
        <v>47</v>
      </c>
      <c r="H2834">
        <v>183.29</v>
      </c>
      <c r="I2834">
        <v>3</v>
      </c>
      <c r="J2834">
        <v>549.87</v>
      </c>
      <c r="K2834" t="s">
        <v>31</v>
      </c>
      <c r="L2834" t="s">
        <v>16</v>
      </c>
      <c r="N2834" t="str">
        <f t="shared" si="44"/>
        <v>insert into masivo1 values ('12833','2025-01-07','2372','','','Chaquetas','Abrigo','183.29','3','549.87','Contra entrega','Ciudad',);</v>
      </c>
    </row>
    <row r="2835" spans="1:14" x14ac:dyDescent="0.25">
      <c r="A2835">
        <v>12834</v>
      </c>
      <c r="B2835" s="2">
        <v>45892</v>
      </c>
      <c r="C2835">
        <v>1459</v>
      </c>
      <c r="F2835" t="s">
        <v>25</v>
      </c>
      <c r="G2835" t="s">
        <v>26</v>
      </c>
      <c r="H2835">
        <v>112.96</v>
      </c>
      <c r="I2835">
        <v>1</v>
      </c>
      <c r="J2835">
        <v>112.96</v>
      </c>
      <c r="K2835" t="s">
        <v>19</v>
      </c>
      <c r="L2835" t="s">
        <v>16</v>
      </c>
      <c r="N2835" t="str">
        <f t="shared" si="44"/>
        <v>insert into masivo1 values ('12834','2025-08-23','1459','','','Vestidos','Vestido casual','112.96','1','112.96','Transferencia','Ciudad',);</v>
      </c>
    </row>
    <row r="2836" spans="1:14" x14ac:dyDescent="0.25">
      <c r="A2836">
        <v>12835</v>
      </c>
      <c r="B2836" s="2">
        <v>45830</v>
      </c>
      <c r="C2836">
        <v>1452</v>
      </c>
      <c r="F2836" t="s">
        <v>29</v>
      </c>
      <c r="G2836" t="s">
        <v>35</v>
      </c>
      <c r="H2836">
        <v>112.06</v>
      </c>
      <c r="I2836">
        <v>2</v>
      </c>
      <c r="J2836">
        <v>224.12</v>
      </c>
      <c r="K2836" t="s">
        <v>34</v>
      </c>
      <c r="L2836" t="s">
        <v>36</v>
      </c>
      <c r="N2836" t="str">
        <f t="shared" si="44"/>
        <v>insert into masivo1 values ('12835','2025-06-22','1452','','','Camisetas','Camiseta deportiva','112.06','2','224.12','Tarjeta de débito','Oriente',);</v>
      </c>
    </row>
    <row r="2837" spans="1:14" x14ac:dyDescent="0.25">
      <c r="A2837">
        <v>12836</v>
      </c>
      <c r="B2837" s="2">
        <v>45818</v>
      </c>
      <c r="C2837">
        <v>1058</v>
      </c>
      <c r="F2837" t="s">
        <v>13</v>
      </c>
      <c r="G2837" t="s">
        <v>14</v>
      </c>
      <c r="H2837">
        <v>15.11</v>
      </c>
      <c r="I2837">
        <v>5</v>
      </c>
      <c r="J2837">
        <v>75.55</v>
      </c>
      <c r="K2837" t="s">
        <v>19</v>
      </c>
      <c r="L2837" t="s">
        <v>32</v>
      </c>
      <c r="N2837" t="str">
        <f t="shared" si="44"/>
        <v>insert into masivo1 values ('12836','2025-06-10','1058','','','Pantalones','Jeans slim','15.11','5','75.55','Transferencia','Sur',);</v>
      </c>
    </row>
    <row r="2838" spans="1:14" x14ac:dyDescent="0.25">
      <c r="A2838">
        <v>12837</v>
      </c>
      <c r="B2838" s="2">
        <v>45880</v>
      </c>
      <c r="C2838">
        <v>2102</v>
      </c>
      <c r="F2838" t="s">
        <v>40</v>
      </c>
      <c r="G2838" t="s">
        <v>47</v>
      </c>
      <c r="H2838">
        <v>171</v>
      </c>
      <c r="I2838">
        <v>3</v>
      </c>
      <c r="J2838">
        <v>513</v>
      </c>
      <c r="K2838" t="s">
        <v>31</v>
      </c>
      <c r="L2838" t="s">
        <v>28</v>
      </c>
      <c r="N2838" t="str">
        <f t="shared" si="44"/>
        <v>insert into masivo1 values ('12837','2025-08-11','2102','','','Chaquetas','Abrigo','171','3','513','Contra entrega','Norte',);</v>
      </c>
    </row>
    <row r="2839" spans="1:14" x14ac:dyDescent="0.25">
      <c r="A2839">
        <v>12838</v>
      </c>
      <c r="B2839" s="2">
        <v>45844</v>
      </c>
      <c r="C2839">
        <v>2204</v>
      </c>
      <c r="F2839" t="s">
        <v>29</v>
      </c>
      <c r="G2839" t="s">
        <v>30</v>
      </c>
      <c r="H2839">
        <v>158.82</v>
      </c>
      <c r="I2839">
        <v>4</v>
      </c>
      <c r="J2839">
        <v>635.28</v>
      </c>
      <c r="K2839" t="s">
        <v>34</v>
      </c>
      <c r="L2839" t="s">
        <v>28</v>
      </c>
      <c r="N2839" t="str">
        <f t="shared" si="44"/>
        <v>insert into masivo1 values ('12838','2025-07-06','2204','','','Camisetas','Camiseta básica','158.82','4','635.28','Tarjeta de débito','Norte',);</v>
      </c>
    </row>
    <row r="2840" spans="1:14" x14ac:dyDescent="0.25">
      <c r="A2840">
        <v>12839</v>
      </c>
      <c r="B2840" s="2">
        <v>45872</v>
      </c>
      <c r="C2840">
        <v>2511</v>
      </c>
      <c r="F2840" t="s">
        <v>17</v>
      </c>
      <c r="G2840" t="s">
        <v>44</v>
      </c>
      <c r="H2840">
        <v>190.9</v>
      </c>
      <c r="I2840">
        <v>3</v>
      </c>
      <c r="J2840">
        <v>572.70000000000005</v>
      </c>
      <c r="K2840" t="s">
        <v>27</v>
      </c>
      <c r="L2840" t="s">
        <v>20</v>
      </c>
      <c r="N2840" t="str">
        <f t="shared" si="44"/>
        <v>insert into masivo1 values ('12839','2025-08-03','2511','','','Accesorios','Gorra','190.9','3','572.7','Tarjeta de crédito','Occidente',);</v>
      </c>
    </row>
    <row r="2841" spans="1:14" x14ac:dyDescent="0.25">
      <c r="A2841">
        <v>12840</v>
      </c>
      <c r="B2841" s="2">
        <v>45695</v>
      </c>
      <c r="C2841">
        <v>2150</v>
      </c>
      <c r="F2841" t="s">
        <v>29</v>
      </c>
      <c r="G2841" t="s">
        <v>37</v>
      </c>
      <c r="H2841">
        <v>123.14</v>
      </c>
      <c r="I2841">
        <v>3</v>
      </c>
      <c r="J2841">
        <v>369.42</v>
      </c>
      <c r="K2841" t="s">
        <v>34</v>
      </c>
      <c r="L2841" t="s">
        <v>36</v>
      </c>
      <c r="N2841" t="str">
        <f t="shared" si="44"/>
        <v>insert into masivo1 values ('12840','2025-02-07','2150','','','Camisetas','Camiseta estampada','123.14','3','369.42','Tarjeta de débito','Oriente',);</v>
      </c>
    </row>
    <row r="2842" spans="1:14" x14ac:dyDescent="0.25">
      <c r="A2842">
        <v>12841</v>
      </c>
      <c r="B2842" s="2">
        <v>45700</v>
      </c>
      <c r="C2842">
        <v>2154</v>
      </c>
      <c r="F2842" t="s">
        <v>40</v>
      </c>
      <c r="G2842" t="s">
        <v>47</v>
      </c>
      <c r="H2842">
        <v>181.24</v>
      </c>
      <c r="I2842">
        <v>3</v>
      </c>
      <c r="J2842">
        <v>543.72</v>
      </c>
      <c r="K2842" t="s">
        <v>34</v>
      </c>
      <c r="L2842" t="s">
        <v>16</v>
      </c>
      <c r="N2842" t="str">
        <f t="shared" si="44"/>
        <v>insert into masivo1 values ('12841','2025-02-12','2154','','','Chaquetas','Abrigo','181.24','3','543.72','Tarjeta de débito','Ciudad',);</v>
      </c>
    </row>
    <row r="2843" spans="1:14" x14ac:dyDescent="0.25">
      <c r="A2843">
        <v>12842</v>
      </c>
      <c r="B2843" s="2">
        <v>45821</v>
      </c>
      <c r="C2843">
        <v>2020</v>
      </c>
      <c r="F2843" t="s">
        <v>29</v>
      </c>
      <c r="G2843" t="s">
        <v>30</v>
      </c>
      <c r="H2843">
        <v>54.74</v>
      </c>
      <c r="I2843">
        <v>5</v>
      </c>
      <c r="J2843">
        <v>273.7</v>
      </c>
      <c r="K2843" t="s">
        <v>34</v>
      </c>
      <c r="L2843" t="s">
        <v>32</v>
      </c>
      <c r="N2843" t="str">
        <f t="shared" si="44"/>
        <v>insert into masivo1 values ('12842','2025-06-13','2020','','','Camisetas','Camiseta básica','54.74','5','273.7','Tarjeta de débito','Sur',);</v>
      </c>
    </row>
    <row r="2844" spans="1:14" x14ac:dyDescent="0.25">
      <c r="A2844">
        <v>12843</v>
      </c>
      <c r="B2844" s="2">
        <v>45871</v>
      </c>
      <c r="C2844">
        <v>2257</v>
      </c>
      <c r="F2844" t="s">
        <v>29</v>
      </c>
      <c r="G2844" t="s">
        <v>37</v>
      </c>
      <c r="H2844">
        <v>140.41999999999999</v>
      </c>
      <c r="I2844">
        <v>1</v>
      </c>
      <c r="J2844">
        <v>140.41999999999999</v>
      </c>
      <c r="K2844" t="s">
        <v>31</v>
      </c>
      <c r="L2844" t="s">
        <v>20</v>
      </c>
      <c r="N2844" t="str">
        <f t="shared" si="44"/>
        <v>insert into masivo1 values ('12843','2025-08-02','2257','','','Camisetas','Camiseta estampada','140.42','1','140.42','Contra entrega','Occidente',);</v>
      </c>
    </row>
    <row r="2845" spans="1:14" x14ac:dyDescent="0.25">
      <c r="A2845">
        <v>12844</v>
      </c>
      <c r="B2845" s="2">
        <v>45774</v>
      </c>
      <c r="C2845">
        <v>1411</v>
      </c>
      <c r="F2845" t="s">
        <v>25</v>
      </c>
      <c r="G2845" t="s">
        <v>45</v>
      </c>
      <c r="H2845">
        <v>52.23</v>
      </c>
      <c r="I2845">
        <v>1</v>
      </c>
      <c r="J2845">
        <v>52.23</v>
      </c>
      <c r="K2845" t="s">
        <v>15</v>
      </c>
      <c r="L2845" t="s">
        <v>20</v>
      </c>
      <c r="N2845" t="str">
        <f t="shared" si="44"/>
        <v>insert into masivo1 values ('12844','2025-04-27','1411','','','Vestidos','Vestido de verano','52.23','1','52.23','Efectivo','Occidente',);</v>
      </c>
    </row>
    <row r="2846" spans="1:14" x14ac:dyDescent="0.25">
      <c r="A2846">
        <v>12845</v>
      </c>
      <c r="B2846" s="2">
        <v>45684</v>
      </c>
      <c r="C2846">
        <v>1295</v>
      </c>
      <c r="F2846" t="s">
        <v>29</v>
      </c>
      <c r="G2846" t="s">
        <v>30</v>
      </c>
      <c r="H2846">
        <v>188.03</v>
      </c>
      <c r="I2846">
        <v>1</v>
      </c>
      <c r="J2846">
        <v>188.03</v>
      </c>
      <c r="K2846" t="s">
        <v>31</v>
      </c>
      <c r="L2846" t="s">
        <v>28</v>
      </c>
      <c r="N2846" t="str">
        <f t="shared" si="44"/>
        <v>insert into masivo1 values ('12845','2025-01-27','1295','','','Camisetas','Camiseta básica','188.03','1','188.03','Contra entrega','Norte',);</v>
      </c>
    </row>
    <row r="2847" spans="1:14" x14ac:dyDescent="0.25">
      <c r="A2847">
        <v>12846</v>
      </c>
      <c r="B2847" s="2">
        <v>45853</v>
      </c>
      <c r="C2847">
        <v>1366</v>
      </c>
      <c r="F2847" t="s">
        <v>13</v>
      </c>
      <c r="G2847" t="s">
        <v>46</v>
      </c>
      <c r="H2847">
        <v>49.87</v>
      </c>
      <c r="I2847">
        <v>5</v>
      </c>
      <c r="J2847">
        <v>249.35</v>
      </c>
      <c r="K2847" t="s">
        <v>27</v>
      </c>
      <c r="L2847" t="s">
        <v>20</v>
      </c>
      <c r="N2847" t="str">
        <f t="shared" si="44"/>
        <v>insert into masivo1 values ('12846','2025-07-15','1366','','','Pantalones','Pantalón formal','49.87','5','249.35','Tarjeta de crédito','Occidente',);</v>
      </c>
    </row>
    <row r="2848" spans="1:14" x14ac:dyDescent="0.25">
      <c r="A2848">
        <v>12847</v>
      </c>
      <c r="B2848" s="2">
        <v>45765</v>
      </c>
      <c r="C2848">
        <v>2852</v>
      </c>
      <c r="F2848" t="s">
        <v>22</v>
      </c>
      <c r="G2848" t="s">
        <v>23</v>
      </c>
      <c r="H2848">
        <v>134.88999999999999</v>
      </c>
      <c r="I2848">
        <v>5</v>
      </c>
      <c r="J2848">
        <v>674.45</v>
      </c>
      <c r="K2848" t="s">
        <v>31</v>
      </c>
      <c r="L2848" t="s">
        <v>28</v>
      </c>
      <c r="N2848" t="str">
        <f t="shared" si="44"/>
        <v>insert into masivo1 values ('12847','2025-04-18','2852','','','Zapatos','Sandalias','134.89','5','674.45','Contra entrega','Norte',);</v>
      </c>
    </row>
    <row r="2849" spans="1:14" x14ac:dyDescent="0.25">
      <c r="A2849">
        <v>12848</v>
      </c>
      <c r="B2849" s="2">
        <v>45759</v>
      </c>
      <c r="C2849">
        <v>1620</v>
      </c>
      <c r="F2849" t="s">
        <v>13</v>
      </c>
      <c r="G2849" t="s">
        <v>46</v>
      </c>
      <c r="H2849">
        <v>134.72</v>
      </c>
      <c r="I2849">
        <v>5</v>
      </c>
      <c r="J2849">
        <v>673.6</v>
      </c>
      <c r="K2849" t="s">
        <v>31</v>
      </c>
      <c r="L2849" t="s">
        <v>20</v>
      </c>
      <c r="N2849" t="str">
        <f t="shared" si="44"/>
        <v>insert into masivo1 values ('12848','2025-04-12','1620','','','Pantalones','Pantalón formal','134.72','5','673.6','Contra entrega','Occidente',);</v>
      </c>
    </row>
    <row r="2850" spans="1:14" x14ac:dyDescent="0.25">
      <c r="A2850">
        <v>12849</v>
      </c>
      <c r="B2850" s="2">
        <v>45704</v>
      </c>
      <c r="C2850">
        <v>1976</v>
      </c>
      <c r="F2850" t="s">
        <v>13</v>
      </c>
      <c r="G2850" t="s">
        <v>14</v>
      </c>
      <c r="H2850">
        <v>183.23</v>
      </c>
      <c r="I2850">
        <v>3</v>
      </c>
      <c r="J2850">
        <v>549.69000000000005</v>
      </c>
      <c r="K2850" t="s">
        <v>27</v>
      </c>
      <c r="L2850" t="s">
        <v>28</v>
      </c>
      <c r="N2850" t="str">
        <f t="shared" si="44"/>
        <v>insert into masivo1 values ('12849','2025-02-16','1976','','','Pantalones','Jeans slim','183.23','3','549.69','Tarjeta de crédito','Norte',);</v>
      </c>
    </row>
    <row r="2851" spans="1:14" x14ac:dyDescent="0.25">
      <c r="A2851">
        <v>12850</v>
      </c>
      <c r="B2851" s="2">
        <v>45689</v>
      </c>
      <c r="C2851">
        <v>2459</v>
      </c>
      <c r="F2851" t="s">
        <v>13</v>
      </c>
      <c r="G2851" t="s">
        <v>46</v>
      </c>
      <c r="H2851">
        <v>58.82</v>
      </c>
      <c r="I2851">
        <v>5</v>
      </c>
      <c r="J2851">
        <v>294.10000000000002</v>
      </c>
      <c r="K2851" t="s">
        <v>27</v>
      </c>
      <c r="L2851" t="s">
        <v>28</v>
      </c>
      <c r="N2851" t="str">
        <f t="shared" si="44"/>
        <v>insert into masivo1 values ('12850','2025-02-01','2459','','','Pantalones','Pantalón formal','58.82','5','294.1','Tarjeta de crédito','Norte',);</v>
      </c>
    </row>
    <row r="2852" spans="1:14" x14ac:dyDescent="0.25">
      <c r="A2852">
        <v>12851</v>
      </c>
      <c r="B2852" s="2">
        <v>45842</v>
      </c>
      <c r="C2852">
        <v>2317</v>
      </c>
      <c r="F2852" t="s">
        <v>22</v>
      </c>
      <c r="G2852" t="s">
        <v>23</v>
      </c>
      <c r="H2852">
        <v>184.35</v>
      </c>
      <c r="I2852">
        <v>1</v>
      </c>
      <c r="J2852">
        <v>184.35</v>
      </c>
      <c r="K2852" t="s">
        <v>27</v>
      </c>
      <c r="L2852" t="s">
        <v>36</v>
      </c>
      <c r="N2852" t="str">
        <f t="shared" si="44"/>
        <v>insert into masivo1 values ('12851','2025-07-04','2317','','','Zapatos','Sandalias','184.35','1','184.35','Tarjeta de crédito','Oriente',);</v>
      </c>
    </row>
    <row r="2853" spans="1:14" x14ac:dyDescent="0.25">
      <c r="A2853">
        <v>12852</v>
      </c>
      <c r="B2853" s="2">
        <v>45804</v>
      </c>
      <c r="C2853">
        <v>2953</v>
      </c>
      <c r="F2853" t="s">
        <v>40</v>
      </c>
      <c r="G2853" t="s">
        <v>41</v>
      </c>
      <c r="H2853">
        <v>15.81</v>
      </c>
      <c r="I2853">
        <v>3</v>
      </c>
      <c r="J2853">
        <v>47.43</v>
      </c>
      <c r="K2853" t="s">
        <v>27</v>
      </c>
      <c r="L2853" t="s">
        <v>32</v>
      </c>
      <c r="N2853" t="str">
        <f t="shared" si="44"/>
        <v>insert into masivo1 values ('12852','2025-05-27','2953','','','Chaquetas','Chaqueta deportiva','15.81','3','47.43','Tarjeta de crédito','Sur',);</v>
      </c>
    </row>
    <row r="2854" spans="1:14" x14ac:dyDescent="0.25">
      <c r="A2854">
        <v>12853</v>
      </c>
      <c r="B2854" s="2">
        <v>45756</v>
      </c>
      <c r="C2854">
        <v>2625</v>
      </c>
      <c r="F2854" t="s">
        <v>29</v>
      </c>
      <c r="G2854" t="s">
        <v>37</v>
      </c>
      <c r="H2854">
        <v>69.650000000000006</v>
      </c>
      <c r="I2854">
        <v>5</v>
      </c>
      <c r="J2854">
        <v>348.25</v>
      </c>
      <c r="K2854" t="s">
        <v>31</v>
      </c>
      <c r="L2854" t="s">
        <v>32</v>
      </c>
      <c r="N2854" t="str">
        <f t="shared" si="44"/>
        <v>insert into masivo1 values ('12853','2025-04-09','2625','','','Camisetas','Camiseta estampada','69.65','5','348.25','Contra entrega','Sur',);</v>
      </c>
    </row>
    <row r="2855" spans="1:14" x14ac:dyDescent="0.25">
      <c r="A2855">
        <v>12854</v>
      </c>
      <c r="B2855" s="2">
        <v>45883</v>
      </c>
      <c r="C2855">
        <v>1675</v>
      </c>
      <c r="F2855" t="s">
        <v>22</v>
      </c>
      <c r="G2855" t="s">
        <v>39</v>
      </c>
      <c r="H2855">
        <v>30.1</v>
      </c>
      <c r="I2855">
        <v>4</v>
      </c>
      <c r="J2855">
        <v>120.4</v>
      </c>
      <c r="K2855" t="s">
        <v>34</v>
      </c>
      <c r="L2855" t="s">
        <v>32</v>
      </c>
      <c r="N2855" t="str">
        <f t="shared" si="44"/>
        <v>insert into masivo1 values ('12854','2025-08-14','1675','','','Zapatos','Zapatillas deportivas','30.1','4','120.4','Tarjeta de débito','Sur',);</v>
      </c>
    </row>
    <row r="2856" spans="1:14" x14ac:dyDescent="0.25">
      <c r="A2856">
        <v>12855</v>
      </c>
      <c r="B2856" s="2">
        <v>45728</v>
      </c>
      <c r="C2856">
        <v>2723</v>
      </c>
      <c r="F2856" t="s">
        <v>22</v>
      </c>
      <c r="G2856" t="s">
        <v>38</v>
      </c>
      <c r="H2856">
        <v>71.28</v>
      </c>
      <c r="I2856">
        <v>1</v>
      </c>
      <c r="J2856">
        <v>71.28</v>
      </c>
      <c r="K2856" t="s">
        <v>34</v>
      </c>
      <c r="L2856" t="s">
        <v>28</v>
      </c>
      <c r="N2856" t="str">
        <f t="shared" si="44"/>
        <v>insert into masivo1 values ('12855','2025-03-12','2723','','','Zapatos','Zapatos de vestir','71.28','1','71.28','Tarjeta de débito','Norte',);</v>
      </c>
    </row>
    <row r="2857" spans="1:14" x14ac:dyDescent="0.25">
      <c r="A2857">
        <v>12856</v>
      </c>
      <c r="B2857" s="2">
        <v>45676</v>
      </c>
      <c r="C2857">
        <v>1517</v>
      </c>
      <c r="F2857" t="s">
        <v>25</v>
      </c>
      <c r="G2857" t="s">
        <v>48</v>
      </c>
      <c r="H2857">
        <v>59.67</v>
      </c>
      <c r="I2857">
        <v>1</v>
      </c>
      <c r="J2857">
        <v>59.67</v>
      </c>
      <c r="K2857" t="s">
        <v>15</v>
      </c>
      <c r="L2857" t="s">
        <v>32</v>
      </c>
      <c r="N2857" t="str">
        <f t="shared" si="44"/>
        <v>insert into masivo1 values ('12856','2025-01-19','1517','','','Vestidos','Vestido de fiesta','59.67','1','59.67','Efectivo','Sur',);</v>
      </c>
    </row>
    <row r="2858" spans="1:14" x14ac:dyDescent="0.25">
      <c r="A2858">
        <v>12857</v>
      </c>
      <c r="B2858" s="2">
        <v>45804</v>
      </c>
      <c r="C2858">
        <v>2684</v>
      </c>
      <c r="F2858" t="s">
        <v>25</v>
      </c>
      <c r="G2858" t="s">
        <v>26</v>
      </c>
      <c r="H2858">
        <v>75.8</v>
      </c>
      <c r="I2858">
        <v>5</v>
      </c>
      <c r="J2858">
        <v>379</v>
      </c>
      <c r="K2858" t="s">
        <v>15</v>
      </c>
      <c r="L2858" t="s">
        <v>16</v>
      </c>
      <c r="N2858" t="str">
        <f t="shared" si="44"/>
        <v>insert into masivo1 values ('12857','2025-05-27','2684','','','Vestidos','Vestido casual','75.8','5','379','Efectivo','Ciudad',);</v>
      </c>
    </row>
    <row r="2859" spans="1:14" x14ac:dyDescent="0.25">
      <c r="A2859">
        <v>12858</v>
      </c>
      <c r="B2859" s="2">
        <v>45791</v>
      </c>
      <c r="C2859">
        <v>2489</v>
      </c>
      <c r="F2859" t="s">
        <v>40</v>
      </c>
      <c r="G2859" t="s">
        <v>47</v>
      </c>
      <c r="H2859">
        <v>191.87</v>
      </c>
      <c r="I2859">
        <v>5</v>
      </c>
      <c r="J2859">
        <v>959.35</v>
      </c>
      <c r="K2859" t="s">
        <v>31</v>
      </c>
      <c r="L2859" t="s">
        <v>20</v>
      </c>
      <c r="N2859" t="str">
        <f t="shared" si="44"/>
        <v>insert into masivo1 values ('12858','2025-05-14','2489','','','Chaquetas','Abrigo','191.87','5','959.35','Contra entrega','Occidente',);</v>
      </c>
    </row>
    <row r="2860" spans="1:14" x14ac:dyDescent="0.25">
      <c r="A2860">
        <v>12859</v>
      </c>
      <c r="B2860" s="2">
        <v>45707</v>
      </c>
      <c r="C2860">
        <v>2363</v>
      </c>
      <c r="F2860" t="s">
        <v>17</v>
      </c>
      <c r="G2860" t="s">
        <v>43</v>
      </c>
      <c r="H2860">
        <v>185.35</v>
      </c>
      <c r="I2860">
        <v>1</v>
      </c>
      <c r="J2860">
        <v>185.35</v>
      </c>
      <c r="K2860" t="s">
        <v>31</v>
      </c>
      <c r="L2860" t="s">
        <v>28</v>
      </c>
      <c r="N2860" t="str">
        <f t="shared" si="44"/>
        <v>insert into masivo1 values ('12859','2025-02-19','2363','','','Accesorios','Reloj','185.35','1','185.35','Contra entrega','Norte',);</v>
      </c>
    </row>
    <row r="2861" spans="1:14" x14ac:dyDescent="0.25">
      <c r="A2861">
        <v>12860</v>
      </c>
      <c r="B2861" s="2">
        <v>45785</v>
      </c>
      <c r="C2861">
        <v>1911</v>
      </c>
      <c r="F2861" t="s">
        <v>29</v>
      </c>
      <c r="G2861" t="s">
        <v>37</v>
      </c>
      <c r="H2861">
        <v>151.53</v>
      </c>
      <c r="I2861">
        <v>5</v>
      </c>
      <c r="J2861">
        <v>757.65</v>
      </c>
      <c r="K2861" t="s">
        <v>19</v>
      </c>
      <c r="L2861" t="s">
        <v>36</v>
      </c>
      <c r="N2861" t="str">
        <f t="shared" si="44"/>
        <v>insert into masivo1 values ('12860','2025-05-08','1911','','','Camisetas','Camiseta estampada','151.53','5','757.65','Transferencia','Oriente',);</v>
      </c>
    </row>
    <row r="2862" spans="1:14" x14ac:dyDescent="0.25">
      <c r="A2862">
        <v>12861</v>
      </c>
      <c r="B2862" s="2">
        <v>45787</v>
      </c>
      <c r="C2862">
        <v>1145</v>
      </c>
      <c r="F2862" t="s">
        <v>25</v>
      </c>
      <c r="G2862" t="s">
        <v>48</v>
      </c>
      <c r="H2862">
        <v>17.47</v>
      </c>
      <c r="I2862">
        <v>1</v>
      </c>
      <c r="J2862">
        <v>17.47</v>
      </c>
      <c r="K2862" t="s">
        <v>15</v>
      </c>
      <c r="L2862" t="s">
        <v>32</v>
      </c>
      <c r="N2862" t="str">
        <f t="shared" si="44"/>
        <v>insert into masivo1 values ('12861','2025-05-10','1145','','','Vestidos','Vestido de fiesta','17.47','1','17.47','Efectivo','Sur',);</v>
      </c>
    </row>
    <row r="2863" spans="1:14" x14ac:dyDescent="0.25">
      <c r="A2863">
        <v>12862</v>
      </c>
      <c r="B2863" s="2">
        <v>45789</v>
      </c>
      <c r="C2863">
        <v>1627</v>
      </c>
      <c r="F2863" t="s">
        <v>22</v>
      </c>
      <c r="G2863" t="s">
        <v>39</v>
      </c>
      <c r="H2863">
        <v>14.3</v>
      </c>
      <c r="I2863">
        <v>4</v>
      </c>
      <c r="J2863">
        <v>57.2</v>
      </c>
      <c r="K2863" t="s">
        <v>27</v>
      </c>
      <c r="L2863" t="s">
        <v>32</v>
      </c>
      <c r="N2863" t="str">
        <f t="shared" si="44"/>
        <v>insert into masivo1 values ('12862','2025-05-12','1627','','','Zapatos','Zapatillas deportivas','14.3','4','57.2','Tarjeta de crédito','Sur',);</v>
      </c>
    </row>
    <row r="2864" spans="1:14" x14ac:dyDescent="0.25">
      <c r="A2864">
        <v>12863</v>
      </c>
      <c r="B2864" s="2">
        <v>45783</v>
      </c>
      <c r="C2864">
        <v>2641</v>
      </c>
      <c r="F2864" t="s">
        <v>25</v>
      </c>
      <c r="G2864" t="s">
        <v>26</v>
      </c>
      <c r="H2864">
        <v>146.21</v>
      </c>
      <c r="I2864">
        <v>5</v>
      </c>
      <c r="J2864">
        <v>731.05</v>
      </c>
      <c r="K2864" t="s">
        <v>27</v>
      </c>
      <c r="L2864" t="s">
        <v>20</v>
      </c>
      <c r="N2864" t="str">
        <f t="shared" si="44"/>
        <v>insert into masivo1 values ('12863','2025-05-06','2641','','','Vestidos','Vestido casual','146.21','5','731.05','Tarjeta de crédito','Occidente',);</v>
      </c>
    </row>
    <row r="2865" spans="1:14" x14ac:dyDescent="0.25">
      <c r="A2865">
        <v>12864</v>
      </c>
      <c r="B2865" s="2">
        <v>45827</v>
      </c>
      <c r="C2865">
        <v>1346</v>
      </c>
      <c r="F2865" t="s">
        <v>29</v>
      </c>
      <c r="G2865" t="s">
        <v>30</v>
      </c>
      <c r="H2865">
        <v>135.41</v>
      </c>
      <c r="I2865">
        <v>4</v>
      </c>
      <c r="J2865">
        <v>541.64</v>
      </c>
      <c r="K2865" t="s">
        <v>31</v>
      </c>
      <c r="L2865" t="s">
        <v>16</v>
      </c>
      <c r="N2865" t="str">
        <f t="shared" si="44"/>
        <v>insert into masivo1 values ('12864','2025-06-19','1346','','','Camisetas','Camiseta básica','135.41','4','541.64','Contra entrega','Ciudad',);</v>
      </c>
    </row>
    <row r="2866" spans="1:14" x14ac:dyDescent="0.25">
      <c r="A2866">
        <v>12865</v>
      </c>
      <c r="B2866" s="2">
        <v>45712</v>
      </c>
      <c r="C2866">
        <v>1639</v>
      </c>
      <c r="F2866" t="s">
        <v>13</v>
      </c>
      <c r="G2866" t="s">
        <v>46</v>
      </c>
      <c r="H2866">
        <v>137.69999999999999</v>
      </c>
      <c r="I2866">
        <v>3</v>
      </c>
      <c r="J2866">
        <v>413.1</v>
      </c>
      <c r="K2866" t="s">
        <v>34</v>
      </c>
      <c r="L2866" t="s">
        <v>20</v>
      </c>
      <c r="N2866" t="str">
        <f t="shared" si="44"/>
        <v>insert into masivo1 values ('12865','2025-02-24','1639','','','Pantalones','Pantalón formal','137.7','3','413.1','Tarjeta de débito','Occidente',);</v>
      </c>
    </row>
    <row r="2867" spans="1:14" x14ac:dyDescent="0.25">
      <c r="A2867">
        <v>12866</v>
      </c>
      <c r="B2867" s="2">
        <v>45827</v>
      </c>
      <c r="C2867">
        <v>2424</v>
      </c>
      <c r="F2867" t="s">
        <v>17</v>
      </c>
      <c r="G2867" t="s">
        <v>44</v>
      </c>
      <c r="H2867">
        <v>123.73</v>
      </c>
      <c r="I2867">
        <v>2</v>
      </c>
      <c r="J2867">
        <v>247.46</v>
      </c>
      <c r="K2867" t="s">
        <v>15</v>
      </c>
      <c r="L2867" t="s">
        <v>16</v>
      </c>
      <c r="N2867" t="str">
        <f t="shared" si="44"/>
        <v>insert into masivo1 values ('12866','2025-06-19','2424','','','Accesorios','Gorra','123.73','2','247.46','Efectivo','Ciudad',);</v>
      </c>
    </row>
    <row r="2868" spans="1:14" x14ac:dyDescent="0.25">
      <c r="A2868">
        <v>12867</v>
      </c>
      <c r="B2868" s="2">
        <v>45813</v>
      </c>
      <c r="C2868">
        <v>1083</v>
      </c>
      <c r="F2868" t="s">
        <v>13</v>
      </c>
      <c r="G2868" t="s">
        <v>46</v>
      </c>
      <c r="H2868">
        <v>88.46</v>
      </c>
      <c r="I2868">
        <v>2</v>
      </c>
      <c r="J2868">
        <v>176.92</v>
      </c>
      <c r="K2868" t="s">
        <v>27</v>
      </c>
      <c r="L2868" t="s">
        <v>16</v>
      </c>
      <c r="N2868" t="str">
        <f t="shared" si="44"/>
        <v>insert into masivo1 values ('12867','2025-06-05','1083','','','Pantalones','Pantalón formal','88.46','2','176.92','Tarjeta de crédito','Ciudad',);</v>
      </c>
    </row>
    <row r="2869" spans="1:14" x14ac:dyDescent="0.25">
      <c r="A2869">
        <v>12868</v>
      </c>
      <c r="B2869" s="2">
        <v>45673</v>
      </c>
      <c r="C2869">
        <v>1775</v>
      </c>
      <c r="F2869" t="s">
        <v>40</v>
      </c>
      <c r="G2869" t="s">
        <v>42</v>
      </c>
      <c r="H2869">
        <v>145.69</v>
      </c>
      <c r="I2869">
        <v>1</v>
      </c>
      <c r="J2869">
        <v>145.69</v>
      </c>
      <c r="K2869" t="s">
        <v>19</v>
      </c>
      <c r="L2869" t="s">
        <v>20</v>
      </c>
      <c r="N2869" t="str">
        <f t="shared" si="44"/>
        <v>insert into masivo1 values ('12868','2025-01-16','1775','','','Chaquetas','Chaqueta de cuero','145.69','1','145.69','Transferencia','Occidente',);</v>
      </c>
    </row>
    <row r="2870" spans="1:14" x14ac:dyDescent="0.25">
      <c r="A2870">
        <v>12869</v>
      </c>
      <c r="B2870" s="2">
        <v>45692</v>
      </c>
      <c r="C2870">
        <v>1369</v>
      </c>
      <c r="F2870" t="s">
        <v>40</v>
      </c>
      <c r="G2870" t="s">
        <v>41</v>
      </c>
      <c r="H2870">
        <v>183.88</v>
      </c>
      <c r="I2870">
        <v>5</v>
      </c>
      <c r="J2870">
        <v>919.4</v>
      </c>
      <c r="K2870" t="s">
        <v>31</v>
      </c>
      <c r="L2870" t="s">
        <v>16</v>
      </c>
      <c r="N2870" t="str">
        <f t="shared" si="44"/>
        <v>insert into masivo1 values ('12869','2025-02-04','1369','','','Chaquetas','Chaqueta deportiva','183.88','5','919.4','Contra entrega','Ciudad',);</v>
      </c>
    </row>
    <row r="2871" spans="1:14" x14ac:dyDescent="0.25">
      <c r="A2871">
        <v>12870</v>
      </c>
      <c r="B2871" s="2">
        <v>45828</v>
      </c>
      <c r="C2871">
        <v>2667</v>
      </c>
      <c r="F2871" t="s">
        <v>29</v>
      </c>
      <c r="G2871" t="s">
        <v>35</v>
      </c>
      <c r="H2871">
        <v>114.27</v>
      </c>
      <c r="I2871">
        <v>5</v>
      </c>
      <c r="J2871">
        <v>571.35</v>
      </c>
      <c r="K2871" t="s">
        <v>34</v>
      </c>
      <c r="L2871" t="s">
        <v>16</v>
      </c>
      <c r="N2871" t="str">
        <f t="shared" si="44"/>
        <v>insert into masivo1 values ('12870','2025-06-20','2667','','','Camisetas','Camiseta deportiva','114.27','5','571.35','Tarjeta de débito','Ciudad',);</v>
      </c>
    </row>
    <row r="2872" spans="1:14" x14ac:dyDescent="0.25">
      <c r="A2872">
        <v>12871</v>
      </c>
      <c r="B2872" s="2">
        <v>45761</v>
      </c>
      <c r="C2872">
        <v>1127</v>
      </c>
      <c r="F2872" t="s">
        <v>22</v>
      </c>
      <c r="G2872" t="s">
        <v>38</v>
      </c>
      <c r="H2872">
        <v>43.17</v>
      </c>
      <c r="I2872">
        <v>1</v>
      </c>
      <c r="J2872">
        <v>43.17</v>
      </c>
      <c r="K2872" t="s">
        <v>31</v>
      </c>
      <c r="L2872" t="s">
        <v>32</v>
      </c>
      <c r="N2872" t="str">
        <f t="shared" si="44"/>
        <v>insert into masivo1 values ('12871','2025-04-14','1127','','','Zapatos','Zapatos de vestir','43.17','1','43.17','Contra entrega','Sur',);</v>
      </c>
    </row>
    <row r="2873" spans="1:14" x14ac:dyDescent="0.25">
      <c r="A2873">
        <v>12872</v>
      </c>
      <c r="B2873" s="2">
        <v>45672</v>
      </c>
      <c r="C2873">
        <v>2544</v>
      </c>
      <c r="F2873" t="s">
        <v>22</v>
      </c>
      <c r="G2873" t="s">
        <v>39</v>
      </c>
      <c r="H2873">
        <v>35.119999999999997</v>
      </c>
      <c r="I2873">
        <v>4</v>
      </c>
      <c r="J2873">
        <v>140.47999999999999</v>
      </c>
      <c r="K2873" t="s">
        <v>34</v>
      </c>
      <c r="L2873" t="s">
        <v>28</v>
      </c>
      <c r="N2873" t="str">
        <f t="shared" si="44"/>
        <v>insert into masivo1 values ('12872','2025-01-15','2544','','','Zapatos','Zapatillas deportivas','35.12','4','140.48','Tarjeta de débito','Norte',);</v>
      </c>
    </row>
    <row r="2874" spans="1:14" x14ac:dyDescent="0.25">
      <c r="A2874">
        <v>12873</v>
      </c>
      <c r="B2874" s="2">
        <v>45847</v>
      </c>
      <c r="C2874">
        <v>1800</v>
      </c>
      <c r="F2874" t="s">
        <v>22</v>
      </c>
      <c r="G2874" t="s">
        <v>39</v>
      </c>
      <c r="H2874">
        <v>69.489999999999995</v>
      </c>
      <c r="I2874">
        <v>4</v>
      </c>
      <c r="J2874">
        <v>277.95999999999998</v>
      </c>
      <c r="K2874" t="s">
        <v>27</v>
      </c>
      <c r="L2874" t="s">
        <v>28</v>
      </c>
      <c r="N2874" t="str">
        <f t="shared" si="44"/>
        <v>insert into masivo1 values ('12873','2025-07-09','1800','','','Zapatos','Zapatillas deportivas','69.49','4','277.96','Tarjeta de crédito','Norte',);</v>
      </c>
    </row>
    <row r="2875" spans="1:14" x14ac:dyDescent="0.25">
      <c r="A2875">
        <v>12874</v>
      </c>
      <c r="B2875" s="2">
        <v>45822</v>
      </c>
      <c r="C2875">
        <v>1939</v>
      </c>
      <c r="F2875" t="s">
        <v>13</v>
      </c>
      <c r="G2875" t="s">
        <v>33</v>
      </c>
      <c r="H2875">
        <v>56.29</v>
      </c>
      <c r="I2875">
        <v>3</v>
      </c>
      <c r="J2875">
        <v>168.87</v>
      </c>
      <c r="K2875" t="s">
        <v>15</v>
      </c>
      <c r="L2875" t="s">
        <v>36</v>
      </c>
      <c r="N2875" t="str">
        <f t="shared" si="44"/>
        <v>insert into masivo1 values ('12874','2025-06-14','1939','','','Pantalones','Jogger','56.29','3','168.87','Efectivo','Oriente',);</v>
      </c>
    </row>
    <row r="2876" spans="1:14" x14ac:dyDescent="0.25">
      <c r="A2876">
        <v>12875</v>
      </c>
      <c r="B2876" s="2">
        <v>45842</v>
      </c>
      <c r="C2876">
        <v>2914</v>
      </c>
      <c r="F2876" t="s">
        <v>29</v>
      </c>
      <c r="G2876" t="s">
        <v>35</v>
      </c>
      <c r="H2876">
        <v>146.63</v>
      </c>
      <c r="I2876">
        <v>4</v>
      </c>
      <c r="J2876">
        <v>586.52</v>
      </c>
      <c r="K2876" t="s">
        <v>27</v>
      </c>
      <c r="L2876" t="s">
        <v>16</v>
      </c>
      <c r="N2876" t="str">
        <f t="shared" si="44"/>
        <v>insert into masivo1 values ('12875','2025-07-04','2914','','','Camisetas','Camiseta deportiva','146.63','4','586.52','Tarjeta de crédito','Ciudad',);</v>
      </c>
    </row>
    <row r="2877" spans="1:14" x14ac:dyDescent="0.25">
      <c r="A2877">
        <v>12876</v>
      </c>
      <c r="B2877" s="2">
        <v>45689</v>
      </c>
      <c r="C2877">
        <v>1715</v>
      </c>
      <c r="F2877" t="s">
        <v>22</v>
      </c>
      <c r="G2877" t="s">
        <v>23</v>
      </c>
      <c r="H2877">
        <v>14.17</v>
      </c>
      <c r="I2877">
        <v>4</v>
      </c>
      <c r="J2877">
        <v>56.68</v>
      </c>
      <c r="K2877" t="s">
        <v>31</v>
      </c>
      <c r="L2877" t="s">
        <v>36</v>
      </c>
      <c r="N2877" t="str">
        <f t="shared" si="44"/>
        <v>insert into masivo1 values ('12876','2025-02-01','1715','','','Zapatos','Sandalias','14.17','4','56.68','Contra entrega','Oriente',);</v>
      </c>
    </row>
    <row r="2878" spans="1:14" x14ac:dyDescent="0.25">
      <c r="A2878">
        <v>12877</v>
      </c>
      <c r="B2878" s="2">
        <v>45723</v>
      </c>
      <c r="C2878">
        <v>1729</v>
      </c>
      <c r="F2878" t="s">
        <v>13</v>
      </c>
      <c r="G2878" t="s">
        <v>46</v>
      </c>
      <c r="H2878">
        <v>199.53</v>
      </c>
      <c r="I2878">
        <v>2</v>
      </c>
      <c r="J2878">
        <v>399.06</v>
      </c>
      <c r="K2878" t="s">
        <v>27</v>
      </c>
      <c r="L2878" t="s">
        <v>36</v>
      </c>
      <c r="N2878" t="str">
        <f t="shared" si="44"/>
        <v>insert into masivo1 values ('12877','2025-03-07','1729','','','Pantalones','Pantalón formal','199.53','2','399.06','Tarjeta de crédito','Oriente',);</v>
      </c>
    </row>
    <row r="2879" spans="1:14" x14ac:dyDescent="0.25">
      <c r="A2879">
        <v>12878</v>
      </c>
      <c r="B2879" s="2">
        <v>45785</v>
      </c>
      <c r="C2879">
        <v>2276</v>
      </c>
      <c r="F2879" t="s">
        <v>25</v>
      </c>
      <c r="G2879" t="s">
        <v>48</v>
      </c>
      <c r="H2879">
        <v>186.9</v>
      </c>
      <c r="I2879">
        <v>4</v>
      </c>
      <c r="J2879">
        <v>747.6</v>
      </c>
      <c r="K2879" t="s">
        <v>34</v>
      </c>
      <c r="L2879" t="s">
        <v>20</v>
      </c>
      <c r="N2879" t="str">
        <f t="shared" si="44"/>
        <v>insert into masivo1 values ('12878','2025-05-08','2276','','','Vestidos','Vestido de fiesta','186.9','4','747.6','Tarjeta de débito','Occidente',);</v>
      </c>
    </row>
    <row r="2880" spans="1:14" x14ac:dyDescent="0.25">
      <c r="A2880">
        <v>12879</v>
      </c>
      <c r="B2880" s="2">
        <v>45878</v>
      </c>
      <c r="C2880">
        <v>2845</v>
      </c>
      <c r="F2880" t="s">
        <v>29</v>
      </c>
      <c r="G2880" t="s">
        <v>30</v>
      </c>
      <c r="H2880">
        <v>142.19999999999999</v>
      </c>
      <c r="I2880">
        <v>5</v>
      </c>
      <c r="J2880">
        <v>711</v>
      </c>
      <c r="K2880" t="s">
        <v>19</v>
      </c>
      <c r="L2880" t="s">
        <v>28</v>
      </c>
      <c r="N2880" t="str">
        <f t="shared" si="44"/>
        <v>insert into masivo1 values ('12879','2025-08-09','2845','','','Camisetas','Camiseta básica','142.2','5','711','Transferencia','Norte',);</v>
      </c>
    </row>
    <row r="2881" spans="1:14" x14ac:dyDescent="0.25">
      <c r="A2881">
        <v>12880</v>
      </c>
      <c r="B2881" s="2">
        <v>45730</v>
      </c>
      <c r="C2881">
        <v>2104</v>
      </c>
      <c r="F2881" t="s">
        <v>29</v>
      </c>
      <c r="G2881" t="s">
        <v>30</v>
      </c>
      <c r="H2881">
        <v>46.54</v>
      </c>
      <c r="I2881">
        <v>4</v>
      </c>
      <c r="J2881">
        <v>186.16</v>
      </c>
      <c r="K2881" t="s">
        <v>27</v>
      </c>
      <c r="L2881" t="s">
        <v>20</v>
      </c>
      <c r="N2881" t="str">
        <f t="shared" si="44"/>
        <v>insert into masivo1 values ('12880','2025-03-14','2104','','','Camisetas','Camiseta básica','46.54','4','186.16','Tarjeta de crédito','Occidente',);</v>
      </c>
    </row>
    <row r="2882" spans="1:14" x14ac:dyDescent="0.25">
      <c r="A2882">
        <v>12881</v>
      </c>
      <c r="B2882" s="2">
        <v>45709</v>
      </c>
      <c r="C2882">
        <v>1984</v>
      </c>
      <c r="F2882" t="s">
        <v>40</v>
      </c>
      <c r="G2882" t="s">
        <v>47</v>
      </c>
      <c r="H2882">
        <v>58.32</v>
      </c>
      <c r="I2882">
        <v>5</v>
      </c>
      <c r="J2882">
        <v>291.60000000000002</v>
      </c>
      <c r="K2882" t="s">
        <v>34</v>
      </c>
      <c r="L2882" t="s">
        <v>16</v>
      </c>
      <c r="N2882" t="str">
        <f t="shared" si="44"/>
        <v>insert into masivo1 values ('12881','2025-02-21','1984','','','Chaquetas','Abrigo','58.32','5','291.6','Tarjeta de débito','Ciudad',);</v>
      </c>
    </row>
    <row r="2883" spans="1:14" x14ac:dyDescent="0.25">
      <c r="A2883">
        <v>12882</v>
      </c>
      <c r="B2883" s="2">
        <v>45823</v>
      </c>
      <c r="C2883">
        <v>2606</v>
      </c>
      <c r="F2883" t="s">
        <v>13</v>
      </c>
      <c r="G2883" t="s">
        <v>33</v>
      </c>
      <c r="H2883">
        <v>173.32</v>
      </c>
      <c r="I2883">
        <v>4</v>
      </c>
      <c r="J2883">
        <v>693.28</v>
      </c>
      <c r="K2883" t="s">
        <v>19</v>
      </c>
      <c r="L2883" t="s">
        <v>16</v>
      </c>
      <c r="N2883" t="str">
        <f t="shared" ref="N2883:N2946" si="45">CONCATENATE("insert into masivo1 values ('",A2883,"','",TEXT(B2883,"yyyy-mm-dd"),"','",C2883,"','",D2883,"','",E2883,"','",F2883,"','",G2883,"','",H2883,"','",I2883,"','",J2883,"','",K2883,"','",L2883,"',);")</f>
        <v>insert into masivo1 values ('12882','2025-06-15','2606','','','Pantalones','Jogger','173.32','4','693.28','Transferencia','Ciudad',);</v>
      </c>
    </row>
    <row r="2884" spans="1:14" x14ac:dyDescent="0.25">
      <c r="A2884">
        <v>12883</v>
      </c>
      <c r="B2884" s="2">
        <v>45817</v>
      </c>
      <c r="C2884">
        <v>1504</v>
      </c>
      <c r="F2884" t="s">
        <v>25</v>
      </c>
      <c r="G2884" t="s">
        <v>26</v>
      </c>
      <c r="H2884">
        <v>180.24</v>
      </c>
      <c r="I2884">
        <v>5</v>
      </c>
      <c r="J2884">
        <v>901.2</v>
      </c>
      <c r="K2884" t="s">
        <v>15</v>
      </c>
      <c r="L2884" t="s">
        <v>36</v>
      </c>
      <c r="N2884" t="str">
        <f t="shared" si="45"/>
        <v>insert into masivo1 values ('12883','2025-06-09','1504','','','Vestidos','Vestido casual','180.24','5','901.2','Efectivo','Oriente',);</v>
      </c>
    </row>
    <row r="2885" spans="1:14" x14ac:dyDescent="0.25">
      <c r="A2885">
        <v>12884</v>
      </c>
      <c r="B2885" s="2">
        <v>45739</v>
      </c>
      <c r="C2885">
        <v>1759</v>
      </c>
      <c r="F2885" t="s">
        <v>40</v>
      </c>
      <c r="G2885" t="s">
        <v>41</v>
      </c>
      <c r="H2885">
        <v>114.87</v>
      </c>
      <c r="I2885">
        <v>5</v>
      </c>
      <c r="J2885">
        <v>574.35</v>
      </c>
      <c r="K2885" t="s">
        <v>27</v>
      </c>
      <c r="L2885" t="s">
        <v>32</v>
      </c>
      <c r="N2885" t="str">
        <f t="shared" si="45"/>
        <v>insert into masivo1 values ('12884','2025-03-23','1759','','','Chaquetas','Chaqueta deportiva','114.87','5','574.35','Tarjeta de crédito','Sur',);</v>
      </c>
    </row>
    <row r="2886" spans="1:14" x14ac:dyDescent="0.25">
      <c r="A2886">
        <v>12885</v>
      </c>
      <c r="B2886" s="2">
        <v>45809</v>
      </c>
      <c r="C2886">
        <v>1555</v>
      </c>
      <c r="F2886" t="s">
        <v>22</v>
      </c>
      <c r="G2886" t="s">
        <v>23</v>
      </c>
      <c r="H2886">
        <v>137.32</v>
      </c>
      <c r="I2886">
        <v>3</v>
      </c>
      <c r="J2886">
        <v>411.96</v>
      </c>
      <c r="K2886" t="s">
        <v>31</v>
      </c>
      <c r="L2886" t="s">
        <v>20</v>
      </c>
      <c r="N2886" t="str">
        <f t="shared" si="45"/>
        <v>insert into masivo1 values ('12885','2025-06-01','1555','','','Zapatos','Sandalias','137.32','3','411.96','Contra entrega','Occidente',);</v>
      </c>
    </row>
    <row r="2887" spans="1:14" x14ac:dyDescent="0.25">
      <c r="A2887">
        <v>12886</v>
      </c>
      <c r="B2887" s="2">
        <v>45661</v>
      </c>
      <c r="C2887">
        <v>2049</v>
      </c>
      <c r="F2887" t="s">
        <v>25</v>
      </c>
      <c r="G2887" t="s">
        <v>48</v>
      </c>
      <c r="H2887">
        <v>191.76</v>
      </c>
      <c r="I2887">
        <v>4</v>
      </c>
      <c r="J2887">
        <v>767.04</v>
      </c>
      <c r="K2887" t="s">
        <v>15</v>
      </c>
      <c r="L2887" t="s">
        <v>36</v>
      </c>
      <c r="N2887" t="str">
        <f t="shared" si="45"/>
        <v>insert into masivo1 values ('12886','2025-01-04','2049','','','Vestidos','Vestido de fiesta','191.76','4','767.04','Efectivo','Oriente',);</v>
      </c>
    </row>
    <row r="2888" spans="1:14" x14ac:dyDescent="0.25">
      <c r="A2888">
        <v>12887</v>
      </c>
      <c r="B2888" s="2">
        <v>45805</v>
      </c>
      <c r="C2888">
        <v>1225</v>
      </c>
      <c r="F2888" t="s">
        <v>13</v>
      </c>
      <c r="G2888" t="s">
        <v>46</v>
      </c>
      <c r="H2888">
        <v>44.53</v>
      </c>
      <c r="I2888">
        <v>2</v>
      </c>
      <c r="J2888">
        <v>89.06</v>
      </c>
      <c r="K2888" t="s">
        <v>31</v>
      </c>
      <c r="L2888" t="s">
        <v>32</v>
      </c>
      <c r="N2888" t="str">
        <f t="shared" si="45"/>
        <v>insert into masivo1 values ('12887','2025-05-28','1225','','','Pantalones','Pantalón formal','44.53','2','89.06','Contra entrega','Sur',);</v>
      </c>
    </row>
    <row r="2889" spans="1:14" x14ac:dyDescent="0.25">
      <c r="A2889">
        <v>12888</v>
      </c>
      <c r="B2889" s="2">
        <v>45840</v>
      </c>
      <c r="C2889">
        <v>2022</v>
      </c>
      <c r="F2889" t="s">
        <v>40</v>
      </c>
      <c r="G2889" t="s">
        <v>41</v>
      </c>
      <c r="H2889">
        <v>61.92</v>
      </c>
      <c r="I2889">
        <v>3</v>
      </c>
      <c r="J2889">
        <v>185.76</v>
      </c>
      <c r="K2889" t="s">
        <v>27</v>
      </c>
      <c r="L2889" t="s">
        <v>16</v>
      </c>
      <c r="N2889" t="str">
        <f t="shared" si="45"/>
        <v>insert into masivo1 values ('12888','2025-07-02','2022','','','Chaquetas','Chaqueta deportiva','61.92','3','185.76','Tarjeta de crédito','Ciudad',);</v>
      </c>
    </row>
    <row r="2890" spans="1:14" x14ac:dyDescent="0.25">
      <c r="A2890">
        <v>12889</v>
      </c>
      <c r="B2890" s="2">
        <v>45780</v>
      </c>
      <c r="C2890">
        <v>2245</v>
      </c>
      <c r="F2890" t="s">
        <v>40</v>
      </c>
      <c r="G2890" t="s">
        <v>41</v>
      </c>
      <c r="H2890">
        <v>65.430000000000007</v>
      </c>
      <c r="I2890">
        <v>4</v>
      </c>
      <c r="J2890">
        <v>261.72000000000003</v>
      </c>
      <c r="K2890" t="s">
        <v>27</v>
      </c>
      <c r="L2890" t="s">
        <v>36</v>
      </c>
      <c r="N2890" t="str">
        <f t="shared" si="45"/>
        <v>insert into masivo1 values ('12889','2025-05-03','2245','','','Chaquetas','Chaqueta deportiva','65.43','4','261.72','Tarjeta de crédito','Oriente',);</v>
      </c>
    </row>
    <row r="2891" spans="1:14" x14ac:dyDescent="0.25">
      <c r="A2891">
        <v>12890</v>
      </c>
      <c r="B2891" s="2">
        <v>45711</v>
      </c>
      <c r="C2891">
        <v>2044</v>
      </c>
      <c r="F2891" t="s">
        <v>17</v>
      </c>
      <c r="G2891" t="s">
        <v>18</v>
      </c>
      <c r="H2891">
        <v>142.38999999999999</v>
      </c>
      <c r="I2891">
        <v>5</v>
      </c>
      <c r="J2891">
        <v>711.95</v>
      </c>
      <c r="K2891" t="s">
        <v>31</v>
      </c>
      <c r="L2891" t="s">
        <v>32</v>
      </c>
      <c r="N2891" t="str">
        <f t="shared" si="45"/>
        <v>insert into masivo1 values ('12890','2025-02-23','2044','','','Accesorios','Bolso de mano','142.39','5','711.95','Contra entrega','Sur',);</v>
      </c>
    </row>
    <row r="2892" spans="1:14" x14ac:dyDescent="0.25">
      <c r="A2892">
        <v>12891</v>
      </c>
      <c r="B2892" s="2">
        <v>45735</v>
      </c>
      <c r="C2892">
        <v>1251</v>
      </c>
      <c r="F2892" t="s">
        <v>13</v>
      </c>
      <c r="G2892" t="s">
        <v>14</v>
      </c>
      <c r="H2892">
        <v>83.67</v>
      </c>
      <c r="I2892">
        <v>3</v>
      </c>
      <c r="J2892">
        <v>251.01</v>
      </c>
      <c r="K2892" t="s">
        <v>15</v>
      </c>
      <c r="L2892" t="s">
        <v>28</v>
      </c>
      <c r="N2892" t="str">
        <f t="shared" si="45"/>
        <v>insert into masivo1 values ('12891','2025-03-19','1251','','','Pantalones','Jeans slim','83.67','3','251.01','Efectivo','Norte',);</v>
      </c>
    </row>
    <row r="2893" spans="1:14" x14ac:dyDescent="0.25">
      <c r="A2893">
        <v>12892</v>
      </c>
      <c r="B2893" s="2">
        <v>45835</v>
      </c>
      <c r="C2893">
        <v>1206</v>
      </c>
      <c r="F2893" t="s">
        <v>17</v>
      </c>
      <c r="G2893" t="s">
        <v>43</v>
      </c>
      <c r="H2893">
        <v>131.29</v>
      </c>
      <c r="I2893">
        <v>3</v>
      </c>
      <c r="J2893">
        <v>393.87</v>
      </c>
      <c r="K2893" t="s">
        <v>27</v>
      </c>
      <c r="L2893" t="s">
        <v>28</v>
      </c>
      <c r="N2893" t="str">
        <f t="shared" si="45"/>
        <v>insert into masivo1 values ('12892','2025-06-27','1206','','','Accesorios','Reloj','131.29','3','393.87','Tarjeta de crédito','Norte',);</v>
      </c>
    </row>
    <row r="2894" spans="1:14" x14ac:dyDescent="0.25">
      <c r="A2894">
        <v>12893</v>
      </c>
      <c r="B2894" s="2">
        <v>45897</v>
      </c>
      <c r="C2894">
        <v>2732</v>
      </c>
      <c r="F2894" t="s">
        <v>13</v>
      </c>
      <c r="G2894" t="s">
        <v>46</v>
      </c>
      <c r="H2894">
        <v>87.34</v>
      </c>
      <c r="I2894">
        <v>2</v>
      </c>
      <c r="J2894">
        <v>174.68</v>
      </c>
      <c r="K2894" t="s">
        <v>31</v>
      </c>
      <c r="L2894" t="s">
        <v>16</v>
      </c>
      <c r="N2894" t="str">
        <f t="shared" si="45"/>
        <v>insert into masivo1 values ('12893','2025-08-28','2732','','','Pantalones','Pantalón formal','87.34','2','174.68','Contra entrega','Ciudad',);</v>
      </c>
    </row>
    <row r="2895" spans="1:14" x14ac:dyDescent="0.25">
      <c r="A2895">
        <v>12894</v>
      </c>
      <c r="B2895" s="2">
        <v>45856</v>
      </c>
      <c r="C2895">
        <v>2376</v>
      </c>
      <c r="F2895" t="s">
        <v>13</v>
      </c>
      <c r="G2895" t="s">
        <v>14</v>
      </c>
      <c r="H2895">
        <v>152.68</v>
      </c>
      <c r="I2895">
        <v>1</v>
      </c>
      <c r="J2895">
        <v>152.68</v>
      </c>
      <c r="K2895" t="s">
        <v>34</v>
      </c>
      <c r="L2895" t="s">
        <v>32</v>
      </c>
      <c r="N2895" t="str">
        <f t="shared" si="45"/>
        <v>insert into masivo1 values ('12894','2025-07-18','2376','','','Pantalones','Jeans slim','152.68','1','152.68','Tarjeta de débito','Sur',);</v>
      </c>
    </row>
    <row r="2896" spans="1:14" x14ac:dyDescent="0.25">
      <c r="A2896">
        <v>12895</v>
      </c>
      <c r="B2896" s="2">
        <v>45882</v>
      </c>
      <c r="C2896">
        <v>2521</v>
      </c>
      <c r="F2896" t="s">
        <v>29</v>
      </c>
      <c r="G2896" t="s">
        <v>30</v>
      </c>
      <c r="H2896">
        <v>32.549999999999997</v>
      </c>
      <c r="I2896">
        <v>1</v>
      </c>
      <c r="J2896">
        <v>32.549999999999997</v>
      </c>
      <c r="K2896" t="s">
        <v>34</v>
      </c>
      <c r="L2896" t="s">
        <v>36</v>
      </c>
      <c r="N2896" t="str">
        <f t="shared" si="45"/>
        <v>insert into masivo1 values ('12895','2025-08-13','2521','','','Camisetas','Camiseta básica','32.55','1','32.55','Tarjeta de débito','Oriente',);</v>
      </c>
    </row>
    <row r="2897" spans="1:14" x14ac:dyDescent="0.25">
      <c r="A2897">
        <v>12896</v>
      </c>
      <c r="B2897" s="2">
        <v>45767</v>
      </c>
      <c r="C2897">
        <v>1053</v>
      </c>
      <c r="F2897" t="s">
        <v>17</v>
      </c>
      <c r="G2897" t="s">
        <v>44</v>
      </c>
      <c r="H2897">
        <v>103.3</v>
      </c>
      <c r="I2897">
        <v>3</v>
      </c>
      <c r="J2897">
        <v>309.89999999999998</v>
      </c>
      <c r="K2897" t="s">
        <v>34</v>
      </c>
      <c r="L2897" t="s">
        <v>20</v>
      </c>
      <c r="N2897" t="str">
        <f t="shared" si="45"/>
        <v>insert into masivo1 values ('12896','2025-04-20','1053','','','Accesorios','Gorra','103.3','3','309.9','Tarjeta de débito','Occidente',);</v>
      </c>
    </row>
    <row r="2898" spans="1:14" x14ac:dyDescent="0.25">
      <c r="A2898">
        <v>12897</v>
      </c>
      <c r="B2898" s="2">
        <v>45861</v>
      </c>
      <c r="C2898">
        <v>1168</v>
      </c>
      <c r="F2898" t="s">
        <v>40</v>
      </c>
      <c r="G2898" t="s">
        <v>47</v>
      </c>
      <c r="H2898">
        <v>78.59</v>
      </c>
      <c r="I2898">
        <v>5</v>
      </c>
      <c r="J2898">
        <v>392.95</v>
      </c>
      <c r="K2898" t="s">
        <v>27</v>
      </c>
      <c r="L2898" t="s">
        <v>20</v>
      </c>
      <c r="N2898" t="str">
        <f t="shared" si="45"/>
        <v>insert into masivo1 values ('12897','2025-07-23','1168','','','Chaquetas','Abrigo','78.59','5','392.95','Tarjeta de crédito','Occidente',);</v>
      </c>
    </row>
    <row r="2899" spans="1:14" x14ac:dyDescent="0.25">
      <c r="A2899">
        <v>12898</v>
      </c>
      <c r="B2899" s="2">
        <v>45854</v>
      </c>
      <c r="C2899">
        <v>1206</v>
      </c>
      <c r="F2899" t="s">
        <v>40</v>
      </c>
      <c r="G2899" t="s">
        <v>47</v>
      </c>
      <c r="H2899">
        <v>36.08</v>
      </c>
      <c r="I2899">
        <v>4</v>
      </c>
      <c r="J2899">
        <v>144.32</v>
      </c>
      <c r="K2899" t="s">
        <v>34</v>
      </c>
      <c r="L2899" t="s">
        <v>16</v>
      </c>
      <c r="N2899" t="str">
        <f t="shared" si="45"/>
        <v>insert into masivo1 values ('12898','2025-07-16','1206','','','Chaquetas','Abrigo','36.08','4','144.32','Tarjeta de débito','Ciudad',);</v>
      </c>
    </row>
    <row r="2900" spans="1:14" x14ac:dyDescent="0.25">
      <c r="A2900">
        <v>12899</v>
      </c>
      <c r="B2900" s="2">
        <v>45677</v>
      </c>
      <c r="C2900">
        <v>2078</v>
      </c>
      <c r="F2900" t="s">
        <v>29</v>
      </c>
      <c r="G2900" t="s">
        <v>37</v>
      </c>
      <c r="H2900">
        <v>139.82</v>
      </c>
      <c r="I2900">
        <v>2</v>
      </c>
      <c r="J2900">
        <v>279.64</v>
      </c>
      <c r="K2900" t="s">
        <v>19</v>
      </c>
      <c r="L2900" t="s">
        <v>28</v>
      </c>
      <c r="N2900" t="str">
        <f t="shared" si="45"/>
        <v>insert into masivo1 values ('12899','2025-01-20','2078','','','Camisetas','Camiseta estampada','139.82','2','279.64','Transferencia','Norte',);</v>
      </c>
    </row>
    <row r="2901" spans="1:14" x14ac:dyDescent="0.25">
      <c r="A2901">
        <v>12900</v>
      </c>
      <c r="B2901" s="2">
        <v>45897</v>
      </c>
      <c r="C2901">
        <v>1272</v>
      </c>
      <c r="F2901" t="s">
        <v>22</v>
      </c>
      <c r="G2901" t="s">
        <v>39</v>
      </c>
      <c r="H2901">
        <v>40.07</v>
      </c>
      <c r="I2901">
        <v>2</v>
      </c>
      <c r="J2901">
        <v>80.14</v>
      </c>
      <c r="K2901" t="s">
        <v>19</v>
      </c>
      <c r="L2901" t="s">
        <v>32</v>
      </c>
      <c r="N2901" t="str">
        <f t="shared" si="45"/>
        <v>insert into masivo1 values ('12900','2025-08-28','1272','','','Zapatos','Zapatillas deportivas','40.07','2','80.14','Transferencia','Sur',);</v>
      </c>
    </row>
    <row r="2902" spans="1:14" x14ac:dyDescent="0.25">
      <c r="A2902">
        <v>12901</v>
      </c>
      <c r="B2902" s="2">
        <v>45782</v>
      </c>
      <c r="C2902">
        <v>1226</v>
      </c>
      <c r="F2902" t="s">
        <v>17</v>
      </c>
      <c r="G2902" t="s">
        <v>43</v>
      </c>
      <c r="H2902">
        <v>111.8</v>
      </c>
      <c r="I2902">
        <v>2</v>
      </c>
      <c r="J2902">
        <v>223.6</v>
      </c>
      <c r="K2902" t="s">
        <v>27</v>
      </c>
      <c r="L2902" t="s">
        <v>36</v>
      </c>
      <c r="N2902" t="str">
        <f t="shared" si="45"/>
        <v>insert into masivo1 values ('12901','2025-05-05','1226','','','Accesorios','Reloj','111.8','2','223.6','Tarjeta de crédito','Oriente',);</v>
      </c>
    </row>
    <row r="2903" spans="1:14" x14ac:dyDescent="0.25">
      <c r="A2903">
        <v>12902</v>
      </c>
      <c r="B2903" s="2">
        <v>45797</v>
      </c>
      <c r="C2903">
        <v>2108</v>
      </c>
      <c r="F2903" t="s">
        <v>22</v>
      </c>
      <c r="G2903" t="s">
        <v>38</v>
      </c>
      <c r="H2903">
        <v>69.47</v>
      </c>
      <c r="I2903">
        <v>5</v>
      </c>
      <c r="J2903">
        <v>347.35</v>
      </c>
      <c r="K2903" t="s">
        <v>31</v>
      </c>
      <c r="L2903" t="s">
        <v>20</v>
      </c>
      <c r="N2903" t="str">
        <f t="shared" si="45"/>
        <v>insert into masivo1 values ('12902','2025-05-20','2108','','','Zapatos','Zapatos de vestir','69.47','5','347.35','Contra entrega','Occidente',);</v>
      </c>
    </row>
    <row r="2904" spans="1:14" x14ac:dyDescent="0.25">
      <c r="A2904">
        <v>12903</v>
      </c>
      <c r="B2904" s="2">
        <v>45832</v>
      </c>
      <c r="C2904">
        <v>2754</v>
      </c>
      <c r="F2904" t="s">
        <v>17</v>
      </c>
      <c r="G2904" t="s">
        <v>43</v>
      </c>
      <c r="H2904">
        <v>170.9</v>
      </c>
      <c r="I2904">
        <v>2</v>
      </c>
      <c r="J2904">
        <v>341.8</v>
      </c>
      <c r="K2904" t="s">
        <v>15</v>
      </c>
      <c r="L2904" t="s">
        <v>32</v>
      </c>
      <c r="N2904" t="str">
        <f t="shared" si="45"/>
        <v>insert into masivo1 values ('12903','2025-06-24','2754','','','Accesorios','Reloj','170.9','2','341.8','Efectivo','Sur',);</v>
      </c>
    </row>
    <row r="2905" spans="1:14" x14ac:dyDescent="0.25">
      <c r="A2905">
        <v>12904</v>
      </c>
      <c r="B2905" s="2">
        <v>45698</v>
      </c>
      <c r="C2905">
        <v>2898</v>
      </c>
      <c r="F2905" t="s">
        <v>22</v>
      </c>
      <c r="G2905" t="s">
        <v>38</v>
      </c>
      <c r="H2905">
        <v>19.079999999999998</v>
      </c>
      <c r="I2905">
        <v>4</v>
      </c>
      <c r="J2905">
        <v>76.319999999999993</v>
      </c>
      <c r="K2905" t="s">
        <v>19</v>
      </c>
      <c r="L2905" t="s">
        <v>16</v>
      </c>
      <c r="N2905" t="str">
        <f t="shared" si="45"/>
        <v>insert into masivo1 values ('12904','2025-02-10','2898','','','Zapatos','Zapatos de vestir','19.08','4','76.32','Transferencia','Ciudad',);</v>
      </c>
    </row>
    <row r="2906" spans="1:14" x14ac:dyDescent="0.25">
      <c r="A2906">
        <v>12905</v>
      </c>
      <c r="B2906" s="2">
        <v>45735</v>
      </c>
      <c r="C2906">
        <v>2444</v>
      </c>
      <c r="F2906" t="s">
        <v>40</v>
      </c>
      <c r="G2906" t="s">
        <v>41</v>
      </c>
      <c r="H2906">
        <v>59.1</v>
      </c>
      <c r="I2906">
        <v>3</v>
      </c>
      <c r="J2906">
        <v>177.3</v>
      </c>
      <c r="K2906" t="s">
        <v>27</v>
      </c>
      <c r="L2906" t="s">
        <v>32</v>
      </c>
      <c r="N2906" t="str">
        <f t="shared" si="45"/>
        <v>insert into masivo1 values ('12905','2025-03-19','2444','','','Chaquetas','Chaqueta deportiva','59.1','3','177.3','Tarjeta de crédito','Sur',);</v>
      </c>
    </row>
    <row r="2907" spans="1:14" x14ac:dyDescent="0.25">
      <c r="A2907">
        <v>12906</v>
      </c>
      <c r="B2907" s="2">
        <v>45692</v>
      </c>
      <c r="C2907">
        <v>1028</v>
      </c>
      <c r="F2907" t="s">
        <v>25</v>
      </c>
      <c r="G2907" t="s">
        <v>26</v>
      </c>
      <c r="H2907">
        <v>144.57</v>
      </c>
      <c r="I2907">
        <v>5</v>
      </c>
      <c r="J2907">
        <v>722.85</v>
      </c>
      <c r="K2907" t="s">
        <v>27</v>
      </c>
      <c r="L2907" t="s">
        <v>36</v>
      </c>
      <c r="N2907" t="str">
        <f t="shared" si="45"/>
        <v>insert into masivo1 values ('12906','2025-02-04','1028','','','Vestidos','Vestido casual','144.57','5','722.85','Tarjeta de crédito','Oriente',);</v>
      </c>
    </row>
    <row r="2908" spans="1:14" x14ac:dyDescent="0.25">
      <c r="A2908">
        <v>12907</v>
      </c>
      <c r="B2908" s="2">
        <v>45666</v>
      </c>
      <c r="C2908">
        <v>1477</v>
      </c>
      <c r="F2908" t="s">
        <v>25</v>
      </c>
      <c r="G2908" t="s">
        <v>48</v>
      </c>
      <c r="H2908">
        <v>126.42</v>
      </c>
      <c r="I2908">
        <v>4</v>
      </c>
      <c r="J2908">
        <v>505.68</v>
      </c>
      <c r="K2908" t="s">
        <v>34</v>
      </c>
      <c r="L2908" t="s">
        <v>32</v>
      </c>
      <c r="N2908" t="str">
        <f t="shared" si="45"/>
        <v>insert into masivo1 values ('12907','2025-01-09','1477','','','Vestidos','Vestido de fiesta','126.42','4','505.68','Tarjeta de débito','Sur',);</v>
      </c>
    </row>
    <row r="2909" spans="1:14" x14ac:dyDescent="0.25">
      <c r="A2909">
        <v>12908</v>
      </c>
      <c r="B2909" s="2">
        <v>45695</v>
      </c>
      <c r="C2909">
        <v>1812</v>
      </c>
      <c r="F2909" t="s">
        <v>17</v>
      </c>
      <c r="G2909" t="s">
        <v>43</v>
      </c>
      <c r="H2909">
        <v>45.22</v>
      </c>
      <c r="I2909">
        <v>1</v>
      </c>
      <c r="J2909">
        <v>45.22</v>
      </c>
      <c r="K2909" t="s">
        <v>19</v>
      </c>
      <c r="L2909" t="s">
        <v>20</v>
      </c>
      <c r="N2909" t="str">
        <f t="shared" si="45"/>
        <v>insert into masivo1 values ('12908','2025-02-07','1812','','','Accesorios','Reloj','45.22','1','45.22','Transferencia','Occidente',);</v>
      </c>
    </row>
    <row r="2910" spans="1:14" x14ac:dyDescent="0.25">
      <c r="A2910">
        <v>12909</v>
      </c>
      <c r="B2910" s="2">
        <v>45830</v>
      </c>
      <c r="C2910">
        <v>2744</v>
      </c>
      <c r="F2910" t="s">
        <v>40</v>
      </c>
      <c r="G2910" t="s">
        <v>42</v>
      </c>
      <c r="H2910">
        <v>147.62</v>
      </c>
      <c r="I2910">
        <v>5</v>
      </c>
      <c r="J2910">
        <v>738.1</v>
      </c>
      <c r="K2910" t="s">
        <v>19</v>
      </c>
      <c r="L2910" t="s">
        <v>32</v>
      </c>
      <c r="N2910" t="str">
        <f t="shared" si="45"/>
        <v>insert into masivo1 values ('12909','2025-06-22','2744','','','Chaquetas','Chaqueta de cuero','147.62','5','738.1','Transferencia','Sur',);</v>
      </c>
    </row>
    <row r="2911" spans="1:14" x14ac:dyDescent="0.25">
      <c r="A2911">
        <v>12910</v>
      </c>
      <c r="B2911" s="2">
        <v>45694</v>
      </c>
      <c r="C2911">
        <v>1546</v>
      </c>
      <c r="F2911" t="s">
        <v>17</v>
      </c>
      <c r="G2911" t="s">
        <v>18</v>
      </c>
      <c r="H2911">
        <v>135.38999999999999</v>
      </c>
      <c r="I2911">
        <v>3</v>
      </c>
      <c r="J2911">
        <v>406.17</v>
      </c>
      <c r="K2911" t="s">
        <v>15</v>
      </c>
      <c r="L2911" t="s">
        <v>36</v>
      </c>
      <c r="N2911" t="str">
        <f t="shared" si="45"/>
        <v>insert into masivo1 values ('12910','2025-02-06','1546','','','Accesorios','Bolso de mano','135.39','3','406.17','Efectivo','Oriente',);</v>
      </c>
    </row>
    <row r="2912" spans="1:14" x14ac:dyDescent="0.25">
      <c r="A2912">
        <v>12911</v>
      </c>
      <c r="B2912" s="2">
        <v>45834</v>
      </c>
      <c r="C2912">
        <v>2099</v>
      </c>
      <c r="F2912" t="s">
        <v>22</v>
      </c>
      <c r="G2912" t="s">
        <v>38</v>
      </c>
      <c r="H2912">
        <v>12.46</v>
      </c>
      <c r="I2912">
        <v>1</v>
      </c>
      <c r="J2912">
        <v>12.46</v>
      </c>
      <c r="K2912" t="s">
        <v>27</v>
      </c>
      <c r="L2912" t="s">
        <v>36</v>
      </c>
      <c r="N2912" t="str">
        <f t="shared" si="45"/>
        <v>insert into masivo1 values ('12911','2025-06-26','2099','','','Zapatos','Zapatos de vestir','12.46','1','12.46','Tarjeta de crédito','Oriente',);</v>
      </c>
    </row>
    <row r="2913" spans="1:14" x14ac:dyDescent="0.25">
      <c r="A2913">
        <v>12912</v>
      </c>
      <c r="B2913" s="2">
        <v>45764</v>
      </c>
      <c r="C2913">
        <v>1922</v>
      </c>
      <c r="F2913" t="s">
        <v>29</v>
      </c>
      <c r="G2913" t="s">
        <v>30</v>
      </c>
      <c r="H2913">
        <v>172.59</v>
      </c>
      <c r="I2913">
        <v>3</v>
      </c>
      <c r="J2913">
        <v>517.77</v>
      </c>
      <c r="K2913" t="s">
        <v>31</v>
      </c>
      <c r="L2913" t="s">
        <v>16</v>
      </c>
      <c r="N2913" t="str">
        <f t="shared" si="45"/>
        <v>insert into masivo1 values ('12912','2025-04-17','1922','','','Camisetas','Camiseta básica','172.59','3','517.77','Contra entrega','Ciudad',);</v>
      </c>
    </row>
    <row r="2914" spans="1:14" x14ac:dyDescent="0.25">
      <c r="A2914">
        <v>12913</v>
      </c>
      <c r="B2914" s="2">
        <v>45891</v>
      </c>
      <c r="C2914">
        <v>2101</v>
      </c>
      <c r="F2914" t="s">
        <v>29</v>
      </c>
      <c r="G2914" t="s">
        <v>30</v>
      </c>
      <c r="H2914">
        <v>148.29</v>
      </c>
      <c r="I2914">
        <v>1</v>
      </c>
      <c r="J2914">
        <v>148.29</v>
      </c>
      <c r="K2914" t="s">
        <v>15</v>
      </c>
      <c r="L2914" t="s">
        <v>20</v>
      </c>
      <c r="N2914" t="str">
        <f t="shared" si="45"/>
        <v>insert into masivo1 values ('12913','2025-08-22','2101','','','Camisetas','Camiseta básica','148.29','1','148.29','Efectivo','Occidente',);</v>
      </c>
    </row>
    <row r="2915" spans="1:14" x14ac:dyDescent="0.25">
      <c r="A2915">
        <v>12914</v>
      </c>
      <c r="B2915" s="2">
        <v>45743</v>
      </c>
      <c r="C2915">
        <v>2132</v>
      </c>
      <c r="F2915" t="s">
        <v>17</v>
      </c>
      <c r="G2915" t="s">
        <v>18</v>
      </c>
      <c r="H2915">
        <v>125.81</v>
      </c>
      <c r="I2915">
        <v>2</v>
      </c>
      <c r="J2915">
        <v>251.62</v>
      </c>
      <c r="K2915" t="s">
        <v>15</v>
      </c>
      <c r="L2915" t="s">
        <v>16</v>
      </c>
      <c r="N2915" t="str">
        <f t="shared" si="45"/>
        <v>insert into masivo1 values ('12914','2025-03-27','2132','','','Accesorios','Bolso de mano','125.81','2','251.62','Efectivo','Ciudad',);</v>
      </c>
    </row>
    <row r="2916" spans="1:14" x14ac:dyDescent="0.25">
      <c r="A2916">
        <v>12915</v>
      </c>
      <c r="B2916" s="2">
        <v>45667</v>
      </c>
      <c r="C2916">
        <v>1935</v>
      </c>
      <c r="F2916" t="s">
        <v>40</v>
      </c>
      <c r="G2916" t="s">
        <v>47</v>
      </c>
      <c r="H2916">
        <v>69.72</v>
      </c>
      <c r="I2916">
        <v>1</v>
      </c>
      <c r="J2916">
        <v>69.72</v>
      </c>
      <c r="K2916" t="s">
        <v>19</v>
      </c>
      <c r="L2916" t="s">
        <v>20</v>
      </c>
      <c r="N2916" t="str">
        <f t="shared" si="45"/>
        <v>insert into masivo1 values ('12915','2025-01-10','1935','','','Chaquetas','Abrigo','69.72','1','69.72','Transferencia','Occidente',);</v>
      </c>
    </row>
    <row r="2917" spans="1:14" x14ac:dyDescent="0.25">
      <c r="A2917">
        <v>12916</v>
      </c>
      <c r="B2917" s="2">
        <v>45841</v>
      </c>
      <c r="C2917">
        <v>2189</v>
      </c>
      <c r="F2917" t="s">
        <v>17</v>
      </c>
      <c r="G2917" t="s">
        <v>44</v>
      </c>
      <c r="H2917">
        <v>113.7</v>
      </c>
      <c r="I2917">
        <v>5</v>
      </c>
      <c r="J2917">
        <v>568.5</v>
      </c>
      <c r="K2917" t="s">
        <v>15</v>
      </c>
      <c r="L2917" t="s">
        <v>36</v>
      </c>
      <c r="N2917" t="str">
        <f t="shared" si="45"/>
        <v>insert into masivo1 values ('12916','2025-07-03','2189','','','Accesorios','Gorra','113.7','5','568.5','Efectivo','Oriente',);</v>
      </c>
    </row>
    <row r="2918" spans="1:14" x14ac:dyDescent="0.25">
      <c r="A2918">
        <v>12917</v>
      </c>
      <c r="B2918" s="2">
        <v>45885</v>
      </c>
      <c r="C2918">
        <v>1682</v>
      </c>
      <c r="F2918" t="s">
        <v>22</v>
      </c>
      <c r="G2918" t="s">
        <v>39</v>
      </c>
      <c r="H2918">
        <v>23.66</v>
      </c>
      <c r="I2918">
        <v>4</v>
      </c>
      <c r="J2918">
        <v>94.64</v>
      </c>
      <c r="K2918" t="s">
        <v>31</v>
      </c>
      <c r="L2918" t="s">
        <v>32</v>
      </c>
      <c r="N2918" t="str">
        <f t="shared" si="45"/>
        <v>insert into masivo1 values ('12917','2025-08-16','1682','','','Zapatos','Zapatillas deportivas','23.66','4','94.64','Contra entrega','Sur',);</v>
      </c>
    </row>
    <row r="2919" spans="1:14" x14ac:dyDescent="0.25">
      <c r="A2919">
        <v>12918</v>
      </c>
      <c r="B2919" s="2">
        <v>45842</v>
      </c>
      <c r="C2919">
        <v>1868</v>
      </c>
      <c r="F2919" t="s">
        <v>22</v>
      </c>
      <c r="G2919" t="s">
        <v>38</v>
      </c>
      <c r="H2919">
        <v>103.47</v>
      </c>
      <c r="I2919">
        <v>1</v>
      </c>
      <c r="J2919">
        <v>103.47</v>
      </c>
      <c r="K2919" t="s">
        <v>19</v>
      </c>
      <c r="L2919" t="s">
        <v>20</v>
      </c>
      <c r="N2919" t="str">
        <f t="shared" si="45"/>
        <v>insert into masivo1 values ('12918','2025-07-04','1868','','','Zapatos','Zapatos de vestir','103.47','1','103.47','Transferencia','Occidente',);</v>
      </c>
    </row>
    <row r="2920" spans="1:14" x14ac:dyDescent="0.25">
      <c r="A2920">
        <v>12919</v>
      </c>
      <c r="B2920" s="2">
        <v>45884</v>
      </c>
      <c r="C2920">
        <v>2640</v>
      </c>
      <c r="F2920" t="s">
        <v>17</v>
      </c>
      <c r="G2920" t="s">
        <v>43</v>
      </c>
      <c r="H2920">
        <v>176.12</v>
      </c>
      <c r="I2920">
        <v>5</v>
      </c>
      <c r="J2920">
        <v>880.6</v>
      </c>
      <c r="K2920" t="s">
        <v>34</v>
      </c>
      <c r="L2920" t="s">
        <v>20</v>
      </c>
      <c r="N2920" t="str">
        <f t="shared" si="45"/>
        <v>insert into masivo1 values ('12919','2025-08-15','2640','','','Accesorios','Reloj','176.12','5','880.6','Tarjeta de débito','Occidente',);</v>
      </c>
    </row>
    <row r="2921" spans="1:14" x14ac:dyDescent="0.25">
      <c r="A2921">
        <v>12920</v>
      </c>
      <c r="B2921" s="2">
        <v>45695</v>
      </c>
      <c r="C2921">
        <v>1817</v>
      </c>
      <c r="F2921" t="s">
        <v>22</v>
      </c>
      <c r="G2921" t="s">
        <v>39</v>
      </c>
      <c r="H2921">
        <v>36.69</v>
      </c>
      <c r="I2921">
        <v>1</v>
      </c>
      <c r="J2921">
        <v>36.69</v>
      </c>
      <c r="K2921" t="s">
        <v>27</v>
      </c>
      <c r="L2921" t="s">
        <v>16</v>
      </c>
      <c r="N2921" t="str">
        <f t="shared" si="45"/>
        <v>insert into masivo1 values ('12920','2025-02-07','1817','','','Zapatos','Zapatillas deportivas','36.69','1','36.69','Tarjeta de crédito','Ciudad',);</v>
      </c>
    </row>
    <row r="2922" spans="1:14" x14ac:dyDescent="0.25">
      <c r="A2922">
        <v>12921</v>
      </c>
      <c r="B2922" s="2">
        <v>45780</v>
      </c>
      <c r="C2922">
        <v>1140</v>
      </c>
      <c r="F2922" t="s">
        <v>22</v>
      </c>
      <c r="G2922" t="s">
        <v>38</v>
      </c>
      <c r="H2922">
        <v>153.06</v>
      </c>
      <c r="I2922">
        <v>2</v>
      </c>
      <c r="J2922">
        <v>306.12</v>
      </c>
      <c r="K2922" t="s">
        <v>19</v>
      </c>
      <c r="L2922" t="s">
        <v>32</v>
      </c>
      <c r="N2922" t="str">
        <f t="shared" si="45"/>
        <v>insert into masivo1 values ('12921','2025-05-03','1140','','','Zapatos','Zapatos de vestir','153.06','2','306.12','Transferencia','Sur',);</v>
      </c>
    </row>
    <row r="2923" spans="1:14" x14ac:dyDescent="0.25">
      <c r="A2923">
        <v>12922</v>
      </c>
      <c r="B2923" s="2">
        <v>45854</v>
      </c>
      <c r="C2923">
        <v>2605</v>
      </c>
      <c r="F2923" t="s">
        <v>25</v>
      </c>
      <c r="G2923" t="s">
        <v>26</v>
      </c>
      <c r="H2923">
        <v>196.74</v>
      </c>
      <c r="I2923">
        <v>4</v>
      </c>
      <c r="J2923">
        <v>786.96</v>
      </c>
      <c r="K2923" t="s">
        <v>19</v>
      </c>
      <c r="L2923" t="s">
        <v>32</v>
      </c>
      <c r="N2923" t="str">
        <f t="shared" si="45"/>
        <v>insert into masivo1 values ('12922','2025-07-16','2605','','','Vestidos','Vestido casual','196.74','4','786.96','Transferencia','Sur',);</v>
      </c>
    </row>
    <row r="2924" spans="1:14" x14ac:dyDescent="0.25">
      <c r="A2924">
        <v>12923</v>
      </c>
      <c r="B2924" s="2">
        <v>45728</v>
      </c>
      <c r="C2924">
        <v>1279</v>
      </c>
      <c r="F2924" t="s">
        <v>22</v>
      </c>
      <c r="G2924" t="s">
        <v>23</v>
      </c>
      <c r="H2924">
        <v>127.5</v>
      </c>
      <c r="I2924">
        <v>3</v>
      </c>
      <c r="J2924">
        <v>382.5</v>
      </c>
      <c r="K2924" t="s">
        <v>15</v>
      </c>
      <c r="L2924" t="s">
        <v>28</v>
      </c>
      <c r="N2924" t="str">
        <f t="shared" si="45"/>
        <v>insert into masivo1 values ('12923','2025-03-12','1279','','','Zapatos','Sandalias','127.5','3','382.5','Efectivo','Norte',);</v>
      </c>
    </row>
    <row r="2925" spans="1:14" x14ac:dyDescent="0.25">
      <c r="A2925">
        <v>12924</v>
      </c>
      <c r="B2925" s="2">
        <v>45730</v>
      </c>
      <c r="C2925">
        <v>2002</v>
      </c>
      <c r="F2925" t="s">
        <v>17</v>
      </c>
      <c r="G2925" t="s">
        <v>43</v>
      </c>
      <c r="H2925">
        <v>162.43</v>
      </c>
      <c r="I2925">
        <v>2</v>
      </c>
      <c r="J2925">
        <v>324.86</v>
      </c>
      <c r="K2925" t="s">
        <v>15</v>
      </c>
      <c r="L2925" t="s">
        <v>20</v>
      </c>
      <c r="N2925" t="str">
        <f t="shared" si="45"/>
        <v>insert into masivo1 values ('12924','2025-03-14','2002','','','Accesorios','Reloj','162.43','2','324.86','Efectivo','Occidente',);</v>
      </c>
    </row>
    <row r="2926" spans="1:14" x14ac:dyDescent="0.25">
      <c r="A2926">
        <v>12925</v>
      </c>
      <c r="B2926" s="2">
        <v>45840</v>
      </c>
      <c r="C2926">
        <v>2968</v>
      </c>
      <c r="F2926" t="s">
        <v>29</v>
      </c>
      <c r="G2926" t="s">
        <v>30</v>
      </c>
      <c r="H2926">
        <v>40.69</v>
      </c>
      <c r="I2926">
        <v>2</v>
      </c>
      <c r="J2926">
        <v>81.38</v>
      </c>
      <c r="K2926" t="s">
        <v>34</v>
      </c>
      <c r="L2926" t="s">
        <v>36</v>
      </c>
      <c r="N2926" t="str">
        <f t="shared" si="45"/>
        <v>insert into masivo1 values ('12925','2025-07-02','2968','','','Camisetas','Camiseta básica','40.69','2','81.38','Tarjeta de débito','Oriente',);</v>
      </c>
    </row>
    <row r="2927" spans="1:14" x14ac:dyDescent="0.25">
      <c r="A2927">
        <v>12926</v>
      </c>
      <c r="B2927" s="2">
        <v>45670</v>
      </c>
      <c r="C2927">
        <v>1915</v>
      </c>
      <c r="F2927" t="s">
        <v>13</v>
      </c>
      <c r="G2927" t="s">
        <v>33</v>
      </c>
      <c r="H2927">
        <v>37.369999999999997</v>
      </c>
      <c r="I2927">
        <v>3</v>
      </c>
      <c r="J2927">
        <v>112.11</v>
      </c>
      <c r="K2927" t="s">
        <v>19</v>
      </c>
      <c r="L2927" t="s">
        <v>36</v>
      </c>
      <c r="N2927" t="str">
        <f t="shared" si="45"/>
        <v>insert into masivo1 values ('12926','2025-01-13','1915','','','Pantalones','Jogger','37.37','3','112.11','Transferencia','Oriente',);</v>
      </c>
    </row>
    <row r="2928" spans="1:14" x14ac:dyDescent="0.25">
      <c r="A2928">
        <v>12927</v>
      </c>
      <c r="B2928" s="2">
        <v>45799</v>
      </c>
      <c r="C2928">
        <v>1449</v>
      </c>
      <c r="F2928" t="s">
        <v>17</v>
      </c>
      <c r="G2928" t="s">
        <v>43</v>
      </c>
      <c r="H2928">
        <v>80.73</v>
      </c>
      <c r="I2928">
        <v>4</v>
      </c>
      <c r="J2928">
        <v>322.92</v>
      </c>
      <c r="K2928" t="s">
        <v>19</v>
      </c>
      <c r="L2928" t="s">
        <v>32</v>
      </c>
      <c r="N2928" t="str">
        <f t="shared" si="45"/>
        <v>insert into masivo1 values ('12927','2025-05-22','1449','','','Accesorios','Reloj','80.73','4','322.92','Transferencia','Sur',);</v>
      </c>
    </row>
    <row r="2929" spans="1:14" x14ac:dyDescent="0.25">
      <c r="A2929">
        <v>12928</v>
      </c>
      <c r="B2929" s="2">
        <v>45893</v>
      </c>
      <c r="C2929">
        <v>1988</v>
      </c>
      <c r="F2929" t="s">
        <v>25</v>
      </c>
      <c r="G2929" t="s">
        <v>26</v>
      </c>
      <c r="H2929">
        <v>121.67</v>
      </c>
      <c r="I2929">
        <v>2</v>
      </c>
      <c r="J2929">
        <v>243.34</v>
      </c>
      <c r="K2929" t="s">
        <v>27</v>
      </c>
      <c r="L2929" t="s">
        <v>28</v>
      </c>
      <c r="N2929" t="str">
        <f t="shared" si="45"/>
        <v>insert into masivo1 values ('12928','2025-08-24','1988','','','Vestidos','Vestido casual','121.67','2','243.34','Tarjeta de crédito','Norte',);</v>
      </c>
    </row>
    <row r="2930" spans="1:14" x14ac:dyDescent="0.25">
      <c r="A2930">
        <v>12929</v>
      </c>
      <c r="B2930" s="2">
        <v>45693</v>
      </c>
      <c r="C2930">
        <v>2040</v>
      </c>
      <c r="F2930" t="s">
        <v>29</v>
      </c>
      <c r="G2930" t="s">
        <v>35</v>
      </c>
      <c r="H2930">
        <v>91.93</v>
      </c>
      <c r="I2930">
        <v>4</v>
      </c>
      <c r="J2930">
        <v>367.72</v>
      </c>
      <c r="K2930" t="s">
        <v>27</v>
      </c>
      <c r="L2930" t="s">
        <v>28</v>
      </c>
      <c r="N2930" t="str">
        <f t="shared" si="45"/>
        <v>insert into masivo1 values ('12929','2025-02-05','2040','','','Camisetas','Camiseta deportiva','91.93','4','367.72','Tarjeta de crédito','Norte',);</v>
      </c>
    </row>
    <row r="2931" spans="1:14" x14ac:dyDescent="0.25">
      <c r="A2931">
        <v>12930</v>
      </c>
      <c r="B2931" s="2">
        <v>45847</v>
      </c>
      <c r="C2931">
        <v>2900</v>
      </c>
      <c r="F2931" t="s">
        <v>17</v>
      </c>
      <c r="G2931" t="s">
        <v>44</v>
      </c>
      <c r="H2931">
        <v>98.51</v>
      </c>
      <c r="I2931">
        <v>4</v>
      </c>
      <c r="J2931">
        <v>394.04</v>
      </c>
      <c r="K2931" t="s">
        <v>27</v>
      </c>
      <c r="L2931" t="s">
        <v>32</v>
      </c>
      <c r="N2931" t="str">
        <f t="shared" si="45"/>
        <v>insert into masivo1 values ('12930','2025-07-09','2900','','','Accesorios','Gorra','98.51','4','394.04','Tarjeta de crédito','Sur',);</v>
      </c>
    </row>
    <row r="2932" spans="1:14" x14ac:dyDescent="0.25">
      <c r="A2932">
        <v>12931</v>
      </c>
      <c r="B2932" s="2">
        <v>45820</v>
      </c>
      <c r="C2932">
        <v>2265</v>
      </c>
      <c r="F2932" t="s">
        <v>13</v>
      </c>
      <c r="G2932" t="s">
        <v>14</v>
      </c>
      <c r="H2932">
        <v>144.56</v>
      </c>
      <c r="I2932">
        <v>2</v>
      </c>
      <c r="J2932">
        <v>289.12</v>
      </c>
      <c r="K2932" t="s">
        <v>34</v>
      </c>
      <c r="L2932" t="s">
        <v>32</v>
      </c>
      <c r="N2932" t="str">
        <f t="shared" si="45"/>
        <v>insert into masivo1 values ('12931','2025-06-12','2265','','','Pantalones','Jeans slim','144.56','2','289.12','Tarjeta de débito','Sur',);</v>
      </c>
    </row>
    <row r="2933" spans="1:14" x14ac:dyDescent="0.25">
      <c r="A2933">
        <v>12932</v>
      </c>
      <c r="B2933" s="2">
        <v>45815</v>
      </c>
      <c r="C2933">
        <v>1691</v>
      </c>
      <c r="F2933" t="s">
        <v>29</v>
      </c>
      <c r="G2933" t="s">
        <v>30</v>
      </c>
      <c r="H2933">
        <v>56.97</v>
      </c>
      <c r="I2933">
        <v>4</v>
      </c>
      <c r="J2933">
        <v>227.88</v>
      </c>
      <c r="K2933" t="s">
        <v>15</v>
      </c>
      <c r="L2933" t="s">
        <v>32</v>
      </c>
      <c r="N2933" t="str">
        <f t="shared" si="45"/>
        <v>insert into masivo1 values ('12932','2025-06-07','1691','','','Camisetas','Camiseta básica','56.97','4','227.88','Efectivo','Sur',);</v>
      </c>
    </row>
    <row r="2934" spans="1:14" x14ac:dyDescent="0.25">
      <c r="A2934">
        <v>12933</v>
      </c>
      <c r="B2934" s="2">
        <v>45798</v>
      </c>
      <c r="C2934">
        <v>2830</v>
      </c>
      <c r="F2934" t="s">
        <v>17</v>
      </c>
      <c r="G2934" t="s">
        <v>44</v>
      </c>
      <c r="H2934">
        <v>170.01</v>
      </c>
      <c r="I2934">
        <v>1</v>
      </c>
      <c r="J2934">
        <v>170.01</v>
      </c>
      <c r="K2934" t="s">
        <v>31</v>
      </c>
      <c r="L2934" t="s">
        <v>32</v>
      </c>
      <c r="N2934" t="str">
        <f t="shared" si="45"/>
        <v>insert into masivo1 values ('12933','2025-05-21','2830','','','Accesorios','Gorra','170.01','1','170.01','Contra entrega','Sur',);</v>
      </c>
    </row>
    <row r="2935" spans="1:14" x14ac:dyDescent="0.25">
      <c r="A2935">
        <v>12934</v>
      </c>
      <c r="B2935" s="2">
        <v>45785</v>
      </c>
      <c r="C2935">
        <v>2765</v>
      </c>
      <c r="F2935" t="s">
        <v>25</v>
      </c>
      <c r="G2935" t="s">
        <v>45</v>
      </c>
      <c r="H2935">
        <v>136.29</v>
      </c>
      <c r="I2935">
        <v>1</v>
      </c>
      <c r="J2935">
        <v>136.29</v>
      </c>
      <c r="K2935" t="s">
        <v>19</v>
      </c>
      <c r="L2935" t="s">
        <v>28</v>
      </c>
      <c r="N2935" t="str">
        <f t="shared" si="45"/>
        <v>insert into masivo1 values ('12934','2025-05-08','2765','','','Vestidos','Vestido de verano','136.29','1','136.29','Transferencia','Norte',);</v>
      </c>
    </row>
    <row r="2936" spans="1:14" x14ac:dyDescent="0.25">
      <c r="A2936">
        <v>12935</v>
      </c>
      <c r="B2936" s="2">
        <v>45857</v>
      </c>
      <c r="C2936">
        <v>1723</v>
      </c>
      <c r="F2936" t="s">
        <v>29</v>
      </c>
      <c r="G2936" t="s">
        <v>30</v>
      </c>
      <c r="H2936">
        <v>104.13</v>
      </c>
      <c r="I2936">
        <v>1</v>
      </c>
      <c r="J2936">
        <v>104.13</v>
      </c>
      <c r="K2936" t="s">
        <v>34</v>
      </c>
      <c r="L2936" t="s">
        <v>20</v>
      </c>
      <c r="N2936" t="str">
        <f t="shared" si="45"/>
        <v>insert into masivo1 values ('12935','2025-07-19','1723','','','Camisetas','Camiseta básica','104.13','1','104.13','Tarjeta de débito','Occidente',);</v>
      </c>
    </row>
    <row r="2937" spans="1:14" x14ac:dyDescent="0.25">
      <c r="A2937">
        <v>12936</v>
      </c>
      <c r="B2937" s="2">
        <v>45786</v>
      </c>
      <c r="C2937">
        <v>1063</v>
      </c>
      <c r="F2937" t="s">
        <v>22</v>
      </c>
      <c r="G2937" t="s">
        <v>23</v>
      </c>
      <c r="H2937">
        <v>31.81</v>
      </c>
      <c r="I2937">
        <v>3</v>
      </c>
      <c r="J2937">
        <v>95.43</v>
      </c>
      <c r="K2937" t="s">
        <v>19</v>
      </c>
      <c r="L2937" t="s">
        <v>32</v>
      </c>
      <c r="N2937" t="str">
        <f t="shared" si="45"/>
        <v>insert into masivo1 values ('12936','2025-05-09','1063','','','Zapatos','Sandalias','31.81','3','95.43','Transferencia','Sur',);</v>
      </c>
    </row>
    <row r="2938" spans="1:14" x14ac:dyDescent="0.25">
      <c r="A2938">
        <v>12937</v>
      </c>
      <c r="B2938" s="2">
        <v>45664</v>
      </c>
      <c r="C2938">
        <v>1229</v>
      </c>
      <c r="F2938" t="s">
        <v>25</v>
      </c>
      <c r="G2938" t="s">
        <v>45</v>
      </c>
      <c r="H2938">
        <v>162.71</v>
      </c>
      <c r="I2938">
        <v>2</v>
      </c>
      <c r="J2938">
        <v>325.42</v>
      </c>
      <c r="K2938" t="s">
        <v>27</v>
      </c>
      <c r="L2938" t="s">
        <v>28</v>
      </c>
      <c r="N2938" t="str">
        <f t="shared" si="45"/>
        <v>insert into masivo1 values ('12937','2025-01-07','1229','','','Vestidos','Vestido de verano','162.71','2','325.42','Tarjeta de crédito','Norte',);</v>
      </c>
    </row>
    <row r="2939" spans="1:14" x14ac:dyDescent="0.25">
      <c r="A2939">
        <v>12938</v>
      </c>
      <c r="B2939" s="2">
        <v>45703</v>
      </c>
      <c r="C2939">
        <v>2769</v>
      </c>
      <c r="F2939" t="s">
        <v>17</v>
      </c>
      <c r="G2939" t="s">
        <v>43</v>
      </c>
      <c r="H2939">
        <v>32.33</v>
      </c>
      <c r="I2939">
        <v>4</v>
      </c>
      <c r="J2939">
        <v>129.32</v>
      </c>
      <c r="K2939" t="s">
        <v>15</v>
      </c>
      <c r="L2939" t="s">
        <v>32</v>
      </c>
      <c r="N2939" t="str">
        <f t="shared" si="45"/>
        <v>insert into masivo1 values ('12938','2025-02-15','2769','','','Accesorios','Reloj','32.33','4','129.32','Efectivo','Sur',);</v>
      </c>
    </row>
    <row r="2940" spans="1:14" x14ac:dyDescent="0.25">
      <c r="A2940">
        <v>12939</v>
      </c>
      <c r="B2940" s="2">
        <v>45690</v>
      </c>
      <c r="C2940">
        <v>2875</v>
      </c>
      <c r="F2940" t="s">
        <v>13</v>
      </c>
      <c r="G2940" t="s">
        <v>33</v>
      </c>
      <c r="H2940">
        <v>77.61</v>
      </c>
      <c r="I2940">
        <v>3</v>
      </c>
      <c r="J2940">
        <v>232.83</v>
      </c>
      <c r="K2940" t="s">
        <v>34</v>
      </c>
      <c r="L2940" t="s">
        <v>16</v>
      </c>
      <c r="N2940" t="str">
        <f t="shared" si="45"/>
        <v>insert into masivo1 values ('12939','2025-02-02','2875','','','Pantalones','Jogger','77.61','3','232.83','Tarjeta de débito','Ciudad',);</v>
      </c>
    </row>
    <row r="2941" spans="1:14" x14ac:dyDescent="0.25">
      <c r="A2941">
        <v>12940</v>
      </c>
      <c r="B2941" s="2">
        <v>45767</v>
      </c>
      <c r="C2941">
        <v>1633</v>
      </c>
      <c r="F2941" t="s">
        <v>29</v>
      </c>
      <c r="G2941" t="s">
        <v>30</v>
      </c>
      <c r="H2941">
        <v>80.72</v>
      </c>
      <c r="I2941">
        <v>4</v>
      </c>
      <c r="J2941">
        <v>322.88</v>
      </c>
      <c r="K2941" t="s">
        <v>34</v>
      </c>
      <c r="L2941" t="s">
        <v>28</v>
      </c>
      <c r="N2941" t="str">
        <f t="shared" si="45"/>
        <v>insert into masivo1 values ('12940','2025-04-20','1633','','','Camisetas','Camiseta básica','80.72','4','322.88','Tarjeta de débito','Norte',);</v>
      </c>
    </row>
    <row r="2942" spans="1:14" x14ac:dyDescent="0.25">
      <c r="A2942">
        <v>12941</v>
      </c>
      <c r="B2942" s="2">
        <v>45671</v>
      </c>
      <c r="C2942">
        <v>2301</v>
      </c>
      <c r="F2942" t="s">
        <v>17</v>
      </c>
      <c r="G2942" t="s">
        <v>43</v>
      </c>
      <c r="H2942">
        <v>96.5</v>
      </c>
      <c r="I2942">
        <v>5</v>
      </c>
      <c r="J2942">
        <v>482.5</v>
      </c>
      <c r="K2942" t="s">
        <v>34</v>
      </c>
      <c r="L2942" t="s">
        <v>20</v>
      </c>
      <c r="N2942" t="str">
        <f t="shared" si="45"/>
        <v>insert into masivo1 values ('12941','2025-01-14','2301','','','Accesorios','Reloj','96.5','5','482.5','Tarjeta de débito','Occidente',);</v>
      </c>
    </row>
    <row r="2943" spans="1:14" x14ac:dyDescent="0.25">
      <c r="A2943">
        <v>12942</v>
      </c>
      <c r="B2943" s="2">
        <v>45847</v>
      </c>
      <c r="C2943">
        <v>1196</v>
      </c>
      <c r="F2943" t="s">
        <v>25</v>
      </c>
      <c r="G2943" t="s">
        <v>26</v>
      </c>
      <c r="H2943">
        <v>55.94</v>
      </c>
      <c r="I2943">
        <v>3</v>
      </c>
      <c r="J2943">
        <v>167.82</v>
      </c>
      <c r="K2943" t="s">
        <v>34</v>
      </c>
      <c r="L2943" t="s">
        <v>36</v>
      </c>
      <c r="N2943" t="str">
        <f t="shared" si="45"/>
        <v>insert into masivo1 values ('12942','2025-07-09','1196','','','Vestidos','Vestido casual','55.94','3','167.82','Tarjeta de débito','Oriente',);</v>
      </c>
    </row>
    <row r="2944" spans="1:14" x14ac:dyDescent="0.25">
      <c r="A2944">
        <v>12943</v>
      </c>
      <c r="B2944" s="2">
        <v>45718</v>
      </c>
      <c r="C2944">
        <v>1568</v>
      </c>
      <c r="F2944" t="s">
        <v>25</v>
      </c>
      <c r="G2944" t="s">
        <v>45</v>
      </c>
      <c r="H2944">
        <v>105.87</v>
      </c>
      <c r="I2944">
        <v>3</v>
      </c>
      <c r="J2944">
        <v>317.61</v>
      </c>
      <c r="K2944" t="s">
        <v>15</v>
      </c>
      <c r="L2944" t="s">
        <v>16</v>
      </c>
      <c r="N2944" t="str">
        <f t="shared" si="45"/>
        <v>insert into masivo1 values ('12943','2025-03-02','1568','','','Vestidos','Vestido de verano','105.87','3','317.61','Efectivo','Ciudad',);</v>
      </c>
    </row>
    <row r="2945" spans="1:14" x14ac:dyDescent="0.25">
      <c r="A2945">
        <v>12944</v>
      </c>
      <c r="B2945" s="2">
        <v>45781</v>
      </c>
      <c r="C2945">
        <v>1266</v>
      </c>
      <c r="F2945" t="s">
        <v>22</v>
      </c>
      <c r="G2945" t="s">
        <v>23</v>
      </c>
      <c r="H2945">
        <v>87.99</v>
      </c>
      <c r="I2945">
        <v>1</v>
      </c>
      <c r="J2945">
        <v>87.99</v>
      </c>
      <c r="K2945" t="s">
        <v>27</v>
      </c>
      <c r="L2945" t="s">
        <v>28</v>
      </c>
      <c r="N2945" t="str">
        <f t="shared" si="45"/>
        <v>insert into masivo1 values ('12944','2025-05-04','1266','','','Zapatos','Sandalias','87.99','1','87.99','Tarjeta de crédito','Norte',);</v>
      </c>
    </row>
    <row r="2946" spans="1:14" x14ac:dyDescent="0.25">
      <c r="A2946">
        <v>12945</v>
      </c>
      <c r="B2946" s="2">
        <v>45783</v>
      </c>
      <c r="C2946">
        <v>2948</v>
      </c>
      <c r="F2946" t="s">
        <v>13</v>
      </c>
      <c r="G2946" t="s">
        <v>46</v>
      </c>
      <c r="H2946">
        <v>165.11</v>
      </c>
      <c r="I2946">
        <v>3</v>
      </c>
      <c r="J2946">
        <v>495.33</v>
      </c>
      <c r="K2946" t="s">
        <v>31</v>
      </c>
      <c r="L2946" t="s">
        <v>20</v>
      </c>
      <c r="N2946" t="str">
        <f t="shared" si="45"/>
        <v>insert into masivo1 values ('12945','2025-05-06','2948','','','Pantalones','Pantalón formal','165.11','3','495.33','Contra entrega','Occidente',);</v>
      </c>
    </row>
    <row r="2947" spans="1:14" x14ac:dyDescent="0.25">
      <c r="A2947">
        <v>12946</v>
      </c>
      <c r="B2947" s="2">
        <v>45689</v>
      </c>
      <c r="C2947">
        <v>1675</v>
      </c>
      <c r="F2947" t="s">
        <v>25</v>
      </c>
      <c r="G2947" t="s">
        <v>45</v>
      </c>
      <c r="H2947">
        <v>39.68</v>
      </c>
      <c r="I2947">
        <v>3</v>
      </c>
      <c r="J2947">
        <v>119.04</v>
      </c>
      <c r="K2947" t="s">
        <v>15</v>
      </c>
      <c r="L2947" t="s">
        <v>28</v>
      </c>
      <c r="N2947" t="str">
        <f t="shared" ref="N2947:N3010" si="46">CONCATENATE("insert into masivo1 values ('",A2947,"','",TEXT(B2947,"yyyy-mm-dd"),"','",C2947,"','",D2947,"','",E2947,"','",F2947,"','",G2947,"','",H2947,"','",I2947,"','",J2947,"','",K2947,"','",L2947,"',);")</f>
        <v>insert into masivo1 values ('12946','2025-02-01','1675','','','Vestidos','Vestido de verano','39.68','3','119.04','Efectivo','Norte',);</v>
      </c>
    </row>
    <row r="2948" spans="1:14" x14ac:dyDescent="0.25">
      <c r="A2948">
        <v>12947</v>
      </c>
      <c r="B2948" s="2">
        <v>45755</v>
      </c>
      <c r="C2948">
        <v>2443</v>
      </c>
      <c r="F2948" t="s">
        <v>29</v>
      </c>
      <c r="G2948" t="s">
        <v>37</v>
      </c>
      <c r="H2948">
        <v>71.92</v>
      </c>
      <c r="I2948">
        <v>5</v>
      </c>
      <c r="J2948">
        <v>359.6</v>
      </c>
      <c r="K2948" t="s">
        <v>31</v>
      </c>
      <c r="L2948" t="s">
        <v>36</v>
      </c>
      <c r="N2948" t="str">
        <f t="shared" si="46"/>
        <v>insert into masivo1 values ('12947','2025-04-08','2443','','','Camisetas','Camiseta estampada','71.92','5','359.6','Contra entrega','Oriente',);</v>
      </c>
    </row>
    <row r="2949" spans="1:14" x14ac:dyDescent="0.25">
      <c r="A2949">
        <v>12948</v>
      </c>
      <c r="B2949" s="2">
        <v>45685</v>
      </c>
      <c r="C2949">
        <v>1098</v>
      </c>
      <c r="F2949" t="s">
        <v>17</v>
      </c>
      <c r="G2949" t="s">
        <v>18</v>
      </c>
      <c r="H2949">
        <v>94.93</v>
      </c>
      <c r="I2949">
        <v>5</v>
      </c>
      <c r="J2949">
        <v>474.65</v>
      </c>
      <c r="K2949" t="s">
        <v>15</v>
      </c>
      <c r="L2949" t="s">
        <v>32</v>
      </c>
      <c r="N2949" t="str">
        <f t="shared" si="46"/>
        <v>insert into masivo1 values ('12948','2025-01-28','1098','','','Accesorios','Bolso de mano','94.93','5','474.65','Efectivo','Sur',);</v>
      </c>
    </row>
    <row r="2950" spans="1:14" x14ac:dyDescent="0.25">
      <c r="A2950">
        <v>12949</v>
      </c>
      <c r="B2950" s="2">
        <v>45693</v>
      </c>
      <c r="C2950">
        <v>2178</v>
      </c>
      <c r="F2950" t="s">
        <v>22</v>
      </c>
      <c r="G2950" t="s">
        <v>39</v>
      </c>
      <c r="H2950">
        <v>116.4</v>
      </c>
      <c r="I2950">
        <v>2</v>
      </c>
      <c r="J2950">
        <v>232.8</v>
      </c>
      <c r="K2950" t="s">
        <v>27</v>
      </c>
      <c r="L2950" t="s">
        <v>36</v>
      </c>
      <c r="N2950" t="str">
        <f t="shared" si="46"/>
        <v>insert into masivo1 values ('12949','2025-02-05','2178','','','Zapatos','Zapatillas deportivas','116.4','2','232.8','Tarjeta de crédito','Oriente',);</v>
      </c>
    </row>
    <row r="2951" spans="1:14" x14ac:dyDescent="0.25">
      <c r="A2951">
        <v>12950</v>
      </c>
      <c r="B2951" s="2">
        <v>45828</v>
      </c>
      <c r="C2951">
        <v>2317</v>
      </c>
      <c r="F2951" t="s">
        <v>40</v>
      </c>
      <c r="G2951" t="s">
        <v>42</v>
      </c>
      <c r="H2951">
        <v>187.19</v>
      </c>
      <c r="I2951">
        <v>5</v>
      </c>
      <c r="J2951">
        <v>935.95</v>
      </c>
      <c r="K2951" t="s">
        <v>31</v>
      </c>
      <c r="L2951" t="s">
        <v>28</v>
      </c>
      <c r="N2951" t="str">
        <f t="shared" si="46"/>
        <v>insert into masivo1 values ('12950','2025-06-20','2317','','','Chaquetas','Chaqueta de cuero','187.19','5','935.95','Contra entrega','Norte',);</v>
      </c>
    </row>
    <row r="2952" spans="1:14" x14ac:dyDescent="0.25">
      <c r="A2952">
        <v>12951</v>
      </c>
      <c r="B2952" s="2">
        <v>45699</v>
      </c>
      <c r="C2952">
        <v>1886</v>
      </c>
      <c r="F2952" t="s">
        <v>17</v>
      </c>
      <c r="G2952" t="s">
        <v>18</v>
      </c>
      <c r="H2952">
        <v>68.48</v>
      </c>
      <c r="I2952">
        <v>1</v>
      </c>
      <c r="J2952">
        <v>68.48</v>
      </c>
      <c r="K2952" t="s">
        <v>34</v>
      </c>
      <c r="L2952" t="s">
        <v>16</v>
      </c>
      <c r="N2952" t="str">
        <f t="shared" si="46"/>
        <v>insert into masivo1 values ('12951','2025-02-11','1886','','','Accesorios','Bolso de mano','68.48','1','68.48','Tarjeta de débito','Ciudad',);</v>
      </c>
    </row>
    <row r="2953" spans="1:14" x14ac:dyDescent="0.25">
      <c r="A2953">
        <v>12952</v>
      </c>
      <c r="B2953" s="2">
        <v>45783</v>
      </c>
      <c r="C2953">
        <v>1902</v>
      </c>
      <c r="F2953" t="s">
        <v>13</v>
      </c>
      <c r="G2953" t="s">
        <v>46</v>
      </c>
      <c r="H2953">
        <v>31.09</v>
      </c>
      <c r="I2953">
        <v>3</v>
      </c>
      <c r="J2953">
        <v>93.27</v>
      </c>
      <c r="K2953" t="s">
        <v>19</v>
      </c>
      <c r="L2953" t="s">
        <v>32</v>
      </c>
      <c r="N2953" t="str">
        <f t="shared" si="46"/>
        <v>insert into masivo1 values ('12952','2025-05-06','1902','','','Pantalones','Pantalón formal','31.09','3','93.27','Transferencia','Sur',);</v>
      </c>
    </row>
    <row r="2954" spans="1:14" x14ac:dyDescent="0.25">
      <c r="A2954">
        <v>12953</v>
      </c>
      <c r="B2954" s="2">
        <v>45815</v>
      </c>
      <c r="C2954">
        <v>2603</v>
      </c>
      <c r="F2954" t="s">
        <v>29</v>
      </c>
      <c r="G2954" t="s">
        <v>30</v>
      </c>
      <c r="H2954">
        <v>13.72</v>
      </c>
      <c r="I2954">
        <v>5</v>
      </c>
      <c r="J2954">
        <v>68.599999999999994</v>
      </c>
      <c r="K2954" t="s">
        <v>27</v>
      </c>
      <c r="L2954" t="s">
        <v>36</v>
      </c>
      <c r="N2954" t="str">
        <f t="shared" si="46"/>
        <v>insert into masivo1 values ('12953','2025-06-07','2603','','','Camisetas','Camiseta básica','13.72','5','68.6','Tarjeta de crédito','Oriente',);</v>
      </c>
    </row>
    <row r="2955" spans="1:14" x14ac:dyDescent="0.25">
      <c r="A2955">
        <v>12954</v>
      </c>
      <c r="B2955" s="2">
        <v>45671</v>
      </c>
      <c r="C2955">
        <v>2052</v>
      </c>
      <c r="F2955" t="s">
        <v>25</v>
      </c>
      <c r="G2955" t="s">
        <v>48</v>
      </c>
      <c r="H2955">
        <v>169.66</v>
      </c>
      <c r="I2955">
        <v>5</v>
      </c>
      <c r="J2955">
        <v>848.3</v>
      </c>
      <c r="K2955" t="s">
        <v>34</v>
      </c>
      <c r="L2955" t="s">
        <v>20</v>
      </c>
      <c r="N2955" t="str">
        <f t="shared" si="46"/>
        <v>insert into masivo1 values ('12954','2025-01-14','2052','','','Vestidos','Vestido de fiesta','169.66','5','848.3','Tarjeta de débito','Occidente',);</v>
      </c>
    </row>
    <row r="2956" spans="1:14" x14ac:dyDescent="0.25">
      <c r="A2956">
        <v>12955</v>
      </c>
      <c r="B2956" s="2">
        <v>45880</v>
      </c>
      <c r="C2956">
        <v>2933</v>
      </c>
      <c r="F2956" t="s">
        <v>22</v>
      </c>
      <c r="G2956" t="s">
        <v>38</v>
      </c>
      <c r="H2956">
        <v>26.36</v>
      </c>
      <c r="I2956">
        <v>1</v>
      </c>
      <c r="J2956">
        <v>26.36</v>
      </c>
      <c r="K2956" t="s">
        <v>27</v>
      </c>
      <c r="L2956" t="s">
        <v>20</v>
      </c>
      <c r="N2956" t="str">
        <f t="shared" si="46"/>
        <v>insert into masivo1 values ('12955','2025-08-11','2933','','','Zapatos','Zapatos de vestir','26.36','1','26.36','Tarjeta de crédito','Occidente',);</v>
      </c>
    </row>
    <row r="2957" spans="1:14" x14ac:dyDescent="0.25">
      <c r="A2957">
        <v>12956</v>
      </c>
      <c r="B2957" s="2">
        <v>45739</v>
      </c>
      <c r="C2957">
        <v>1494</v>
      </c>
      <c r="F2957" t="s">
        <v>17</v>
      </c>
      <c r="G2957" t="s">
        <v>43</v>
      </c>
      <c r="H2957">
        <v>45.02</v>
      </c>
      <c r="I2957">
        <v>1</v>
      </c>
      <c r="J2957">
        <v>45.02</v>
      </c>
      <c r="K2957" t="s">
        <v>19</v>
      </c>
      <c r="L2957" t="s">
        <v>16</v>
      </c>
      <c r="N2957" t="str">
        <f t="shared" si="46"/>
        <v>insert into masivo1 values ('12956','2025-03-23','1494','','','Accesorios','Reloj','45.02','1','45.02','Transferencia','Ciudad',);</v>
      </c>
    </row>
    <row r="2958" spans="1:14" x14ac:dyDescent="0.25">
      <c r="A2958">
        <v>12957</v>
      </c>
      <c r="B2958" s="2">
        <v>45846</v>
      </c>
      <c r="C2958">
        <v>1073</v>
      </c>
      <c r="F2958" t="s">
        <v>22</v>
      </c>
      <c r="G2958" t="s">
        <v>23</v>
      </c>
      <c r="H2958">
        <v>33.840000000000003</v>
      </c>
      <c r="I2958">
        <v>5</v>
      </c>
      <c r="J2958">
        <v>169.2</v>
      </c>
      <c r="K2958" t="s">
        <v>15</v>
      </c>
      <c r="L2958" t="s">
        <v>28</v>
      </c>
      <c r="N2958" t="str">
        <f t="shared" si="46"/>
        <v>insert into masivo1 values ('12957','2025-07-08','1073','','','Zapatos','Sandalias','33.84','5','169.2','Efectivo','Norte',);</v>
      </c>
    </row>
    <row r="2959" spans="1:14" x14ac:dyDescent="0.25">
      <c r="A2959">
        <v>12958</v>
      </c>
      <c r="B2959" s="2">
        <v>45817</v>
      </c>
      <c r="C2959">
        <v>1072</v>
      </c>
      <c r="F2959" t="s">
        <v>25</v>
      </c>
      <c r="G2959" t="s">
        <v>45</v>
      </c>
      <c r="H2959">
        <v>82.3</v>
      </c>
      <c r="I2959">
        <v>5</v>
      </c>
      <c r="J2959">
        <v>411.5</v>
      </c>
      <c r="K2959" t="s">
        <v>31</v>
      </c>
      <c r="L2959" t="s">
        <v>20</v>
      </c>
      <c r="N2959" t="str">
        <f t="shared" si="46"/>
        <v>insert into masivo1 values ('12958','2025-06-09','1072','','','Vestidos','Vestido de verano','82.3','5','411.5','Contra entrega','Occidente',);</v>
      </c>
    </row>
    <row r="2960" spans="1:14" x14ac:dyDescent="0.25">
      <c r="A2960">
        <v>12959</v>
      </c>
      <c r="B2960" s="2">
        <v>45699</v>
      </c>
      <c r="C2960">
        <v>2929</v>
      </c>
      <c r="F2960" t="s">
        <v>17</v>
      </c>
      <c r="G2960" t="s">
        <v>18</v>
      </c>
      <c r="H2960">
        <v>138.65</v>
      </c>
      <c r="I2960">
        <v>5</v>
      </c>
      <c r="J2960">
        <v>693.25</v>
      </c>
      <c r="K2960" t="s">
        <v>15</v>
      </c>
      <c r="L2960" t="s">
        <v>20</v>
      </c>
      <c r="N2960" t="str">
        <f t="shared" si="46"/>
        <v>insert into masivo1 values ('12959','2025-02-11','2929','','','Accesorios','Bolso de mano','138.65','5','693.25','Efectivo','Occidente',);</v>
      </c>
    </row>
    <row r="2961" spans="1:14" x14ac:dyDescent="0.25">
      <c r="A2961">
        <v>12960</v>
      </c>
      <c r="B2961" s="2">
        <v>45825</v>
      </c>
      <c r="C2961">
        <v>1482</v>
      </c>
      <c r="F2961" t="s">
        <v>40</v>
      </c>
      <c r="G2961" t="s">
        <v>47</v>
      </c>
      <c r="H2961">
        <v>19.95</v>
      </c>
      <c r="I2961">
        <v>5</v>
      </c>
      <c r="J2961">
        <v>99.75</v>
      </c>
      <c r="K2961" t="s">
        <v>31</v>
      </c>
      <c r="L2961" t="s">
        <v>20</v>
      </c>
      <c r="N2961" t="str">
        <f t="shared" si="46"/>
        <v>insert into masivo1 values ('12960','2025-06-17','1482','','','Chaquetas','Abrigo','19.95','5','99.75','Contra entrega','Occidente',);</v>
      </c>
    </row>
    <row r="2962" spans="1:14" x14ac:dyDescent="0.25">
      <c r="A2962">
        <v>12961</v>
      </c>
      <c r="B2962" s="2">
        <v>45742</v>
      </c>
      <c r="C2962">
        <v>1877</v>
      </c>
      <c r="F2962" t="s">
        <v>17</v>
      </c>
      <c r="G2962" t="s">
        <v>43</v>
      </c>
      <c r="H2962">
        <v>167.01</v>
      </c>
      <c r="I2962">
        <v>3</v>
      </c>
      <c r="J2962">
        <v>501.03</v>
      </c>
      <c r="K2962" t="s">
        <v>27</v>
      </c>
      <c r="L2962" t="s">
        <v>20</v>
      </c>
      <c r="N2962" t="str">
        <f t="shared" si="46"/>
        <v>insert into masivo1 values ('12961','2025-03-26','1877','','','Accesorios','Reloj','167.01','3','501.03','Tarjeta de crédito','Occidente',);</v>
      </c>
    </row>
    <row r="2963" spans="1:14" x14ac:dyDescent="0.25">
      <c r="A2963">
        <v>12962</v>
      </c>
      <c r="B2963" s="2">
        <v>45790</v>
      </c>
      <c r="C2963">
        <v>2444</v>
      </c>
      <c r="F2963" t="s">
        <v>13</v>
      </c>
      <c r="G2963" t="s">
        <v>46</v>
      </c>
      <c r="H2963">
        <v>174.9</v>
      </c>
      <c r="I2963">
        <v>4</v>
      </c>
      <c r="J2963">
        <v>699.6</v>
      </c>
      <c r="K2963" t="s">
        <v>15</v>
      </c>
      <c r="L2963" t="s">
        <v>32</v>
      </c>
      <c r="N2963" t="str">
        <f t="shared" si="46"/>
        <v>insert into masivo1 values ('12962','2025-05-13','2444','','','Pantalones','Pantalón formal','174.9','4','699.6','Efectivo','Sur',);</v>
      </c>
    </row>
    <row r="2964" spans="1:14" x14ac:dyDescent="0.25">
      <c r="A2964">
        <v>12963</v>
      </c>
      <c r="B2964" s="2">
        <v>45820</v>
      </c>
      <c r="C2964">
        <v>1909</v>
      </c>
      <c r="F2964" t="s">
        <v>22</v>
      </c>
      <c r="G2964" t="s">
        <v>39</v>
      </c>
      <c r="H2964">
        <v>34.299999999999997</v>
      </c>
      <c r="I2964">
        <v>3</v>
      </c>
      <c r="J2964">
        <v>102.9</v>
      </c>
      <c r="K2964" t="s">
        <v>31</v>
      </c>
      <c r="L2964" t="s">
        <v>36</v>
      </c>
      <c r="N2964" t="str">
        <f t="shared" si="46"/>
        <v>insert into masivo1 values ('12963','2025-06-12','1909','','','Zapatos','Zapatillas deportivas','34.3','3','102.9','Contra entrega','Oriente',);</v>
      </c>
    </row>
    <row r="2965" spans="1:14" x14ac:dyDescent="0.25">
      <c r="A2965">
        <v>12964</v>
      </c>
      <c r="B2965" s="2">
        <v>45819</v>
      </c>
      <c r="C2965">
        <v>1977</v>
      </c>
      <c r="F2965" t="s">
        <v>17</v>
      </c>
      <c r="G2965" t="s">
        <v>44</v>
      </c>
      <c r="H2965">
        <v>146.79</v>
      </c>
      <c r="I2965">
        <v>4</v>
      </c>
      <c r="J2965">
        <v>587.16</v>
      </c>
      <c r="K2965" t="s">
        <v>19</v>
      </c>
      <c r="L2965" t="s">
        <v>28</v>
      </c>
      <c r="N2965" t="str">
        <f t="shared" si="46"/>
        <v>insert into masivo1 values ('12964','2025-06-11','1977','','','Accesorios','Gorra','146.79','4','587.16','Transferencia','Norte',);</v>
      </c>
    </row>
    <row r="2966" spans="1:14" x14ac:dyDescent="0.25">
      <c r="A2966">
        <v>12965</v>
      </c>
      <c r="B2966" s="2">
        <v>45783</v>
      </c>
      <c r="C2966">
        <v>1904</v>
      </c>
      <c r="F2966" t="s">
        <v>22</v>
      </c>
      <c r="G2966" t="s">
        <v>23</v>
      </c>
      <c r="H2966">
        <v>162.72</v>
      </c>
      <c r="I2966">
        <v>3</v>
      </c>
      <c r="J2966">
        <v>488.16</v>
      </c>
      <c r="K2966" t="s">
        <v>27</v>
      </c>
      <c r="L2966" t="s">
        <v>20</v>
      </c>
      <c r="N2966" t="str">
        <f t="shared" si="46"/>
        <v>insert into masivo1 values ('12965','2025-05-06','1904','','','Zapatos','Sandalias','162.72','3','488.16','Tarjeta de crédito','Occidente',);</v>
      </c>
    </row>
    <row r="2967" spans="1:14" x14ac:dyDescent="0.25">
      <c r="A2967">
        <v>12966</v>
      </c>
      <c r="B2967" s="2">
        <v>45759</v>
      </c>
      <c r="C2967">
        <v>2210</v>
      </c>
      <c r="F2967" t="s">
        <v>40</v>
      </c>
      <c r="G2967" t="s">
        <v>47</v>
      </c>
      <c r="H2967">
        <v>24.82</v>
      </c>
      <c r="I2967">
        <v>3</v>
      </c>
      <c r="J2967">
        <v>74.459999999999994</v>
      </c>
      <c r="K2967" t="s">
        <v>19</v>
      </c>
      <c r="L2967" t="s">
        <v>20</v>
      </c>
      <c r="N2967" t="str">
        <f t="shared" si="46"/>
        <v>insert into masivo1 values ('12966','2025-04-12','2210','','','Chaquetas','Abrigo','24.82','3','74.46','Transferencia','Occidente',);</v>
      </c>
    </row>
    <row r="2968" spans="1:14" x14ac:dyDescent="0.25">
      <c r="A2968">
        <v>12967</v>
      </c>
      <c r="B2968" s="2">
        <v>45764</v>
      </c>
      <c r="C2968">
        <v>2720</v>
      </c>
      <c r="F2968" t="s">
        <v>13</v>
      </c>
      <c r="G2968" t="s">
        <v>46</v>
      </c>
      <c r="H2968">
        <v>178.53</v>
      </c>
      <c r="I2968">
        <v>2</v>
      </c>
      <c r="J2968">
        <v>357.06</v>
      </c>
      <c r="K2968" t="s">
        <v>19</v>
      </c>
      <c r="L2968" t="s">
        <v>20</v>
      </c>
      <c r="N2968" t="str">
        <f t="shared" si="46"/>
        <v>insert into masivo1 values ('12967','2025-04-17','2720','','','Pantalones','Pantalón formal','178.53','2','357.06','Transferencia','Occidente',);</v>
      </c>
    </row>
    <row r="2969" spans="1:14" x14ac:dyDescent="0.25">
      <c r="A2969">
        <v>12968</v>
      </c>
      <c r="B2969" s="2">
        <v>45767</v>
      </c>
      <c r="C2969">
        <v>2559</v>
      </c>
      <c r="F2969" t="s">
        <v>17</v>
      </c>
      <c r="G2969" t="s">
        <v>18</v>
      </c>
      <c r="H2969">
        <v>26.81</v>
      </c>
      <c r="I2969">
        <v>4</v>
      </c>
      <c r="J2969">
        <v>107.24</v>
      </c>
      <c r="K2969" t="s">
        <v>27</v>
      </c>
      <c r="L2969" t="s">
        <v>36</v>
      </c>
      <c r="N2969" t="str">
        <f t="shared" si="46"/>
        <v>insert into masivo1 values ('12968','2025-04-20','2559','','','Accesorios','Bolso de mano','26.81','4','107.24','Tarjeta de crédito','Oriente',);</v>
      </c>
    </row>
    <row r="2970" spans="1:14" x14ac:dyDescent="0.25">
      <c r="A2970">
        <v>12969</v>
      </c>
      <c r="B2970" s="2">
        <v>45692</v>
      </c>
      <c r="C2970">
        <v>2973</v>
      </c>
      <c r="F2970" t="s">
        <v>40</v>
      </c>
      <c r="G2970" t="s">
        <v>41</v>
      </c>
      <c r="H2970">
        <v>114.56</v>
      </c>
      <c r="I2970">
        <v>1</v>
      </c>
      <c r="J2970">
        <v>114.56</v>
      </c>
      <c r="K2970" t="s">
        <v>31</v>
      </c>
      <c r="L2970" t="s">
        <v>20</v>
      </c>
      <c r="N2970" t="str">
        <f t="shared" si="46"/>
        <v>insert into masivo1 values ('12969','2025-02-04','2973','','','Chaquetas','Chaqueta deportiva','114.56','1','114.56','Contra entrega','Occidente',);</v>
      </c>
    </row>
    <row r="2971" spans="1:14" x14ac:dyDescent="0.25">
      <c r="A2971">
        <v>12970</v>
      </c>
      <c r="B2971" s="2">
        <v>45740</v>
      </c>
      <c r="C2971">
        <v>2721</v>
      </c>
      <c r="F2971" t="s">
        <v>13</v>
      </c>
      <c r="G2971" t="s">
        <v>33</v>
      </c>
      <c r="H2971">
        <v>152.59</v>
      </c>
      <c r="I2971">
        <v>5</v>
      </c>
      <c r="J2971">
        <v>762.95</v>
      </c>
      <c r="K2971" t="s">
        <v>34</v>
      </c>
      <c r="L2971" t="s">
        <v>20</v>
      </c>
      <c r="N2971" t="str">
        <f t="shared" si="46"/>
        <v>insert into masivo1 values ('12970','2025-03-24','2721','','','Pantalones','Jogger','152.59','5','762.95','Tarjeta de débito','Occidente',);</v>
      </c>
    </row>
    <row r="2972" spans="1:14" x14ac:dyDescent="0.25">
      <c r="A2972">
        <v>12971</v>
      </c>
      <c r="B2972" s="2">
        <v>45892</v>
      </c>
      <c r="C2972">
        <v>2050</v>
      </c>
      <c r="F2972" t="s">
        <v>17</v>
      </c>
      <c r="G2972" t="s">
        <v>18</v>
      </c>
      <c r="H2972">
        <v>166.45</v>
      </c>
      <c r="I2972">
        <v>4</v>
      </c>
      <c r="J2972">
        <v>665.8</v>
      </c>
      <c r="K2972" t="s">
        <v>34</v>
      </c>
      <c r="L2972" t="s">
        <v>16</v>
      </c>
      <c r="N2972" t="str">
        <f t="shared" si="46"/>
        <v>insert into masivo1 values ('12971','2025-08-23','2050','','','Accesorios','Bolso de mano','166.45','4','665.8','Tarjeta de débito','Ciudad',);</v>
      </c>
    </row>
    <row r="2973" spans="1:14" x14ac:dyDescent="0.25">
      <c r="A2973">
        <v>12972</v>
      </c>
      <c r="B2973" s="2">
        <v>45823</v>
      </c>
      <c r="C2973">
        <v>2273</v>
      </c>
      <c r="F2973" t="s">
        <v>25</v>
      </c>
      <c r="G2973" t="s">
        <v>26</v>
      </c>
      <c r="H2973">
        <v>47.87</v>
      </c>
      <c r="I2973">
        <v>3</v>
      </c>
      <c r="J2973">
        <v>143.61000000000001</v>
      </c>
      <c r="K2973" t="s">
        <v>15</v>
      </c>
      <c r="L2973" t="s">
        <v>16</v>
      </c>
      <c r="N2973" t="str">
        <f t="shared" si="46"/>
        <v>insert into masivo1 values ('12972','2025-06-15','2273','','','Vestidos','Vestido casual','47.87','3','143.61','Efectivo','Ciudad',);</v>
      </c>
    </row>
    <row r="2974" spans="1:14" x14ac:dyDescent="0.25">
      <c r="A2974">
        <v>12973</v>
      </c>
      <c r="B2974" s="2">
        <v>45760</v>
      </c>
      <c r="C2974">
        <v>1673</v>
      </c>
      <c r="F2974" t="s">
        <v>17</v>
      </c>
      <c r="G2974" t="s">
        <v>43</v>
      </c>
      <c r="H2974">
        <v>113.68</v>
      </c>
      <c r="I2974">
        <v>4</v>
      </c>
      <c r="J2974">
        <v>454.72</v>
      </c>
      <c r="K2974" t="s">
        <v>31</v>
      </c>
      <c r="L2974" t="s">
        <v>32</v>
      </c>
      <c r="N2974" t="str">
        <f t="shared" si="46"/>
        <v>insert into masivo1 values ('12973','2025-04-13','1673','','','Accesorios','Reloj','113.68','4','454.72','Contra entrega','Sur',);</v>
      </c>
    </row>
    <row r="2975" spans="1:14" x14ac:dyDescent="0.25">
      <c r="A2975">
        <v>12974</v>
      </c>
      <c r="B2975" s="2">
        <v>45836</v>
      </c>
      <c r="C2975">
        <v>1206</v>
      </c>
      <c r="F2975" t="s">
        <v>17</v>
      </c>
      <c r="G2975" t="s">
        <v>18</v>
      </c>
      <c r="H2975">
        <v>75.64</v>
      </c>
      <c r="I2975">
        <v>1</v>
      </c>
      <c r="J2975">
        <v>75.64</v>
      </c>
      <c r="K2975" t="s">
        <v>27</v>
      </c>
      <c r="L2975" t="s">
        <v>36</v>
      </c>
      <c r="N2975" t="str">
        <f t="shared" si="46"/>
        <v>insert into masivo1 values ('12974','2025-06-28','1206','','','Accesorios','Bolso de mano','75.64','1','75.64','Tarjeta de crédito','Oriente',);</v>
      </c>
    </row>
    <row r="2976" spans="1:14" x14ac:dyDescent="0.25">
      <c r="A2976">
        <v>12975</v>
      </c>
      <c r="B2976" s="2">
        <v>45676</v>
      </c>
      <c r="C2976">
        <v>2910</v>
      </c>
      <c r="F2976" t="s">
        <v>17</v>
      </c>
      <c r="G2976" t="s">
        <v>44</v>
      </c>
      <c r="H2976">
        <v>73.73</v>
      </c>
      <c r="I2976">
        <v>1</v>
      </c>
      <c r="J2976">
        <v>73.73</v>
      </c>
      <c r="K2976" t="s">
        <v>27</v>
      </c>
      <c r="L2976" t="s">
        <v>20</v>
      </c>
      <c r="N2976" t="str">
        <f t="shared" si="46"/>
        <v>insert into masivo1 values ('12975','2025-01-19','2910','','','Accesorios','Gorra','73.73','1','73.73','Tarjeta de crédito','Occidente',);</v>
      </c>
    </row>
    <row r="2977" spans="1:14" x14ac:dyDescent="0.25">
      <c r="A2977">
        <v>12976</v>
      </c>
      <c r="B2977" s="2">
        <v>45739</v>
      </c>
      <c r="C2977">
        <v>1562</v>
      </c>
      <c r="F2977" t="s">
        <v>17</v>
      </c>
      <c r="G2977" t="s">
        <v>43</v>
      </c>
      <c r="H2977">
        <v>107.13</v>
      </c>
      <c r="I2977">
        <v>1</v>
      </c>
      <c r="J2977">
        <v>107.13</v>
      </c>
      <c r="K2977" t="s">
        <v>31</v>
      </c>
      <c r="L2977" t="s">
        <v>32</v>
      </c>
      <c r="N2977" t="str">
        <f t="shared" si="46"/>
        <v>insert into masivo1 values ('12976','2025-03-23','1562','','','Accesorios','Reloj','107.13','1','107.13','Contra entrega','Sur',);</v>
      </c>
    </row>
    <row r="2978" spans="1:14" x14ac:dyDescent="0.25">
      <c r="A2978">
        <v>12977</v>
      </c>
      <c r="B2978" s="2">
        <v>45673</v>
      </c>
      <c r="C2978">
        <v>2005</v>
      </c>
      <c r="F2978" t="s">
        <v>17</v>
      </c>
      <c r="G2978" t="s">
        <v>44</v>
      </c>
      <c r="H2978">
        <v>73.56</v>
      </c>
      <c r="I2978">
        <v>4</v>
      </c>
      <c r="J2978">
        <v>294.24</v>
      </c>
      <c r="K2978" t="s">
        <v>27</v>
      </c>
      <c r="L2978" t="s">
        <v>36</v>
      </c>
      <c r="N2978" t="str">
        <f t="shared" si="46"/>
        <v>insert into masivo1 values ('12977','2025-01-16','2005','','','Accesorios','Gorra','73.56','4','294.24','Tarjeta de crédito','Oriente',);</v>
      </c>
    </row>
    <row r="2979" spans="1:14" x14ac:dyDescent="0.25">
      <c r="A2979">
        <v>12978</v>
      </c>
      <c r="B2979" s="2">
        <v>45773</v>
      </c>
      <c r="C2979">
        <v>1913</v>
      </c>
      <c r="F2979" t="s">
        <v>40</v>
      </c>
      <c r="G2979" t="s">
        <v>47</v>
      </c>
      <c r="H2979">
        <v>136.76</v>
      </c>
      <c r="I2979">
        <v>4</v>
      </c>
      <c r="J2979">
        <v>547.04</v>
      </c>
      <c r="K2979" t="s">
        <v>34</v>
      </c>
      <c r="L2979" t="s">
        <v>32</v>
      </c>
      <c r="N2979" t="str">
        <f t="shared" si="46"/>
        <v>insert into masivo1 values ('12978','2025-04-26','1913','','','Chaquetas','Abrigo','136.76','4','547.04','Tarjeta de débito','Sur',);</v>
      </c>
    </row>
    <row r="2980" spans="1:14" x14ac:dyDescent="0.25">
      <c r="A2980">
        <v>12979</v>
      </c>
      <c r="B2980" s="2">
        <v>45733</v>
      </c>
      <c r="C2980">
        <v>2740</v>
      </c>
      <c r="F2980" t="s">
        <v>29</v>
      </c>
      <c r="G2980" t="s">
        <v>37</v>
      </c>
      <c r="H2980">
        <v>61.2</v>
      </c>
      <c r="I2980">
        <v>3</v>
      </c>
      <c r="J2980">
        <v>183.6</v>
      </c>
      <c r="K2980" t="s">
        <v>31</v>
      </c>
      <c r="L2980" t="s">
        <v>28</v>
      </c>
      <c r="N2980" t="str">
        <f t="shared" si="46"/>
        <v>insert into masivo1 values ('12979','2025-03-17','2740','','','Camisetas','Camiseta estampada','61.2','3','183.6','Contra entrega','Norte',);</v>
      </c>
    </row>
    <row r="2981" spans="1:14" x14ac:dyDescent="0.25">
      <c r="A2981">
        <v>12980</v>
      </c>
      <c r="B2981" s="2">
        <v>45817</v>
      </c>
      <c r="C2981">
        <v>2938</v>
      </c>
      <c r="F2981" t="s">
        <v>17</v>
      </c>
      <c r="G2981" t="s">
        <v>44</v>
      </c>
      <c r="H2981">
        <v>118.25</v>
      </c>
      <c r="I2981">
        <v>3</v>
      </c>
      <c r="J2981">
        <v>354.75</v>
      </c>
      <c r="K2981" t="s">
        <v>15</v>
      </c>
      <c r="L2981" t="s">
        <v>36</v>
      </c>
      <c r="N2981" t="str">
        <f t="shared" si="46"/>
        <v>insert into masivo1 values ('12980','2025-06-09','2938','','','Accesorios','Gorra','118.25','3','354.75','Efectivo','Oriente',);</v>
      </c>
    </row>
    <row r="2982" spans="1:14" x14ac:dyDescent="0.25">
      <c r="A2982">
        <v>12981</v>
      </c>
      <c r="B2982" s="2">
        <v>45879</v>
      </c>
      <c r="C2982">
        <v>1116</v>
      </c>
      <c r="F2982" t="s">
        <v>17</v>
      </c>
      <c r="G2982" t="s">
        <v>44</v>
      </c>
      <c r="H2982">
        <v>40.78</v>
      </c>
      <c r="I2982">
        <v>3</v>
      </c>
      <c r="J2982">
        <v>122.34</v>
      </c>
      <c r="K2982" t="s">
        <v>34</v>
      </c>
      <c r="L2982" t="s">
        <v>20</v>
      </c>
      <c r="N2982" t="str">
        <f t="shared" si="46"/>
        <v>insert into masivo1 values ('12981','2025-08-10','1116','','','Accesorios','Gorra','40.78','3','122.34','Tarjeta de débito','Occidente',);</v>
      </c>
    </row>
    <row r="2983" spans="1:14" x14ac:dyDescent="0.25">
      <c r="A2983">
        <v>12982</v>
      </c>
      <c r="B2983" s="2">
        <v>45658</v>
      </c>
      <c r="C2983">
        <v>2504</v>
      </c>
      <c r="F2983" t="s">
        <v>22</v>
      </c>
      <c r="G2983" t="s">
        <v>23</v>
      </c>
      <c r="H2983">
        <v>14.5</v>
      </c>
      <c r="I2983">
        <v>3</v>
      </c>
      <c r="J2983">
        <v>43.5</v>
      </c>
      <c r="K2983" t="s">
        <v>27</v>
      </c>
      <c r="L2983" t="s">
        <v>16</v>
      </c>
      <c r="N2983" t="str">
        <f t="shared" si="46"/>
        <v>insert into masivo1 values ('12982','2025-01-01','2504','','','Zapatos','Sandalias','14.5','3','43.5','Tarjeta de crédito','Ciudad',);</v>
      </c>
    </row>
    <row r="2984" spans="1:14" x14ac:dyDescent="0.25">
      <c r="A2984">
        <v>12983</v>
      </c>
      <c r="B2984" s="2">
        <v>45696</v>
      </c>
      <c r="C2984">
        <v>1961</v>
      </c>
      <c r="F2984" t="s">
        <v>25</v>
      </c>
      <c r="G2984" t="s">
        <v>45</v>
      </c>
      <c r="H2984">
        <v>168.84</v>
      </c>
      <c r="I2984">
        <v>1</v>
      </c>
      <c r="J2984">
        <v>168.84</v>
      </c>
      <c r="K2984" t="s">
        <v>19</v>
      </c>
      <c r="L2984" t="s">
        <v>20</v>
      </c>
      <c r="N2984" t="str">
        <f t="shared" si="46"/>
        <v>insert into masivo1 values ('12983','2025-02-08','1961','','','Vestidos','Vestido de verano','168.84','1','168.84','Transferencia','Occidente',);</v>
      </c>
    </row>
    <row r="2985" spans="1:14" x14ac:dyDescent="0.25">
      <c r="A2985">
        <v>12984</v>
      </c>
      <c r="B2985" s="2">
        <v>45744</v>
      </c>
      <c r="C2985">
        <v>2142</v>
      </c>
      <c r="F2985" t="s">
        <v>17</v>
      </c>
      <c r="G2985" t="s">
        <v>44</v>
      </c>
      <c r="H2985">
        <v>18.760000000000002</v>
      </c>
      <c r="I2985">
        <v>3</v>
      </c>
      <c r="J2985">
        <v>56.28</v>
      </c>
      <c r="K2985" t="s">
        <v>27</v>
      </c>
      <c r="L2985" t="s">
        <v>32</v>
      </c>
      <c r="N2985" t="str">
        <f t="shared" si="46"/>
        <v>insert into masivo1 values ('12984','2025-03-28','2142','','','Accesorios','Gorra','18.76','3','56.28','Tarjeta de crédito','Sur',);</v>
      </c>
    </row>
    <row r="2986" spans="1:14" x14ac:dyDescent="0.25">
      <c r="A2986">
        <v>12985</v>
      </c>
      <c r="B2986" s="2">
        <v>45772</v>
      </c>
      <c r="C2986">
        <v>2200</v>
      </c>
      <c r="F2986" t="s">
        <v>40</v>
      </c>
      <c r="G2986" t="s">
        <v>42</v>
      </c>
      <c r="H2986">
        <v>109.36</v>
      </c>
      <c r="I2986">
        <v>5</v>
      </c>
      <c r="J2986">
        <v>546.79999999999995</v>
      </c>
      <c r="K2986" t="s">
        <v>31</v>
      </c>
      <c r="L2986" t="s">
        <v>32</v>
      </c>
      <c r="N2986" t="str">
        <f t="shared" si="46"/>
        <v>insert into masivo1 values ('12985','2025-04-25','2200','','','Chaquetas','Chaqueta de cuero','109.36','5','546.8','Contra entrega','Sur',);</v>
      </c>
    </row>
    <row r="2987" spans="1:14" x14ac:dyDescent="0.25">
      <c r="A2987">
        <v>12986</v>
      </c>
      <c r="B2987" s="2">
        <v>45847</v>
      </c>
      <c r="C2987">
        <v>1107</v>
      </c>
      <c r="F2987" t="s">
        <v>29</v>
      </c>
      <c r="G2987" t="s">
        <v>35</v>
      </c>
      <c r="H2987">
        <v>17.670000000000002</v>
      </c>
      <c r="I2987">
        <v>2</v>
      </c>
      <c r="J2987">
        <v>35.340000000000003</v>
      </c>
      <c r="K2987" t="s">
        <v>19</v>
      </c>
      <c r="L2987" t="s">
        <v>20</v>
      </c>
      <c r="N2987" t="str">
        <f t="shared" si="46"/>
        <v>insert into masivo1 values ('12986','2025-07-09','1107','','','Camisetas','Camiseta deportiva','17.67','2','35.34','Transferencia','Occidente',);</v>
      </c>
    </row>
    <row r="2988" spans="1:14" x14ac:dyDescent="0.25">
      <c r="A2988">
        <v>12987</v>
      </c>
      <c r="B2988" s="2">
        <v>45668</v>
      </c>
      <c r="C2988">
        <v>1814</v>
      </c>
      <c r="F2988" t="s">
        <v>25</v>
      </c>
      <c r="G2988" t="s">
        <v>26</v>
      </c>
      <c r="H2988">
        <v>12.78</v>
      </c>
      <c r="I2988">
        <v>3</v>
      </c>
      <c r="J2988">
        <v>38.340000000000003</v>
      </c>
      <c r="K2988" t="s">
        <v>27</v>
      </c>
      <c r="L2988" t="s">
        <v>16</v>
      </c>
      <c r="N2988" t="str">
        <f t="shared" si="46"/>
        <v>insert into masivo1 values ('12987','2025-01-11','1814','','','Vestidos','Vestido casual','12.78','3','38.34','Tarjeta de crédito','Ciudad',);</v>
      </c>
    </row>
    <row r="2989" spans="1:14" x14ac:dyDescent="0.25">
      <c r="A2989">
        <v>12988</v>
      </c>
      <c r="B2989" s="2">
        <v>45744</v>
      </c>
      <c r="C2989">
        <v>2023</v>
      </c>
      <c r="F2989" t="s">
        <v>22</v>
      </c>
      <c r="G2989" t="s">
        <v>39</v>
      </c>
      <c r="H2989">
        <v>180.14</v>
      </c>
      <c r="I2989">
        <v>1</v>
      </c>
      <c r="J2989">
        <v>180.14</v>
      </c>
      <c r="K2989" t="s">
        <v>19</v>
      </c>
      <c r="L2989" t="s">
        <v>20</v>
      </c>
      <c r="N2989" t="str">
        <f t="shared" si="46"/>
        <v>insert into masivo1 values ('12988','2025-03-28','2023','','','Zapatos','Zapatillas deportivas','180.14','1','180.14','Transferencia','Occidente',);</v>
      </c>
    </row>
    <row r="2990" spans="1:14" x14ac:dyDescent="0.25">
      <c r="A2990">
        <v>12989</v>
      </c>
      <c r="B2990" s="2">
        <v>45724</v>
      </c>
      <c r="C2990">
        <v>2073</v>
      </c>
      <c r="F2990" t="s">
        <v>40</v>
      </c>
      <c r="G2990" t="s">
        <v>47</v>
      </c>
      <c r="H2990">
        <v>52.99</v>
      </c>
      <c r="I2990">
        <v>3</v>
      </c>
      <c r="J2990">
        <v>158.97</v>
      </c>
      <c r="K2990" t="s">
        <v>27</v>
      </c>
      <c r="L2990" t="s">
        <v>20</v>
      </c>
      <c r="N2990" t="str">
        <f t="shared" si="46"/>
        <v>insert into masivo1 values ('12989','2025-03-08','2073','','','Chaquetas','Abrigo','52.99','3','158.97','Tarjeta de crédito','Occidente',);</v>
      </c>
    </row>
    <row r="2991" spans="1:14" x14ac:dyDescent="0.25">
      <c r="A2991">
        <v>12990</v>
      </c>
      <c r="B2991" s="2">
        <v>45741</v>
      </c>
      <c r="C2991">
        <v>2843</v>
      </c>
      <c r="F2991" t="s">
        <v>29</v>
      </c>
      <c r="G2991" t="s">
        <v>37</v>
      </c>
      <c r="H2991">
        <v>143.56</v>
      </c>
      <c r="I2991">
        <v>3</v>
      </c>
      <c r="J2991">
        <v>430.68</v>
      </c>
      <c r="K2991" t="s">
        <v>27</v>
      </c>
      <c r="L2991" t="s">
        <v>36</v>
      </c>
      <c r="N2991" t="str">
        <f t="shared" si="46"/>
        <v>insert into masivo1 values ('12990','2025-03-25','2843','','','Camisetas','Camiseta estampada','143.56','3','430.68','Tarjeta de crédito','Oriente',);</v>
      </c>
    </row>
    <row r="2992" spans="1:14" x14ac:dyDescent="0.25">
      <c r="A2992">
        <v>12991</v>
      </c>
      <c r="B2992" s="2">
        <v>45801</v>
      </c>
      <c r="C2992">
        <v>2057</v>
      </c>
      <c r="F2992" t="s">
        <v>22</v>
      </c>
      <c r="G2992" t="s">
        <v>38</v>
      </c>
      <c r="H2992">
        <v>183.73</v>
      </c>
      <c r="I2992">
        <v>5</v>
      </c>
      <c r="J2992">
        <v>918.65</v>
      </c>
      <c r="K2992" t="s">
        <v>31</v>
      </c>
      <c r="L2992" t="s">
        <v>16</v>
      </c>
      <c r="N2992" t="str">
        <f t="shared" si="46"/>
        <v>insert into masivo1 values ('12991','2025-05-24','2057','','','Zapatos','Zapatos de vestir','183.73','5','918.65','Contra entrega','Ciudad',);</v>
      </c>
    </row>
    <row r="2993" spans="1:14" x14ac:dyDescent="0.25">
      <c r="A2993">
        <v>12992</v>
      </c>
      <c r="B2993" s="2">
        <v>45681</v>
      </c>
      <c r="C2993">
        <v>1741</v>
      </c>
      <c r="F2993" t="s">
        <v>29</v>
      </c>
      <c r="G2993" t="s">
        <v>30</v>
      </c>
      <c r="H2993">
        <v>84.35</v>
      </c>
      <c r="I2993">
        <v>2</v>
      </c>
      <c r="J2993">
        <v>168.7</v>
      </c>
      <c r="K2993" t="s">
        <v>19</v>
      </c>
      <c r="L2993" t="s">
        <v>36</v>
      </c>
      <c r="N2993" t="str">
        <f t="shared" si="46"/>
        <v>insert into masivo1 values ('12992','2025-01-24','1741','','','Camisetas','Camiseta básica','84.35','2','168.7','Transferencia','Oriente',);</v>
      </c>
    </row>
    <row r="2994" spans="1:14" x14ac:dyDescent="0.25">
      <c r="A2994">
        <v>12993</v>
      </c>
      <c r="B2994" s="2">
        <v>45872</v>
      </c>
      <c r="C2994">
        <v>2007</v>
      </c>
      <c r="F2994" t="s">
        <v>25</v>
      </c>
      <c r="G2994" t="s">
        <v>45</v>
      </c>
      <c r="H2994">
        <v>134.47999999999999</v>
      </c>
      <c r="I2994">
        <v>5</v>
      </c>
      <c r="J2994">
        <v>672.4</v>
      </c>
      <c r="K2994" t="s">
        <v>27</v>
      </c>
      <c r="L2994" t="s">
        <v>28</v>
      </c>
      <c r="N2994" t="str">
        <f t="shared" si="46"/>
        <v>insert into masivo1 values ('12993','2025-08-03','2007','','','Vestidos','Vestido de verano','134.48','5','672.4','Tarjeta de crédito','Norte',);</v>
      </c>
    </row>
    <row r="2995" spans="1:14" x14ac:dyDescent="0.25">
      <c r="A2995">
        <v>12994</v>
      </c>
      <c r="B2995" s="2">
        <v>45839</v>
      </c>
      <c r="C2995">
        <v>2336</v>
      </c>
      <c r="F2995" t="s">
        <v>13</v>
      </c>
      <c r="G2995" t="s">
        <v>14</v>
      </c>
      <c r="H2995">
        <v>193.19</v>
      </c>
      <c r="I2995">
        <v>3</v>
      </c>
      <c r="J2995">
        <v>579.57000000000005</v>
      </c>
      <c r="K2995" t="s">
        <v>27</v>
      </c>
      <c r="L2995" t="s">
        <v>36</v>
      </c>
      <c r="N2995" t="str">
        <f t="shared" si="46"/>
        <v>insert into masivo1 values ('12994','2025-07-01','2336','','','Pantalones','Jeans slim','193.19','3','579.57','Tarjeta de crédito','Oriente',);</v>
      </c>
    </row>
    <row r="2996" spans="1:14" x14ac:dyDescent="0.25">
      <c r="A2996">
        <v>12995</v>
      </c>
      <c r="B2996" s="2">
        <v>45839</v>
      </c>
      <c r="C2996">
        <v>1008</v>
      </c>
      <c r="F2996" t="s">
        <v>13</v>
      </c>
      <c r="G2996" t="s">
        <v>33</v>
      </c>
      <c r="H2996">
        <v>191.21</v>
      </c>
      <c r="I2996">
        <v>4</v>
      </c>
      <c r="J2996">
        <v>764.84</v>
      </c>
      <c r="K2996" t="s">
        <v>31</v>
      </c>
      <c r="L2996" t="s">
        <v>32</v>
      </c>
      <c r="N2996" t="str">
        <f t="shared" si="46"/>
        <v>insert into masivo1 values ('12995','2025-07-01','1008','','','Pantalones','Jogger','191.21','4','764.84','Contra entrega','Sur',);</v>
      </c>
    </row>
    <row r="2997" spans="1:14" x14ac:dyDescent="0.25">
      <c r="A2997">
        <v>12996</v>
      </c>
      <c r="B2997" s="2">
        <v>45866</v>
      </c>
      <c r="C2997">
        <v>2626</v>
      </c>
      <c r="F2997" t="s">
        <v>22</v>
      </c>
      <c r="G2997" t="s">
        <v>23</v>
      </c>
      <c r="H2997">
        <v>57.73</v>
      </c>
      <c r="I2997">
        <v>1</v>
      </c>
      <c r="J2997">
        <v>57.73</v>
      </c>
      <c r="K2997" t="s">
        <v>34</v>
      </c>
      <c r="L2997" t="s">
        <v>20</v>
      </c>
      <c r="N2997" t="str">
        <f t="shared" si="46"/>
        <v>insert into masivo1 values ('12996','2025-07-28','2626','','','Zapatos','Sandalias','57.73','1','57.73','Tarjeta de débito','Occidente',);</v>
      </c>
    </row>
    <row r="2998" spans="1:14" x14ac:dyDescent="0.25">
      <c r="A2998">
        <v>12997</v>
      </c>
      <c r="B2998" s="2">
        <v>45873</v>
      </c>
      <c r="C2998">
        <v>1722</v>
      </c>
      <c r="F2998" t="s">
        <v>40</v>
      </c>
      <c r="G2998" t="s">
        <v>41</v>
      </c>
      <c r="H2998">
        <v>199.06</v>
      </c>
      <c r="I2998">
        <v>5</v>
      </c>
      <c r="J2998">
        <v>995.3</v>
      </c>
      <c r="K2998" t="s">
        <v>31</v>
      </c>
      <c r="L2998" t="s">
        <v>20</v>
      </c>
      <c r="N2998" t="str">
        <f t="shared" si="46"/>
        <v>insert into masivo1 values ('12997','2025-08-04','1722','','','Chaquetas','Chaqueta deportiva','199.06','5','995.3','Contra entrega','Occidente',);</v>
      </c>
    </row>
    <row r="2999" spans="1:14" x14ac:dyDescent="0.25">
      <c r="A2999">
        <v>12998</v>
      </c>
      <c r="B2999" s="2">
        <v>45660</v>
      </c>
      <c r="C2999">
        <v>2306</v>
      </c>
      <c r="F2999" t="s">
        <v>40</v>
      </c>
      <c r="G2999" t="s">
        <v>41</v>
      </c>
      <c r="H2999">
        <v>84.73</v>
      </c>
      <c r="I2999">
        <v>4</v>
      </c>
      <c r="J2999">
        <v>338.92</v>
      </c>
      <c r="K2999" t="s">
        <v>19</v>
      </c>
      <c r="L2999" t="s">
        <v>20</v>
      </c>
      <c r="N2999" t="str">
        <f t="shared" si="46"/>
        <v>insert into masivo1 values ('12998','2025-01-03','2306','','','Chaquetas','Chaqueta deportiva','84.73','4','338.92','Transferencia','Occidente',);</v>
      </c>
    </row>
    <row r="3000" spans="1:14" x14ac:dyDescent="0.25">
      <c r="A3000">
        <v>12999</v>
      </c>
      <c r="B3000" s="2">
        <v>45760</v>
      </c>
      <c r="C3000">
        <v>1312</v>
      </c>
      <c r="F3000" t="s">
        <v>13</v>
      </c>
      <c r="G3000" t="s">
        <v>33</v>
      </c>
      <c r="H3000">
        <v>24.95</v>
      </c>
      <c r="I3000">
        <v>1</v>
      </c>
      <c r="J3000">
        <v>24.95</v>
      </c>
      <c r="K3000" t="s">
        <v>19</v>
      </c>
      <c r="L3000" t="s">
        <v>16</v>
      </c>
      <c r="N3000" t="str">
        <f t="shared" si="46"/>
        <v>insert into masivo1 values ('12999','2025-04-13','1312','','','Pantalones','Jogger','24.95','1','24.95','Transferencia','Ciudad',);</v>
      </c>
    </row>
    <row r="3001" spans="1:14" x14ac:dyDescent="0.25">
      <c r="A3001">
        <v>13000</v>
      </c>
      <c r="B3001" s="2">
        <v>45780</v>
      </c>
      <c r="C3001">
        <v>2743</v>
      </c>
      <c r="F3001" t="s">
        <v>17</v>
      </c>
      <c r="G3001" t="s">
        <v>44</v>
      </c>
      <c r="H3001">
        <v>101.16</v>
      </c>
      <c r="I3001">
        <v>1</v>
      </c>
      <c r="J3001">
        <v>101.16</v>
      </c>
      <c r="K3001" t="s">
        <v>34</v>
      </c>
      <c r="L3001" t="s">
        <v>20</v>
      </c>
      <c r="N3001" t="str">
        <f t="shared" si="46"/>
        <v>insert into masivo1 values ('13000','2025-05-03','2743','','','Accesorios','Gorra','101.16','1','101.16','Tarjeta de débito','Occidente',);</v>
      </c>
    </row>
    <row r="3002" spans="1:14" x14ac:dyDescent="0.25">
      <c r="A3002">
        <v>13001</v>
      </c>
      <c r="B3002" s="2">
        <v>45792</v>
      </c>
      <c r="C3002">
        <v>2550</v>
      </c>
      <c r="F3002" t="s">
        <v>25</v>
      </c>
      <c r="G3002" t="s">
        <v>48</v>
      </c>
      <c r="H3002">
        <v>190.37</v>
      </c>
      <c r="I3002">
        <v>5</v>
      </c>
      <c r="J3002">
        <v>951.85</v>
      </c>
      <c r="K3002" t="s">
        <v>27</v>
      </c>
      <c r="L3002" t="s">
        <v>28</v>
      </c>
      <c r="N3002" t="str">
        <f t="shared" si="46"/>
        <v>insert into masivo1 values ('13001','2025-05-15','2550','','','Vestidos','Vestido de fiesta','190.37','5','951.85','Tarjeta de crédito','Norte',);</v>
      </c>
    </row>
    <row r="3003" spans="1:14" x14ac:dyDescent="0.25">
      <c r="A3003">
        <v>13002</v>
      </c>
      <c r="B3003" s="2">
        <v>45698</v>
      </c>
      <c r="C3003">
        <v>1968</v>
      </c>
      <c r="F3003" t="s">
        <v>25</v>
      </c>
      <c r="G3003" t="s">
        <v>48</v>
      </c>
      <c r="H3003">
        <v>43.1</v>
      </c>
      <c r="I3003">
        <v>1</v>
      </c>
      <c r="J3003">
        <v>43.1</v>
      </c>
      <c r="K3003" t="s">
        <v>34</v>
      </c>
      <c r="L3003" t="s">
        <v>28</v>
      </c>
      <c r="N3003" t="str">
        <f t="shared" si="46"/>
        <v>insert into masivo1 values ('13002','2025-02-10','1968','','','Vestidos','Vestido de fiesta','43.1','1','43.1','Tarjeta de débito','Norte',);</v>
      </c>
    </row>
    <row r="3004" spans="1:14" x14ac:dyDescent="0.25">
      <c r="A3004">
        <v>13003</v>
      </c>
      <c r="B3004" s="2">
        <v>45801</v>
      </c>
      <c r="C3004">
        <v>2496</v>
      </c>
      <c r="F3004" t="s">
        <v>29</v>
      </c>
      <c r="G3004" t="s">
        <v>30</v>
      </c>
      <c r="H3004">
        <v>108.12</v>
      </c>
      <c r="I3004">
        <v>4</v>
      </c>
      <c r="J3004">
        <v>432.48</v>
      </c>
      <c r="K3004" t="s">
        <v>34</v>
      </c>
      <c r="L3004" t="s">
        <v>20</v>
      </c>
      <c r="N3004" t="str">
        <f t="shared" si="46"/>
        <v>insert into masivo1 values ('13003','2025-05-24','2496','','','Camisetas','Camiseta básica','108.12','4','432.48','Tarjeta de débito','Occidente',);</v>
      </c>
    </row>
    <row r="3005" spans="1:14" x14ac:dyDescent="0.25">
      <c r="A3005">
        <v>13004</v>
      </c>
      <c r="B3005" s="2">
        <v>45714</v>
      </c>
      <c r="C3005">
        <v>2157</v>
      </c>
      <c r="F3005" t="s">
        <v>13</v>
      </c>
      <c r="G3005" t="s">
        <v>14</v>
      </c>
      <c r="H3005">
        <v>22.09</v>
      </c>
      <c r="I3005">
        <v>2</v>
      </c>
      <c r="J3005">
        <v>44.18</v>
      </c>
      <c r="K3005" t="s">
        <v>27</v>
      </c>
      <c r="L3005" t="s">
        <v>32</v>
      </c>
      <c r="N3005" t="str">
        <f t="shared" si="46"/>
        <v>insert into masivo1 values ('13004','2025-02-26','2157','','','Pantalones','Jeans slim','22.09','2','44.18','Tarjeta de crédito','Sur',);</v>
      </c>
    </row>
    <row r="3006" spans="1:14" x14ac:dyDescent="0.25">
      <c r="A3006">
        <v>13005</v>
      </c>
      <c r="B3006" s="2">
        <v>45737</v>
      </c>
      <c r="C3006">
        <v>2978</v>
      </c>
      <c r="F3006" t="s">
        <v>29</v>
      </c>
      <c r="G3006" t="s">
        <v>35</v>
      </c>
      <c r="H3006">
        <v>50.93</v>
      </c>
      <c r="I3006">
        <v>3</v>
      </c>
      <c r="J3006">
        <v>152.79</v>
      </c>
      <c r="K3006" t="s">
        <v>15</v>
      </c>
      <c r="L3006" t="s">
        <v>36</v>
      </c>
      <c r="N3006" t="str">
        <f t="shared" si="46"/>
        <v>insert into masivo1 values ('13005','2025-03-21','2978','','','Camisetas','Camiseta deportiva','50.93','3','152.79','Efectivo','Oriente',);</v>
      </c>
    </row>
    <row r="3007" spans="1:14" x14ac:dyDescent="0.25">
      <c r="A3007">
        <v>13006</v>
      </c>
      <c r="B3007" s="2">
        <v>45736</v>
      </c>
      <c r="C3007">
        <v>1449</v>
      </c>
      <c r="F3007" t="s">
        <v>29</v>
      </c>
      <c r="G3007" t="s">
        <v>37</v>
      </c>
      <c r="H3007">
        <v>48.33</v>
      </c>
      <c r="I3007">
        <v>1</v>
      </c>
      <c r="J3007">
        <v>48.33</v>
      </c>
      <c r="K3007" t="s">
        <v>19</v>
      </c>
      <c r="L3007" t="s">
        <v>20</v>
      </c>
      <c r="N3007" t="str">
        <f t="shared" si="46"/>
        <v>insert into masivo1 values ('13006','2025-03-20','1449','','','Camisetas','Camiseta estampada','48.33','1','48.33','Transferencia','Occidente',);</v>
      </c>
    </row>
    <row r="3008" spans="1:14" x14ac:dyDescent="0.25">
      <c r="A3008">
        <v>13007</v>
      </c>
      <c r="B3008" s="2">
        <v>45815</v>
      </c>
      <c r="C3008">
        <v>1809</v>
      </c>
      <c r="F3008" t="s">
        <v>17</v>
      </c>
      <c r="G3008" t="s">
        <v>43</v>
      </c>
      <c r="H3008">
        <v>56.96</v>
      </c>
      <c r="I3008">
        <v>1</v>
      </c>
      <c r="J3008">
        <v>56.96</v>
      </c>
      <c r="K3008" t="s">
        <v>31</v>
      </c>
      <c r="L3008" t="s">
        <v>28</v>
      </c>
      <c r="N3008" t="str">
        <f t="shared" si="46"/>
        <v>insert into masivo1 values ('13007','2025-06-07','1809','','','Accesorios','Reloj','56.96','1','56.96','Contra entrega','Norte',);</v>
      </c>
    </row>
    <row r="3009" spans="1:14" x14ac:dyDescent="0.25">
      <c r="A3009">
        <v>13008</v>
      </c>
      <c r="B3009" s="2">
        <v>45753</v>
      </c>
      <c r="C3009">
        <v>1550</v>
      </c>
      <c r="F3009" t="s">
        <v>17</v>
      </c>
      <c r="G3009" t="s">
        <v>18</v>
      </c>
      <c r="H3009">
        <v>173.72</v>
      </c>
      <c r="I3009">
        <v>1</v>
      </c>
      <c r="J3009">
        <v>173.72</v>
      </c>
      <c r="K3009" t="s">
        <v>27</v>
      </c>
      <c r="L3009" t="s">
        <v>28</v>
      </c>
      <c r="N3009" t="str">
        <f t="shared" si="46"/>
        <v>insert into masivo1 values ('13008','2025-04-06','1550','','','Accesorios','Bolso de mano','173.72','1','173.72','Tarjeta de crédito','Norte',);</v>
      </c>
    </row>
    <row r="3010" spans="1:14" x14ac:dyDescent="0.25">
      <c r="A3010">
        <v>13009</v>
      </c>
      <c r="B3010" s="2">
        <v>45768</v>
      </c>
      <c r="C3010">
        <v>2979</v>
      </c>
      <c r="F3010" t="s">
        <v>22</v>
      </c>
      <c r="G3010" t="s">
        <v>38</v>
      </c>
      <c r="H3010">
        <v>21.01</v>
      </c>
      <c r="I3010">
        <v>2</v>
      </c>
      <c r="J3010">
        <v>42.02</v>
      </c>
      <c r="K3010" t="s">
        <v>31</v>
      </c>
      <c r="L3010" t="s">
        <v>36</v>
      </c>
      <c r="N3010" t="str">
        <f t="shared" si="46"/>
        <v>insert into masivo1 values ('13009','2025-04-21','2979','','','Zapatos','Zapatos de vestir','21.01','2','42.02','Contra entrega','Oriente',);</v>
      </c>
    </row>
    <row r="3011" spans="1:14" x14ac:dyDescent="0.25">
      <c r="A3011">
        <v>13010</v>
      </c>
      <c r="B3011" s="2">
        <v>45717</v>
      </c>
      <c r="C3011">
        <v>2785</v>
      </c>
      <c r="F3011" t="s">
        <v>22</v>
      </c>
      <c r="G3011" t="s">
        <v>38</v>
      </c>
      <c r="H3011">
        <v>19.309999999999999</v>
      </c>
      <c r="I3011">
        <v>3</v>
      </c>
      <c r="J3011">
        <v>57.93</v>
      </c>
      <c r="K3011" t="s">
        <v>34</v>
      </c>
      <c r="L3011" t="s">
        <v>36</v>
      </c>
      <c r="N3011" t="str">
        <f t="shared" ref="N3011:N3074" si="47">CONCATENATE("insert into masivo1 values ('",A3011,"','",TEXT(B3011,"yyyy-mm-dd"),"','",C3011,"','",D3011,"','",E3011,"','",F3011,"','",G3011,"','",H3011,"','",I3011,"','",J3011,"','",K3011,"','",L3011,"',);")</f>
        <v>insert into masivo1 values ('13010','2025-03-01','2785','','','Zapatos','Zapatos de vestir','19.31','3','57.93','Tarjeta de débito','Oriente',);</v>
      </c>
    </row>
    <row r="3012" spans="1:14" x14ac:dyDescent="0.25">
      <c r="A3012">
        <v>13011</v>
      </c>
      <c r="B3012" s="2">
        <v>45769</v>
      </c>
      <c r="C3012">
        <v>2666</v>
      </c>
      <c r="F3012" t="s">
        <v>22</v>
      </c>
      <c r="G3012" t="s">
        <v>23</v>
      </c>
      <c r="H3012">
        <v>71.510000000000005</v>
      </c>
      <c r="I3012">
        <v>3</v>
      </c>
      <c r="J3012">
        <v>214.53</v>
      </c>
      <c r="K3012" t="s">
        <v>31</v>
      </c>
      <c r="L3012" t="s">
        <v>20</v>
      </c>
      <c r="N3012" t="str">
        <f t="shared" si="47"/>
        <v>insert into masivo1 values ('13011','2025-04-22','2666','','','Zapatos','Sandalias','71.51','3','214.53','Contra entrega','Occidente',);</v>
      </c>
    </row>
    <row r="3013" spans="1:14" x14ac:dyDescent="0.25">
      <c r="A3013">
        <v>13012</v>
      </c>
      <c r="B3013" s="2">
        <v>45674</v>
      </c>
      <c r="C3013">
        <v>1854</v>
      </c>
      <c r="F3013" t="s">
        <v>40</v>
      </c>
      <c r="G3013" t="s">
        <v>41</v>
      </c>
      <c r="H3013">
        <v>123.65</v>
      </c>
      <c r="I3013">
        <v>1</v>
      </c>
      <c r="J3013">
        <v>123.65</v>
      </c>
      <c r="K3013" t="s">
        <v>34</v>
      </c>
      <c r="L3013" t="s">
        <v>20</v>
      </c>
      <c r="N3013" t="str">
        <f t="shared" si="47"/>
        <v>insert into masivo1 values ('13012','2025-01-17','1854','','','Chaquetas','Chaqueta deportiva','123.65','1','123.65','Tarjeta de débito','Occidente',);</v>
      </c>
    </row>
    <row r="3014" spans="1:14" x14ac:dyDescent="0.25">
      <c r="A3014">
        <v>13013</v>
      </c>
      <c r="B3014" s="2">
        <v>45826</v>
      </c>
      <c r="C3014">
        <v>2894</v>
      </c>
      <c r="F3014" t="s">
        <v>25</v>
      </c>
      <c r="G3014" t="s">
        <v>48</v>
      </c>
      <c r="H3014">
        <v>33.51</v>
      </c>
      <c r="I3014">
        <v>5</v>
      </c>
      <c r="J3014">
        <v>167.55</v>
      </c>
      <c r="K3014" t="s">
        <v>31</v>
      </c>
      <c r="L3014" t="s">
        <v>28</v>
      </c>
      <c r="N3014" t="str">
        <f t="shared" si="47"/>
        <v>insert into masivo1 values ('13013','2025-06-18','2894','','','Vestidos','Vestido de fiesta','33.51','5','167.55','Contra entrega','Norte',);</v>
      </c>
    </row>
    <row r="3015" spans="1:14" x14ac:dyDescent="0.25">
      <c r="A3015">
        <v>13014</v>
      </c>
      <c r="B3015" s="2">
        <v>45780</v>
      </c>
      <c r="C3015">
        <v>1491</v>
      </c>
      <c r="F3015" t="s">
        <v>29</v>
      </c>
      <c r="G3015" t="s">
        <v>37</v>
      </c>
      <c r="H3015">
        <v>37.979999999999997</v>
      </c>
      <c r="I3015">
        <v>5</v>
      </c>
      <c r="J3015">
        <v>189.9</v>
      </c>
      <c r="K3015" t="s">
        <v>34</v>
      </c>
      <c r="L3015" t="s">
        <v>28</v>
      </c>
      <c r="N3015" t="str">
        <f t="shared" si="47"/>
        <v>insert into masivo1 values ('13014','2025-05-03','1491','','','Camisetas','Camiseta estampada','37.98','5','189.9','Tarjeta de débito','Norte',);</v>
      </c>
    </row>
    <row r="3016" spans="1:14" x14ac:dyDescent="0.25">
      <c r="A3016">
        <v>13015</v>
      </c>
      <c r="B3016" s="2">
        <v>45798</v>
      </c>
      <c r="C3016">
        <v>2870</v>
      </c>
      <c r="F3016" t="s">
        <v>13</v>
      </c>
      <c r="G3016" t="s">
        <v>14</v>
      </c>
      <c r="H3016">
        <v>156.94999999999999</v>
      </c>
      <c r="I3016">
        <v>2</v>
      </c>
      <c r="J3016">
        <v>313.89999999999998</v>
      </c>
      <c r="K3016" t="s">
        <v>34</v>
      </c>
      <c r="L3016" t="s">
        <v>36</v>
      </c>
      <c r="N3016" t="str">
        <f t="shared" si="47"/>
        <v>insert into masivo1 values ('13015','2025-05-21','2870','','','Pantalones','Jeans slim','156.95','2','313.9','Tarjeta de débito','Oriente',);</v>
      </c>
    </row>
    <row r="3017" spans="1:14" x14ac:dyDescent="0.25">
      <c r="A3017">
        <v>13016</v>
      </c>
      <c r="B3017" s="2">
        <v>45725</v>
      </c>
      <c r="C3017">
        <v>1929</v>
      </c>
      <c r="F3017" t="s">
        <v>13</v>
      </c>
      <c r="G3017" t="s">
        <v>14</v>
      </c>
      <c r="H3017">
        <v>143.03</v>
      </c>
      <c r="I3017">
        <v>1</v>
      </c>
      <c r="J3017">
        <v>143.03</v>
      </c>
      <c r="K3017" t="s">
        <v>34</v>
      </c>
      <c r="L3017" t="s">
        <v>28</v>
      </c>
      <c r="N3017" t="str">
        <f t="shared" si="47"/>
        <v>insert into masivo1 values ('13016','2025-03-09','1929','','','Pantalones','Jeans slim','143.03','1','143.03','Tarjeta de débito','Norte',);</v>
      </c>
    </row>
    <row r="3018" spans="1:14" x14ac:dyDescent="0.25">
      <c r="A3018">
        <v>13017</v>
      </c>
      <c r="B3018" s="2">
        <v>45753</v>
      </c>
      <c r="C3018">
        <v>2482</v>
      </c>
      <c r="F3018" t="s">
        <v>13</v>
      </c>
      <c r="G3018" t="s">
        <v>33</v>
      </c>
      <c r="H3018">
        <v>11.45</v>
      </c>
      <c r="I3018">
        <v>2</v>
      </c>
      <c r="J3018">
        <v>22.9</v>
      </c>
      <c r="K3018" t="s">
        <v>27</v>
      </c>
      <c r="L3018" t="s">
        <v>20</v>
      </c>
      <c r="N3018" t="str">
        <f t="shared" si="47"/>
        <v>insert into masivo1 values ('13017','2025-04-06','2482','','','Pantalones','Jogger','11.45','2','22.9','Tarjeta de crédito','Occidente',);</v>
      </c>
    </row>
    <row r="3019" spans="1:14" x14ac:dyDescent="0.25">
      <c r="A3019">
        <v>13018</v>
      </c>
      <c r="B3019" s="2">
        <v>45805</v>
      </c>
      <c r="C3019">
        <v>2216</v>
      </c>
      <c r="F3019" t="s">
        <v>40</v>
      </c>
      <c r="G3019" t="s">
        <v>41</v>
      </c>
      <c r="H3019">
        <v>195.86</v>
      </c>
      <c r="I3019">
        <v>2</v>
      </c>
      <c r="J3019">
        <v>391.72</v>
      </c>
      <c r="K3019" t="s">
        <v>15</v>
      </c>
      <c r="L3019" t="s">
        <v>20</v>
      </c>
      <c r="N3019" t="str">
        <f t="shared" si="47"/>
        <v>insert into masivo1 values ('13018','2025-05-28','2216','','','Chaquetas','Chaqueta deportiva','195.86','2','391.72','Efectivo','Occidente',);</v>
      </c>
    </row>
    <row r="3020" spans="1:14" x14ac:dyDescent="0.25">
      <c r="A3020">
        <v>13019</v>
      </c>
      <c r="B3020" s="2">
        <v>45821</v>
      </c>
      <c r="C3020">
        <v>1107</v>
      </c>
      <c r="F3020" t="s">
        <v>25</v>
      </c>
      <c r="G3020" t="s">
        <v>45</v>
      </c>
      <c r="H3020">
        <v>138.08000000000001</v>
      </c>
      <c r="I3020">
        <v>3</v>
      </c>
      <c r="J3020">
        <v>414.24</v>
      </c>
      <c r="K3020" t="s">
        <v>31</v>
      </c>
      <c r="L3020" t="s">
        <v>32</v>
      </c>
      <c r="N3020" t="str">
        <f t="shared" si="47"/>
        <v>insert into masivo1 values ('13019','2025-06-13','1107','','','Vestidos','Vestido de verano','138.08','3','414.24','Contra entrega','Sur',);</v>
      </c>
    </row>
    <row r="3021" spans="1:14" x14ac:dyDescent="0.25">
      <c r="A3021">
        <v>13020</v>
      </c>
      <c r="B3021" s="2">
        <v>45805</v>
      </c>
      <c r="C3021">
        <v>1624</v>
      </c>
      <c r="F3021" t="s">
        <v>17</v>
      </c>
      <c r="G3021" t="s">
        <v>18</v>
      </c>
      <c r="H3021">
        <v>195.77</v>
      </c>
      <c r="I3021">
        <v>5</v>
      </c>
      <c r="J3021">
        <v>978.85</v>
      </c>
      <c r="K3021" t="s">
        <v>27</v>
      </c>
      <c r="L3021" t="s">
        <v>32</v>
      </c>
      <c r="N3021" t="str">
        <f t="shared" si="47"/>
        <v>insert into masivo1 values ('13020','2025-05-28','1624','','','Accesorios','Bolso de mano','195.77','5','978.85','Tarjeta de crédito','Sur',);</v>
      </c>
    </row>
    <row r="3022" spans="1:14" x14ac:dyDescent="0.25">
      <c r="A3022">
        <v>13021</v>
      </c>
      <c r="B3022" s="2">
        <v>45762</v>
      </c>
      <c r="C3022">
        <v>2648</v>
      </c>
      <c r="F3022" t="s">
        <v>17</v>
      </c>
      <c r="G3022" t="s">
        <v>43</v>
      </c>
      <c r="H3022">
        <v>61.66</v>
      </c>
      <c r="I3022">
        <v>4</v>
      </c>
      <c r="J3022">
        <v>246.64</v>
      </c>
      <c r="K3022" t="s">
        <v>27</v>
      </c>
      <c r="L3022" t="s">
        <v>16</v>
      </c>
      <c r="N3022" t="str">
        <f t="shared" si="47"/>
        <v>insert into masivo1 values ('13021','2025-04-15','2648','','','Accesorios','Reloj','61.66','4','246.64','Tarjeta de crédito','Ciudad',);</v>
      </c>
    </row>
    <row r="3023" spans="1:14" x14ac:dyDescent="0.25">
      <c r="A3023">
        <v>13022</v>
      </c>
      <c r="B3023" s="2">
        <v>45758</v>
      </c>
      <c r="C3023">
        <v>2700</v>
      </c>
      <c r="F3023" t="s">
        <v>25</v>
      </c>
      <c r="G3023" t="s">
        <v>26</v>
      </c>
      <c r="H3023">
        <v>99.66</v>
      </c>
      <c r="I3023">
        <v>3</v>
      </c>
      <c r="J3023">
        <v>298.98</v>
      </c>
      <c r="K3023" t="s">
        <v>27</v>
      </c>
      <c r="L3023" t="s">
        <v>16</v>
      </c>
      <c r="N3023" t="str">
        <f t="shared" si="47"/>
        <v>insert into masivo1 values ('13022','2025-04-11','2700','','','Vestidos','Vestido casual','99.66','3','298.98','Tarjeta de crédito','Ciudad',);</v>
      </c>
    </row>
    <row r="3024" spans="1:14" x14ac:dyDescent="0.25">
      <c r="A3024">
        <v>13023</v>
      </c>
      <c r="B3024" s="2">
        <v>45797</v>
      </c>
      <c r="C3024">
        <v>2129</v>
      </c>
      <c r="F3024" t="s">
        <v>29</v>
      </c>
      <c r="G3024" t="s">
        <v>37</v>
      </c>
      <c r="H3024">
        <v>35.549999999999997</v>
      </c>
      <c r="I3024">
        <v>4</v>
      </c>
      <c r="J3024">
        <v>142.19999999999999</v>
      </c>
      <c r="K3024" t="s">
        <v>19</v>
      </c>
      <c r="L3024" t="s">
        <v>36</v>
      </c>
      <c r="N3024" t="str">
        <f t="shared" si="47"/>
        <v>insert into masivo1 values ('13023','2025-05-20','2129','','','Camisetas','Camiseta estampada','35.55','4','142.2','Transferencia','Oriente',);</v>
      </c>
    </row>
    <row r="3025" spans="1:14" x14ac:dyDescent="0.25">
      <c r="A3025">
        <v>13024</v>
      </c>
      <c r="B3025" s="2">
        <v>45796</v>
      </c>
      <c r="C3025">
        <v>1842</v>
      </c>
      <c r="F3025" t="s">
        <v>17</v>
      </c>
      <c r="G3025" t="s">
        <v>44</v>
      </c>
      <c r="H3025">
        <v>83.45</v>
      </c>
      <c r="I3025">
        <v>1</v>
      </c>
      <c r="J3025">
        <v>83.45</v>
      </c>
      <c r="K3025" t="s">
        <v>31</v>
      </c>
      <c r="L3025" t="s">
        <v>36</v>
      </c>
      <c r="N3025" t="str">
        <f t="shared" si="47"/>
        <v>insert into masivo1 values ('13024','2025-05-19','1842','','','Accesorios','Gorra','83.45','1','83.45','Contra entrega','Oriente',);</v>
      </c>
    </row>
    <row r="3026" spans="1:14" x14ac:dyDescent="0.25">
      <c r="A3026">
        <v>13025</v>
      </c>
      <c r="B3026" s="2">
        <v>45721</v>
      </c>
      <c r="C3026">
        <v>1051</v>
      </c>
      <c r="F3026" t="s">
        <v>40</v>
      </c>
      <c r="G3026" t="s">
        <v>47</v>
      </c>
      <c r="H3026">
        <v>41.44</v>
      </c>
      <c r="I3026">
        <v>1</v>
      </c>
      <c r="J3026">
        <v>41.44</v>
      </c>
      <c r="K3026" t="s">
        <v>27</v>
      </c>
      <c r="L3026" t="s">
        <v>20</v>
      </c>
      <c r="N3026" t="str">
        <f t="shared" si="47"/>
        <v>insert into masivo1 values ('13025','2025-03-05','1051','','','Chaquetas','Abrigo','41.44','1','41.44','Tarjeta de crédito','Occidente',);</v>
      </c>
    </row>
    <row r="3027" spans="1:14" x14ac:dyDescent="0.25">
      <c r="A3027">
        <v>13026</v>
      </c>
      <c r="B3027" s="2">
        <v>45756</v>
      </c>
      <c r="C3027">
        <v>2080</v>
      </c>
      <c r="F3027" t="s">
        <v>25</v>
      </c>
      <c r="G3027" t="s">
        <v>45</v>
      </c>
      <c r="H3027">
        <v>11.99</v>
      </c>
      <c r="I3027">
        <v>3</v>
      </c>
      <c r="J3027">
        <v>35.97</v>
      </c>
      <c r="K3027" t="s">
        <v>34</v>
      </c>
      <c r="L3027" t="s">
        <v>36</v>
      </c>
      <c r="N3027" t="str">
        <f t="shared" si="47"/>
        <v>insert into masivo1 values ('13026','2025-04-09','2080','','','Vestidos','Vestido de verano','11.99','3','35.97','Tarjeta de débito','Oriente',);</v>
      </c>
    </row>
    <row r="3028" spans="1:14" x14ac:dyDescent="0.25">
      <c r="A3028">
        <v>13027</v>
      </c>
      <c r="B3028" s="2">
        <v>45711</v>
      </c>
      <c r="C3028">
        <v>1491</v>
      </c>
      <c r="F3028" t="s">
        <v>25</v>
      </c>
      <c r="G3028" t="s">
        <v>26</v>
      </c>
      <c r="H3028">
        <v>155.69999999999999</v>
      </c>
      <c r="I3028">
        <v>4</v>
      </c>
      <c r="J3028">
        <v>622.79999999999995</v>
      </c>
      <c r="K3028" t="s">
        <v>19</v>
      </c>
      <c r="L3028" t="s">
        <v>32</v>
      </c>
      <c r="N3028" t="str">
        <f t="shared" si="47"/>
        <v>insert into masivo1 values ('13027','2025-02-23','1491','','','Vestidos','Vestido casual','155.7','4','622.8','Transferencia','Sur',);</v>
      </c>
    </row>
    <row r="3029" spans="1:14" x14ac:dyDescent="0.25">
      <c r="A3029">
        <v>13028</v>
      </c>
      <c r="B3029" s="2">
        <v>45784</v>
      </c>
      <c r="C3029">
        <v>1302</v>
      </c>
      <c r="F3029" t="s">
        <v>13</v>
      </c>
      <c r="G3029" t="s">
        <v>33</v>
      </c>
      <c r="H3029">
        <v>162.11000000000001</v>
      </c>
      <c r="I3029">
        <v>2</v>
      </c>
      <c r="J3029">
        <v>324.22000000000003</v>
      </c>
      <c r="K3029" t="s">
        <v>27</v>
      </c>
      <c r="L3029" t="s">
        <v>16</v>
      </c>
      <c r="N3029" t="str">
        <f t="shared" si="47"/>
        <v>insert into masivo1 values ('13028','2025-05-07','1302','','','Pantalones','Jogger','162.11','2','324.22','Tarjeta de crédito','Ciudad',);</v>
      </c>
    </row>
    <row r="3030" spans="1:14" x14ac:dyDescent="0.25">
      <c r="A3030">
        <v>13029</v>
      </c>
      <c r="B3030" s="2">
        <v>45801</v>
      </c>
      <c r="C3030">
        <v>1555</v>
      </c>
      <c r="F3030" t="s">
        <v>40</v>
      </c>
      <c r="G3030" t="s">
        <v>47</v>
      </c>
      <c r="H3030">
        <v>18.52</v>
      </c>
      <c r="I3030">
        <v>5</v>
      </c>
      <c r="J3030">
        <v>92.6</v>
      </c>
      <c r="K3030" t="s">
        <v>19</v>
      </c>
      <c r="L3030" t="s">
        <v>16</v>
      </c>
      <c r="N3030" t="str">
        <f t="shared" si="47"/>
        <v>insert into masivo1 values ('13029','2025-05-24','1555','','','Chaquetas','Abrigo','18.52','5','92.6','Transferencia','Ciudad',);</v>
      </c>
    </row>
    <row r="3031" spans="1:14" x14ac:dyDescent="0.25">
      <c r="A3031">
        <v>13030</v>
      </c>
      <c r="B3031" s="2">
        <v>45748</v>
      </c>
      <c r="C3031">
        <v>2942</v>
      </c>
      <c r="F3031" t="s">
        <v>22</v>
      </c>
      <c r="G3031" t="s">
        <v>23</v>
      </c>
      <c r="H3031">
        <v>131.87</v>
      </c>
      <c r="I3031">
        <v>2</v>
      </c>
      <c r="J3031">
        <v>263.74</v>
      </c>
      <c r="K3031" t="s">
        <v>15</v>
      </c>
      <c r="L3031" t="s">
        <v>16</v>
      </c>
      <c r="N3031" t="str">
        <f t="shared" si="47"/>
        <v>insert into masivo1 values ('13030','2025-04-01','2942','','','Zapatos','Sandalias','131.87','2','263.74','Efectivo','Ciudad',);</v>
      </c>
    </row>
    <row r="3032" spans="1:14" x14ac:dyDescent="0.25">
      <c r="A3032">
        <v>13031</v>
      </c>
      <c r="B3032" s="2">
        <v>45873</v>
      </c>
      <c r="C3032">
        <v>1074</v>
      </c>
      <c r="F3032" t="s">
        <v>29</v>
      </c>
      <c r="G3032" t="s">
        <v>37</v>
      </c>
      <c r="H3032">
        <v>76.47</v>
      </c>
      <c r="I3032">
        <v>1</v>
      </c>
      <c r="J3032">
        <v>76.47</v>
      </c>
      <c r="K3032" t="s">
        <v>34</v>
      </c>
      <c r="L3032" t="s">
        <v>16</v>
      </c>
      <c r="N3032" t="str">
        <f t="shared" si="47"/>
        <v>insert into masivo1 values ('13031','2025-08-04','1074','','','Camisetas','Camiseta estampada','76.47','1','76.47','Tarjeta de débito','Ciudad',);</v>
      </c>
    </row>
    <row r="3033" spans="1:14" x14ac:dyDescent="0.25">
      <c r="A3033">
        <v>13032</v>
      </c>
      <c r="B3033" s="2">
        <v>45681</v>
      </c>
      <c r="C3033">
        <v>1945</v>
      </c>
      <c r="F3033" t="s">
        <v>29</v>
      </c>
      <c r="G3033" t="s">
        <v>35</v>
      </c>
      <c r="H3033">
        <v>195.03</v>
      </c>
      <c r="I3033">
        <v>2</v>
      </c>
      <c r="J3033">
        <v>390.06</v>
      </c>
      <c r="K3033" t="s">
        <v>27</v>
      </c>
      <c r="L3033" t="s">
        <v>28</v>
      </c>
      <c r="N3033" t="str">
        <f t="shared" si="47"/>
        <v>insert into masivo1 values ('13032','2025-01-24','1945','','','Camisetas','Camiseta deportiva','195.03','2','390.06','Tarjeta de crédito','Norte',);</v>
      </c>
    </row>
    <row r="3034" spans="1:14" x14ac:dyDescent="0.25">
      <c r="A3034">
        <v>13033</v>
      </c>
      <c r="B3034" s="2">
        <v>45831</v>
      </c>
      <c r="C3034">
        <v>1436</v>
      </c>
      <c r="F3034" t="s">
        <v>17</v>
      </c>
      <c r="G3034" t="s">
        <v>43</v>
      </c>
      <c r="H3034">
        <v>176.7</v>
      </c>
      <c r="I3034">
        <v>5</v>
      </c>
      <c r="J3034">
        <v>883.5</v>
      </c>
      <c r="K3034" t="s">
        <v>19</v>
      </c>
      <c r="L3034" t="s">
        <v>20</v>
      </c>
      <c r="N3034" t="str">
        <f t="shared" si="47"/>
        <v>insert into masivo1 values ('13033','2025-06-23','1436','','','Accesorios','Reloj','176.7','5','883.5','Transferencia','Occidente',);</v>
      </c>
    </row>
    <row r="3035" spans="1:14" x14ac:dyDescent="0.25">
      <c r="A3035">
        <v>13034</v>
      </c>
      <c r="B3035" s="2">
        <v>45882</v>
      </c>
      <c r="C3035">
        <v>1606</v>
      </c>
      <c r="F3035" t="s">
        <v>25</v>
      </c>
      <c r="G3035" t="s">
        <v>45</v>
      </c>
      <c r="H3035">
        <v>27.72</v>
      </c>
      <c r="I3035">
        <v>1</v>
      </c>
      <c r="J3035">
        <v>27.72</v>
      </c>
      <c r="K3035" t="s">
        <v>27</v>
      </c>
      <c r="L3035" t="s">
        <v>36</v>
      </c>
      <c r="N3035" t="str">
        <f t="shared" si="47"/>
        <v>insert into masivo1 values ('13034','2025-08-13','1606','','','Vestidos','Vestido de verano','27.72','1','27.72','Tarjeta de crédito','Oriente',);</v>
      </c>
    </row>
    <row r="3036" spans="1:14" x14ac:dyDescent="0.25">
      <c r="A3036">
        <v>13035</v>
      </c>
      <c r="B3036" s="2">
        <v>45846</v>
      </c>
      <c r="C3036">
        <v>1947</v>
      </c>
      <c r="F3036" t="s">
        <v>17</v>
      </c>
      <c r="G3036" t="s">
        <v>43</v>
      </c>
      <c r="H3036">
        <v>124.91</v>
      </c>
      <c r="I3036">
        <v>3</v>
      </c>
      <c r="J3036">
        <v>374.73</v>
      </c>
      <c r="K3036" t="s">
        <v>19</v>
      </c>
      <c r="L3036" t="s">
        <v>32</v>
      </c>
      <c r="N3036" t="str">
        <f t="shared" si="47"/>
        <v>insert into masivo1 values ('13035','2025-07-08','1947','','','Accesorios','Reloj','124.91','3','374.73','Transferencia','Sur',);</v>
      </c>
    </row>
    <row r="3037" spans="1:14" x14ac:dyDescent="0.25">
      <c r="A3037">
        <v>13036</v>
      </c>
      <c r="B3037" s="2">
        <v>45750</v>
      </c>
      <c r="C3037">
        <v>2472</v>
      </c>
      <c r="F3037" t="s">
        <v>29</v>
      </c>
      <c r="G3037" t="s">
        <v>37</v>
      </c>
      <c r="H3037">
        <v>20.91</v>
      </c>
      <c r="I3037">
        <v>3</v>
      </c>
      <c r="J3037">
        <v>62.73</v>
      </c>
      <c r="K3037" t="s">
        <v>19</v>
      </c>
      <c r="L3037" t="s">
        <v>32</v>
      </c>
      <c r="N3037" t="str">
        <f t="shared" si="47"/>
        <v>insert into masivo1 values ('13036','2025-04-03','2472','','','Camisetas','Camiseta estampada','20.91','3','62.73','Transferencia','Sur',);</v>
      </c>
    </row>
    <row r="3038" spans="1:14" x14ac:dyDescent="0.25">
      <c r="A3038">
        <v>13037</v>
      </c>
      <c r="B3038" s="2">
        <v>45805</v>
      </c>
      <c r="C3038">
        <v>2467</v>
      </c>
      <c r="F3038" t="s">
        <v>40</v>
      </c>
      <c r="G3038" t="s">
        <v>42</v>
      </c>
      <c r="H3038">
        <v>91.14</v>
      </c>
      <c r="I3038">
        <v>3</v>
      </c>
      <c r="J3038">
        <v>273.42</v>
      </c>
      <c r="K3038" t="s">
        <v>31</v>
      </c>
      <c r="L3038" t="s">
        <v>28</v>
      </c>
      <c r="N3038" t="str">
        <f t="shared" si="47"/>
        <v>insert into masivo1 values ('13037','2025-05-28','2467','','','Chaquetas','Chaqueta de cuero','91.14','3','273.42','Contra entrega','Norte',);</v>
      </c>
    </row>
    <row r="3039" spans="1:14" x14ac:dyDescent="0.25">
      <c r="A3039">
        <v>13038</v>
      </c>
      <c r="B3039" s="2">
        <v>45662</v>
      </c>
      <c r="C3039">
        <v>2785</v>
      </c>
      <c r="F3039" t="s">
        <v>17</v>
      </c>
      <c r="G3039" t="s">
        <v>43</v>
      </c>
      <c r="H3039">
        <v>39.659999999999997</v>
      </c>
      <c r="I3039">
        <v>1</v>
      </c>
      <c r="J3039">
        <v>39.659999999999997</v>
      </c>
      <c r="K3039" t="s">
        <v>27</v>
      </c>
      <c r="L3039" t="s">
        <v>20</v>
      </c>
      <c r="N3039" t="str">
        <f t="shared" si="47"/>
        <v>insert into masivo1 values ('13038','2025-01-05','2785','','','Accesorios','Reloj','39.66','1','39.66','Tarjeta de crédito','Occidente',);</v>
      </c>
    </row>
    <row r="3040" spans="1:14" x14ac:dyDescent="0.25">
      <c r="A3040">
        <v>13039</v>
      </c>
      <c r="B3040" s="2">
        <v>45884</v>
      </c>
      <c r="C3040">
        <v>1528</v>
      </c>
      <c r="F3040" t="s">
        <v>22</v>
      </c>
      <c r="G3040" t="s">
        <v>38</v>
      </c>
      <c r="H3040">
        <v>191.74</v>
      </c>
      <c r="I3040">
        <v>3</v>
      </c>
      <c r="J3040">
        <v>575.22</v>
      </c>
      <c r="K3040" t="s">
        <v>19</v>
      </c>
      <c r="L3040" t="s">
        <v>20</v>
      </c>
      <c r="N3040" t="str">
        <f t="shared" si="47"/>
        <v>insert into masivo1 values ('13039','2025-08-15','1528','','','Zapatos','Zapatos de vestir','191.74','3','575.22','Transferencia','Occidente',);</v>
      </c>
    </row>
    <row r="3041" spans="1:14" x14ac:dyDescent="0.25">
      <c r="A3041">
        <v>13040</v>
      </c>
      <c r="B3041" s="2">
        <v>45741</v>
      </c>
      <c r="C3041">
        <v>1652</v>
      </c>
      <c r="F3041" t="s">
        <v>40</v>
      </c>
      <c r="G3041" t="s">
        <v>41</v>
      </c>
      <c r="H3041">
        <v>13.55</v>
      </c>
      <c r="I3041">
        <v>4</v>
      </c>
      <c r="J3041">
        <v>54.2</v>
      </c>
      <c r="K3041" t="s">
        <v>34</v>
      </c>
      <c r="L3041" t="s">
        <v>28</v>
      </c>
      <c r="N3041" t="str">
        <f t="shared" si="47"/>
        <v>insert into masivo1 values ('13040','2025-03-25','1652','','','Chaquetas','Chaqueta deportiva','13.55','4','54.2','Tarjeta de débito','Norte',);</v>
      </c>
    </row>
    <row r="3042" spans="1:14" x14ac:dyDescent="0.25">
      <c r="A3042">
        <v>13041</v>
      </c>
      <c r="B3042" s="2">
        <v>45879</v>
      </c>
      <c r="C3042">
        <v>1304</v>
      </c>
      <c r="F3042" t="s">
        <v>17</v>
      </c>
      <c r="G3042" t="s">
        <v>44</v>
      </c>
      <c r="H3042">
        <v>36.51</v>
      </c>
      <c r="I3042">
        <v>4</v>
      </c>
      <c r="J3042">
        <v>146.04</v>
      </c>
      <c r="K3042" t="s">
        <v>15</v>
      </c>
      <c r="L3042" t="s">
        <v>36</v>
      </c>
      <c r="N3042" t="str">
        <f t="shared" si="47"/>
        <v>insert into masivo1 values ('13041','2025-08-10','1304','','','Accesorios','Gorra','36.51','4','146.04','Efectivo','Oriente',);</v>
      </c>
    </row>
    <row r="3043" spans="1:14" x14ac:dyDescent="0.25">
      <c r="A3043">
        <v>13042</v>
      </c>
      <c r="B3043" s="2">
        <v>45699</v>
      </c>
      <c r="C3043">
        <v>1957</v>
      </c>
      <c r="F3043" t="s">
        <v>29</v>
      </c>
      <c r="G3043" t="s">
        <v>37</v>
      </c>
      <c r="H3043">
        <v>84.09</v>
      </c>
      <c r="I3043">
        <v>5</v>
      </c>
      <c r="J3043">
        <v>420.45</v>
      </c>
      <c r="K3043" t="s">
        <v>19</v>
      </c>
      <c r="L3043" t="s">
        <v>36</v>
      </c>
      <c r="N3043" t="str">
        <f t="shared" si="47"/>
        <v>insert into masivo1 values ('13042','2025-02-11','1957','','','Camisetas','Camiseta estampada','84.09','5','420.45','Transferencia','Oriente',);</v>
      </c>
    </row>
    <row r="3044" spans="1:14" x14ac:dyDescent="0.25">
      <c r="A3044">
        <v>13043</v>
      </c>
      <c r="B3044" s="2">
        <v>45676</v>
      </c>
      <c r="C3044">
        <v>2594</v>
      </c>
      <c r="F3044" t="s">
        <v>29</v>
      </c>
      <c r="G3044" t="s">
        <v>35</v>
      </c>
      <c r="H3044">
        <v>60.14</v>
      </c>
      <c r="I3044">
        <v>4</v>
      </c>
      <c r="J3044">
        <v>240.56</v>
      </c>
      <c r="K3044" t="s">
        <v>34</v>
      </c>
      <c r="L3044" t="s">
        <v>16</v>
      </c>
      <c r="N3044" t="str">
        <f t="shared" si="47"/>
        <v>insert into masivo1 values ('13043','2025-01-19','2594','','','Camisetas','Camiseta deportiva','60.14','4','240.56','Tarjeta de débito','Ciudad',);</v>
      </c>
    </row>
    <row r="3045" spans="1:14" x14ac:dyDescent="0.25">
      <c r="A3045">
        <v>13044</v>
      </c>
      <c r="B3045" s="2">
        <v>45764</v>
      </c>
      <c r="C3045">
        <v>1132</v>
      </c>
      <c r="F3045" t="s">
        <v>22</v>
      </c>
      <c r="G3045" t="s">
        <v>38</v>
      </c>
      <c r="H3045">
        <v>178.27</v>
      </c>
      <c r="I3045">
        <v>5</v>
      </c>
      <c r="J3045">
        <v>891.35</v>
      </c>
      <c r="K3045" t="s">
        <v>27</v>
      </c>
      <c r="L3045" t="s">
        <v>16</v>
      </c>
      <c r="N3045" t="str">
        <f t="shared" si="47"/>
        <v>insert into masivo1 values ('13044','2025-04-17','1132','','','Zapatos','Zapatos de vestir','178.27','5','891.35','Tarjeta de crédito','Ciudad',);</v>
      </c>
    </row>
    <row r="3046" spans="1:14" x14ac:dyDescent="0.25">
      <c r="A3046">
        <v>13045</v>
      </c>
      <c r="B3046" s="2">
        <v>45659</v>
      </c>
      <c r="C3046">
        <v>1757</v>
      </c>
      <c r="F3046" t="s">
        <v>29</v>
      </c>
      <c r="G3046" t="s">
        <v>35</v>
      </c>
      <c r="H3046">
        <v>36.01</v>
      </c>
      <c r="I3046">
        <v>4</v>
      </c>
      <c r="J3046">
        <v>144.04</v>
      </c>
      <c r="K3046" t="s">
        <v>27</v>
      </c>
      <c r="L3046" t="s">
        <v>16</v>
      </c>
      <c r="N3046" t="str">
        <f t="shared" si="47"/>
        <v>insert into masivo1 values ('13045','2025-01-02','1757','','','Camisetas','Camiseta deportiva','36.01','4','144.04','Tarjeta de crédito','Ciudad',);</v>
      </c>
    </row>
    <row r="3047" spans="1:14" x14ac:dyDescent="0.25">
      <c r="A3047">
        <v>13046</v>
      </c>
      <c r="B3047" s="2">
        <v>45854</v>
      </c>
      <c r="C3047">
        <v>2672</v>
      </c>
      <c r="F3047" t="s">
        <v>22</v>
      </c>
      <c r="G3047" t="s">
        <v>39</v>
      </c>
      <c r="H3047">
        <v>134.63</v>
      </c>
      <c r="I3047">
        <v>2</v>
      </c>
      <c r="J3047">
        <v>269.26</v>
      </c>
      <c r="K3047" t="s">
        <v>15</v>
      </c>
      <c r="L3047" t="s">
        <v>20</v>
      </c>
      <c r="N3047" t="str">
        <f t="shared" si="47"/>
        <v>insert into masivo1 values ('13046','2025-07-16','2672','','','Zapatos','Zapatillas deportivas','134.63','2','269.26','Efectivo','Occidente',);</v>
      </c>
    </row>
    <row r="3048" spans="1:14" x14ac:dyDescent="0.25">
      <c r="A3048">
        <v>13047</v>
      </c>
      <c r="B3048" s="2">
        <v>45704</v>
      </c>
      <c r="C3048">
        <v>1281</v>
      </c>
      <c r="F3048" t="s">
        <v>22</v>
      </c>
      <c r="G3048" t="s">
        <v>38</v>
      </c>
      <c r="H3048">
        <v>156.16</v>
      </c>
      <c r="I3048">
        <v>2</v>
      </c>
      <c r="J3048">
        <v>312.32</v>
      </c>
      <c r="K3048" t="s">
        <v>19</v>
      </c>
      <c r="L3048" t="s">
        <v>32</v>
      </c>
      <c r="N3048" t="str">
        <f t="shared" si="47"/>
        <v>insert into masivo1 values ('13047','2025-02-16','1281','','','Zapatos','Zapatos de vestir','156.16','2','312.32','Transferencia','Sur',);</v>
      </c>
    </row>
    <row r="3049" spans="1:14" x14ac:dyDescent="0.25">
      <c r="A3049">
        <v>13048</v>
      </c>
      <c r="B3049" s="2">
        <v>45871</v>
      </c>
      <c r="C3049">
        <v>1246</v>
      </c>
      <c r="F3049" t="s">
        <v>40</v>
      </c>
      <c r="G3049" t="s">
        <v>47</v>
      </c>
      <c r="H3049">
        <v>65.91</v>
      </c>
      <c r="I3049">
        <v>2</v>
      </c>
      <c r="J3049">
        <v>131.82</v>
      </c>
      <c r="K3049" t="s">
        <v>31</v>
      </c>
      <c r="L3049" t="s">
        <v>20</v>
      </c>
      <c r="N3049" t="str">
        <f t="shared" si="47"/>
        <v>insert into masivo1 values ('13048','2025-08-02','1246','','','Chaquetas','Abrigo','65.91','2','131.82','Contra entrega','Occidente',);</v>
      </c>
    </row>
    <row r="3050" spans="1:14" x14ac:dyDescent="0.25">
      <c r="A3050">
        <v>13049</v>
      </c>
      <c r="B3050" s="2">
        <v>45667</v>
      </c>
      <c r="C3050">
        <v>2236</v>
      </c>
      <c r="F3050" t="s">
        <v>17</v>
      </c>
      <c r="G3050" t="s">
        <v>44</v>
      </c>
      <c r="H3050">
        <v>174.9</v>
      </c>
      <c r="I3050">
        <v>4</v>
      </c>
      <c r="J3050">
        <v>699.6</v>
      </c>
      <c r="K3050" t="s">
        <v>34</v>
      </c>
      <c r="L3050" t="s">
        <v>32</v>
      </c>
      <c r="N3050" t="str">
        <f t="shared" si="47"/>
        <v>insert into masivo1 values ('13049','2025-01-10','2236','','','Accesorios','Gorra','174.9','4','699.6','Tarjeta de débito','Sur',);</v>
      </c>
    </row>
    <row r="3051" spans="1:14" x14ac:dyDescent="0.25">
      <c r="A3051">
        <v>13050</v>
      </c>
      <c r="B3051" s="2">
        <v>45735</v>
      </c>
      <c r="C3051">
        <v>1301</v>
      </c>
      <c r="F3051" t="s">
        <v>13</v>
      </c>
      <c r="G3051" t="s">
        <v>46</v>
      </c>
      <c r="H3051">
        <v>179.91</v>
      </c>
      <c r="I3051">
        <v>5</v>
      </c>
      <c r="J3051">
        <v>899.55</v>
      </c>
      <c r="K3051" t="s">
        <v>15</v>
      </c>
      <c r="L3051" t="s">
        <v>28</v>
      </c>
      <c r="N3051" t="str">
        <f t="shared" si="47"/>
        <v>insert into masivo1 values ('13050','2025-03-19','1301','','','Pantalones','Pantalón formal','179.91','5','899.55','Efectivo','Norte',);</v>
      </c>
    </row>
    <row r="3052" spans="1:14" x14ac:dyDescent="0.25">
      <c r="A3052">
        <v>13051</v>
      </c>
      <c r="B3052" s="2">
        <v>45764</v>
      </c>
      <c r="C3052">
        <v>2852</v>
      </c>
      <c r="F3052" t="s">
        <v>17</v>
      </c>
      <c r="G3052" t="s">
        <v>18</v>
      </c>
      <c r="H3052">
        <v>12.62</v>
      </c>
      <c r="I3052">
        <v>1</v>
      </c>
      <c r="J3052">
        <v>12.62</v>
      </c>
      <c r="K3052" t="s">
        <v>34</v>
      </c>
      <c r="L3052" t="s">
        <v>20</v>
      </c>
      <c r="N3052" t="str">
        <f t="shared" si="47"/>
        <v>insert into masivo1 values ('13051','2025-04-17','2852','','','Accesorios','Bolso de mano','12.62','1','12.62','Tarjeta de débito','Occidente',);</v>
      </c>
    </row>
    <row r="3053" spans="1:14" x14ac:dyDescent="0.25">
      <c r="A3053">
        <v>13052</v>
      </c>
      <c r="B3053" s="2">
        <v>45852</v>
      </c>
      <c r="C3053">
        <v>1691</v>
      </c>
      <c r="F3053" t="s">
        <v>40</v>
      </c>
      <c r="G3053" t="s">
        <v>41</v>
      </c>
      <c r="H3053">
        <v>184.91</v>
      </c>
      <c r="I3053">
        <v>3</v>
      </c>
      <c r="J3053">
        <v>554.73</v>
      </c>
      <c r="K3053" t="s">
        <v>34</v>
      </c>
      <c r="L3053" t="s">
        <v>32</v>
      </c>
      <c r="N3053" t="str">
        <f t="shared" si="47"/>
        <v>insert into masivo1 values ('13052','2025-07-14','1691','','','Chaquetas','Chaqueta deportiva','184.91','3','554.73','Tarjeta de débito','Sur',);</v>
      </c>
    </row>
    <row r="3054" spans="1:14" x14ac:dyDescent="0.25">
      <c r="A3054">
        <v>13053</v>
      </c>
      <c r="B3054" s="2">
        <v>45881</v>
      </c>
      <c r="C3054">
        <v>2085</v>
      </c>
      <c r="F3054" t="s">
        <v>25</v>
      </c>
      <c r="G3054" t="s">
        <v>26</v>
      </c>
      <c r="H3054">
        <v>83.76</v>
      </c>
      <c r="I3054">
        <v>2</v>
      </c>
      <c r="J3054">
        <v>167.52</v>
      </c>
      <c r="K3054" t="s">
        <v>31</v>
      </c>
      <c r="L3054" t="s">
        <v>16</v>
      </c>
      <c r="N3054" t="str">
        <f t="shared" si="47"/>
        <v>insert into masivo1 values ('13053','2025-08-12','2085','','','Vestidos','Vestido casual','83.76','2','167.52','Contra entrega','Ciudad',);</v>
      </c>
    </row>
    <row r="3055" spans="1:14" x14ac:dyDescent="0.25">
      <c r="A3055">
        <v>13054</v>
      </c>
      <c r="B3055" s="2">
        <v>45865</v>
      </c>
      <c r="C3055">
        <v>2117</v>
      </c>
      <c r="F3055" t="s">
        <v>40</v>
      </c>
      <c r="G3055" t="s">
        <v>42</v>
      </c>
      <c r="H3055">
        <v>89.14</v>
      </c>
      <c r="I3055">
        <v>5</v>
      </c>
      <c r="J3055">
        <v>445.7</v>
      </c>
      <c r="K3055" t="s">
        <v>19</v>
      </c>
      <c r="L3055" t="s">
        <v>16</v>
      </c>
      <c r="N3055" t="str">
        <f t="shared" si="47"/>
        <v>insert into masivo1 values ('13054','2025-07-27','2117','','','Chaquetas','Chaqueta de cuero','89.14','5','445.7','Transferencia','Ciudad',);</v>
      </c>
    </row>
    <row r="3056" spans="1:14" x14ac:dyDescent="0.25">
      <c r="A3056">
        <v>13055</v>
      </c>
      <c r="B3056" s="2">
        <v>45793</v>
      </c>
      <c r="C3056">
        <v>2538</v>
      </c>
      <c r="F3056" t="s">
        <v>17</v>
      </c>
      <c r="G3056" t="s">
        <v>44</v>
      </c>
      <c r="H3056">
        <v>52.6</v>
      </c>
      <c r="I3056">
        <v>2</v>
      </c>
      <c r="J3056">
        <v>105.2</v>
      </c>
      <c r="K3056" t="s">
        <v>27</v>
      </c>
      <c r="L3056" t="s">
        <v>32</v>
      </c>
      <c r="N3056" t="str">
        <f t="shared" si="47"/>
        <v>insert into masivo1 values ('13055','2025-05-16','2538','','','Accesorios','Gorra','52.6','2','105.2','Tarjeta de crédito','Sur',);</v>
      </c>
    </row>
    <row r="3057" spans="1:14" x14ac:dyDescent="0.25">
      <c r="A3057">
        <v>13056</v>
      </c>
      <c r="B3057" s="2">
        <v>45856</v>
      </c>
      <c r="C3057">
        <v>1098</v>
      </c>
      <c r="F3057" t="s">
        <v>17</v>
      </c>
      <c r="G3057" t="s">
        <v>44</v>
      </c>
      <c r="H3057">
        <v>41.66</v>
      </c>
      <c r="I3057">
        <v>2</v>
      </c>
      <c r="J3057">
        <v>83.32</v>
      </c>
      <c r="K3057" t="s">
        <v>34</v>
      </c>
      <c r="L3057" t="s">
        <v>32</v>
      </c>
      <c r="N3057" t="str">
        <f t="shared" si="47"/>
        <v>insert into masivo1 values ('13056','2025-07-18','1098','','','Accesorios','Gorra','41.66','2','83.32','Tarjeta de débito','Sur',);</v>
      </c>
    </row>
    <row r="3058" spans="1:14" x14ac:dyDescent="0.25">
      <c r="A3058">
        <v>13057</v>
      </c>
      <c r="B3058" s="2">
        <v>45751</v>
      </c>
      <c r="C3058">
        <v>2230</v>
      </c>
      <c r="F3058" t="s">
        <v>13</v>
      </c>
      <c r="G3058" t="s">
        <v>14</v>
      </c>
      <c r="H3058">
        <v>166.54</v>
      </c>
      <c r="I3058">
        <v>2</v>
      </c>
      <c r="J3058">
        <v>333.08</v>
      </c>
      <c r="K3058" t="s">
        <v>19</v>
      </c>
      <c r="L3058" t="s">
        <v>28</v>
      </c>
      <c r="N3058" t="str">
        <f t="shared" si="47"/>
        <v>insert into masivo1 values ('13057','2025-04-04','2230','','','Pantalones','Jeans slim','166.54','2','333.08','Transferencia','Norte',);</v>
      </c>
    </row>
    <row r="3059" spans="1:14" x14ac:dyDescent="0.25">
      <c r="A3059">
        <v>13058</v>
      </c>
      <c r="B3059" s="2">
        <v>45833</v>
      </c>
      <c r="C3059">
        <v>1220</v>
      </c>
      <c r="F3059" t="s">
        <v>29</v>
      </c>
      <c r="G3059" t="s">
        <v>35</v>
      </c>
      <c r="H3059">
        <v>122.42</v>
      </c>
      <c r="I3059">
        <v>4</v>
      </c>
      <c r="J3059">
        <v>489.68</v>
      </c>
      <c r="K3059" t="s">
        <v>27</v>
      </c>
      <c r="L3059" t="s">
        <v>16</v>
      </c>
      <c r="N3059" t="str">
        <f t="shared" si="47"/>
        <v>insert into masivo1 values ('13058','2025-06-25','1220','','','Camisetas','Camiseta deportiva','122.42','4','489.68','Tarjeta de crédito','Ciudad',);</v>
      </c>
    </row>
    <row r="3060" spans="1:14" x14ac:dyDescent="0.25">
      <c r="A3060">
        <v>13059</v>
      </c>
      <c r="B3060" s="2">
        <v>45803</v>
      </c>
      <c r="C3060">
        <v>2132</v>
      </c>
      <c r="F3060" t="s">
        <v>25</v>
      </c>
      <c r="G3060" t="s">
        <v>48</v>
      </c>
      <c r="H3060">
        <v>91.27</v>
      </c>
      <c r="I3060">
        <v>4</v>
      </c>
      <c r="J3060">
        <v>365.08</v>
      </c>
      <c r="K3060" t="s">
        <v>27</v>
      </c>
      <c r="L3060" t="s">
        <v>16</v>
      </c>
      <c r="N3060" t="str">
        <f t="shared" si="47"/>
        <v>insert into masivo1 values ('13059','2025-05-26','2132','','','Vestidos','Vestido de fiesta','91.27','4','365.08','Tarjeta de crédito','Ciudad',);</v>
      </c>
    </row>
    <row r="3061" spans="1:14" x14ac:dyDescent="0.25">
      <c r="A3061">
        <v>13060</v>
      </c>
      <c r="B3061" s="2">
        <v>45866</v>
      </c>
      <c r="C3061">
        <v>2200</v>
      </c>
      <c r="F3061" t="s">
        <v>25</v>
      </c>
      <c r="G3061" t="s">
        <v>26</v>
      </c>
      <c r="H3061">
        <v>148.26</v>
      </c>
      <c r="I3061">
        <v>4</v>
      </c>
      <c r="J3061">
        <v>593.04</v>
      </c>
      <c r="K3061" t="s">
        <v>31</v>
      </c>
      <c r="L3061" t="s">
        <v>32</v>
      </c>
      <c r="N3061" t="str">
        <f t="shared" si="47"/>
        <v>insert into masivo1 values ('13060','2025-07-28','2200','','','Vestidos','Vestido casual','148.26','4','593.04','Contra entrega','Sur',);</v>
      </c>
    </row>
    <row r="3062" spans="1:14" x14ac:dyDescent="0.25">
      <c r="A3062">
        <v>13061</v>
      </c>
      <c r="B3062" s="2">
        <v>45821</v>
      </c>
      <c r="C3062">
        <v>2191</v>
      </c>
      <c r="F3062" t="s">
        <v>29</v>
      </c>
      <c r="G3062" t="s">
        <v>30</v>
      </c>
      <c r="H3062">
        <v>146.32</v>
      </c>
      <c r="I3062">
        <v>4</v>
      </c>
      <c r="J3062">
        <v>585.28</v>
      </c>
      <c r="K3062" t="s">
        <v>27</v>
      </c>
      <c r="L3062" t="s">
        <v>28</v>
      </c>
      <c r="N3062" t="str">
        <f t="shared" si="47"/>
        <v>insert into masivo1 values ('13061','2025-06-13','2191','','','Camisetas','Camiseta básica','146.32','4','585.28','Tarjeta de crédito','Norte',);</v>
      </c>
    </row>
    <row r="3063" spans="1:14" x14ac:dyDescent="0.25">
      <c r="A3063">
        <v>13062</v>
      </c>
      <c r="B3063" s="2">
        <v>45682</v>
      </c>
      <c r="C3063">
        <v>2298</v>
      </c>
      <c r="F3063" t="s">
        <v>22</v>
      </c>
      <c r="G3063" t="s">
        <v>39</v>
      </c>
      <c r="H3063">
        <v>11.7</v>
      </c>
      <c r="I3063">
        <v>2</v>
      </c>
      <c r="J3063">
        <v>23.4</v>
      </c>
      <c r="K3063" t="s">
        <v>27</v>
      </c>
      <c r="L3063" t="s">
        <v>28</v>
      </c>
      <c r="N3063" t="str">
        <f t="shared" si="47"/>
        <v>insert into masivo1 values ('13062','2025-01-25','2298','','','Zapatos','Zapatillas deportivas','11.7','2','23.4','Tarjeta de crédito','Norte',);</v>
      </c>
    </row>
    <row r="3064" spans="1:14" x14ac:dyDescent="0.25">
      <c r="A3064">
        <v>13063</v>
      </c>
      <c r="B3064" s="2">
        <v>45780</v>
      </c>
      <c r="C3064">
        <v>1012</v>
      </c>
      <c r="F3064" t="s">
        <v>40</v>
      </c>
      <c r="G3064" t="s">
        <v>47</v>
      </c>
      <c r="H3064">
        <v>197.56</v>
      </c>
      <c r="I3064">
        <v>5</v>
      </c>
      <c r="J3064">
        <v>987.8</v>
      </c>
      <c r="K3064" t="s">
        <v>34</v>
      </c>
      <c r="L3064" t="s">
        <v>16</v>
      </c>
      <c r="N3064" t="str">
        <f t="shared" si="47"/>
        <v>insert into masivo1 values ('13063','2025-05-03','1012','','','Chaquetas','Abrigo','197.56','5','987.8','Tarjeta de débito','Ciudad',);</v>
      </c>
    </row>
    <row r="3065" spans="1:14" x14ac:dyDescent="0.25">
      <c r="A3065">
        <v>13064</v>
      </c>
      <c r="B3065" s="2">
        <v>45780</v>
      </c>
      <c r="C3065">
        <v>1766</v>
      </c>
      <c r="F3065" t="s">
        <v>22</v>
      </c>
      <c r="G3065" t="s">
        <v>39</v>
      </c>
      <c r="H3065">
        <v>177.63</v>
      </c>
      <c r="I3065">
        <v>2</v>
      </c>
      <c r="J3065">
        <v>355.26</v>
      </c>
      <c r="K3065" t="s">
        <v>19</v>
      </c>
      <c r="L3065" t="s">
        <v>32</v>
      </c>
      <c r="N3065" t="str">
        <f t="shared" si="47"/>
        <v>insert into masivo1 values ('13064','2025-05-03','1766','','','Zapatos','Zapatillas deportivas','177.63','2','355.26','Transferencia','Sur',);</v>
      </c>
    </row>
    <row r="3066" spans="1:14" x14ac:dyDescent="0.25">
      <c r="A3066">
        <v>13065</v>
      </c>
      <c r="B3066" s="2">
        <v>45669</v>
      </c>
      <c r="C3066">
        <v>2532</v>
      </c>
      <c r="F3066" t="s">
        <v>17</v>
      </c>
      <c r="G3066" t="s">
        <v>44</v>
      </c>
      <c r="H3066">
        <v>137.25</v>
      </c>
      <c r="I3066">
        <v>4</v>
      </c>
      <c r="J3066">
        <v>549</v>
      </c>
      <c r="K3066" t="s">
        <v>15</v>
      </c>
      <c r="L3066" t="s">
        <v>16</v>
      </c>
      <c r="N3066" t="str">
        <f t="shared" si="47"/>
        <v>insert into masivo1 values ('13065','2025-01-12','2532','','','Accesorios','Gorra','137.25','4','549','Efectivo','Ciudad',);</v>
      </c>
    </row>
    <row r="3067" spans="1:14" x14ac:dyDescent="0.25">
      <c r="A3067">
        <v>13066</v>
      </c>
      <c r="B3067" s="2">
        <v>45770</v>
      </c>
      <c r="C3067">
        <v>1284</v>
      </c>
      <c r="F3067" t="s">
        <v>40</v>
      </c>
      <c r="G3067" t="s">
        <v>41</v>
      </c>
      <c r="H3067">
        <v>108.56</v>
      </c>
      <c r="I3067">
        <v>1</v>
      </c>
      <c r="J3067">
        <v>108.56</v>
      </c>
      <c r="K3067" t="s">
        <v>31</v>
      </c>
      <c r="L3067" t="s">
        <v>28</v>
      </c>
      <c r="N3067" t="str">
        <f t="shared" si="47"/>
        <v>insert into masivo1 values ('13066','2025-04-23','1284','','','Chaquetas','Chaqueta deportiva','108.56','1','108.56','Contra entrega','Norte',);</v>
      </c>
    </row>
    <row r="3068" spans="1:14" x14ac:dyDescent="0.25">
      <c r="A3068">
        <v>13067</v>
      </c>
      <c r="B3068" s="2">
        <v>45663</v>
      </c>
      <c r="C3068">
        <v>1177</v>
      </c>
      <c r="F3068" t="s">
        <v>17</v>
      </c>
      <c r="G3068" t="s">
        <v>43</v>
      </c>
      <c r="H3068">
        <v>144.85</v>
      </c>
      <c r="I3068">
        <v>1</v>
      </c>
      <c r="J3068">
        <v>144.85</v>
      </c>
      <c r="K3068" t="s">
        <v>15</v>
      </c>
      <c r="L3068" t="s">
        <v>28</v>
      </c>
      <c r="N3068" t="str">
        <f t="shared" si="47"/>
        <v>insert into masivo1 values ('13067','2025-01-06','1177','','','Accesorios','Reloj','144.85','1','144.85','Efectivo','Norte',);</v>
      </c>
    </row>
    <row r="3069" spans="1:14" x14ac:dyDescent="0.25">
      <c r="A3069">
        <v>13068</v>
      </c>
      <c r="B3069" s="2">
        <v>45677</v>
      </c>
      <c r="C3069">
        <v>2968</v>
      </c>
      <c r="F3069" t="s">
        <v>40</v>
      </c>
      <c r="G3069" t="s">
        <v>42</v>
      </c>
      <c r="H3069">
        <v>122.5</v>
      </c>
      <c r="I3069">
        <v>1</v>
      </c>
      <c r="J3069">
        <v>122.5</v>
      </c>
      <c r="K3069" t="s">
        <v>34</v>
      </c>
      <c r="L3069" t="s">
        <v>20</v>
      </c>
      <c r="N3069" t="str">
        <f t="shared" si="47"/>
        <v>insert into masivo1 values ('13068','2025-01-20','2968','','','Chaquetas','Chaqueta de cuero','122.5','1','122.5','Tarjeta de débito','Occidente',);</v>
      </c>
    </row>
    <row r="3070" spans="1:14" x14ac:dyDescent="0.25">
      <c r="A3070">
        <v>13069</v>
      </c>
      <c r="B3070" s="2">
        <v>45695</v>
      </c>
      <c r="C3070">
        <v>2874</v>
      </c>
      <c r="F3070" t="s">
        <v>22</v>
      </c>
      <c r="G3070" t="s">
        <v>39</v>
      </c>
      <c r="H3070">
        <v>73.650000000000006</v>
      </c>
      <c r="I3070">
        <v>1</v>
      </c>
      <c r="J3070">
        <v>73.650000000000006</v>
      </c>
      <c r="K3070" t="s">
        <v>31</v>
      </c>
      <c r="L3070" t="s">
        <v>20</v>
      </c>
      <c r="N3070" t="str">
        <f t="shared" si="47"/>
        <v>insert into masivo1 values ('13069','2025-02-07','2874','','','Zapatos','Zapatillas deportivas','73.65','1','73.65','Contra entrega','Occidente',);</v>
      </c>
    </row>
    <row r="3071" spans="1:14" x14ac:dyDescent="0.25">
      <c r="A3071">
        <v>13070</v>
      </c>
      <c r="B3071" s="2">
        <v>45884</v>
      </c>
      <c r="C3071">
        <v>2128</v>
      </c>
      <c r="F3071" t="s">
        <v>40</v>
      </c>
      <c r="G3071" t="s">
        <v>41</v>
      </c>
      <c r="H3071">
        <v>169.09</v>
      </c>
      <c r="I3071">
        <v>4</v>
      </c>
      <c r="J3071">
        <v>676.36</v>
      </c>
      <c r="K3071" t="s">
        <v>27</v>
      </c>
      <c r="L3071" t="s">
        <v>28</v>
      </c>
      <c r="N3071" t="str">
        <f t="shared" si="47"/>
        <v>insert into masivo1 values ('13070','2025-08-15','2128','','','Chaquetas','Chaqueta deportiva','169.09','4','676.36','Tarjeta de crédito','Norte',);</v>
      </c>
    </row>
    <row r="3072" spans="1:14" x14ac:dyDescent="0.25">
      <c r="A3072">
        <v>13071</v>
      </c>
      <c r="B3072" s="2">
        <v>45846</v>
      </c>
      <c r="C3072">
        <v>2999</v>
      </c>
      <c r="F3072" t="s">
        <v>25</v>
      </c>
      <c r="G3072" t="s">
        <v>26</v>
      </c>
      <c r="H3072">
        <v>152.29</v>
      </c>
      <c r="I3072">
        <v>1</v>
      </c>
      <c r="J3072">
        <v>152.29</v>
      </c>
      <c r="K3072" t="s">
        <v>19</v>
      </c>
      <c r="L3072" t="s">
        <v>36</v>
      </c>
      <c r="N3072" t="str">
        <f t="shared" si="47"/>
        <v>insert into masivo1 values ('13071','2025-07-08','2999','','','Vestidos','Vestido casual','152.29','1','152.29','Transferencia','Oriente',);</v>
      </c>
    </row>
    <row r="3073" spans="1:14" x14ac:dyDescent="0.25">
      <c r="A3073">
        <v>13072</v>
      </c>
      <c r="B3073" s="2">
        <v>45683</v>
      </c>
      <c r="C3073">
        <v>1321</v>
      </c>
      <c r="F3073" t="s">
        <v>22</v>
      </c>
      <c r="G3073" t="s">
        <v>23</v>
      </c>
      <c r="H3073">
        <v>198.52</v>
      </c>
      <c r="I3073">
        <v>5</v>
      </c>
      <c r="J3073">
        <v>992.6</v>
      </c>
      <c r="K3073" t="s">
        <v>27</v>
      </c>
      <c r="L3073" t="s">
        <v>32</v>
      </c>
      <c r="N3073" t="str">
        <f t="shared" si="47"/>
        <v>insert into masivo1 values ('13072','2025-01-26','1321','','','Zapatos','Sandalias','198.52','5','992.6','Tarjeta de crédito','Sur',);</v>
      </c>
    </row>
    <row r="3074" spans="1:14" x14ac:dyDescent="0.25">
      <c r="A3074">
        <v>13073</v>
      </c>
      <c r="B3074" s="2">
        <v>45788</v>
      </c>
      <c r="C3074">
        <v>1775</v>
      </c>
      <c r="F3074" t="s">
        <v>17</v>
      </c>
      <c r="G3074" t="s">
        <v>43</v>
      </c>
      <c r="H3074">
        <v>13.5</v>
      </c>
      <c r="I3074">
        <v>2</v>
      </c>
      <c r="J3074">
        <v>27</v>
      </c>
      <c r="K3074" t="s">
        <v>31</v>
      </c>
      <c r="L3074" t="s">
        <v>20</v>
      </c>
      <c r="N3074" t="str">
        <f t="shared" si="47"/>
        <v>insert into masivo1 values ('13073','2025-05-11','1775','','','Accesorios','Reloj','13.5','2','27','Contra entrega','Occidente',);</v>
      </c>
    </row>
    <row r="3075" spans="1:14" x14ac:dyDescent="0.25">
      <c r="A3075">
        <v>13074</v>
      </c>
      <c r="B3075" s="2">
        <v>45818</v>
      </c>
      <c r="C3075">
        <v>2071</v>
      </c>
      <c r="F3075" t="s">
        <v>40</v>
      </c>
      <c r="G3075" t="s">
        <v>41</v>
      </c>
      <c r="H3075">
        <v>125.93</v>
      </c>
      <c r="I3075">
        <v>1</v>
      </c>
      <c r="J3075">
        <v>125.93</v>
      </c>
      <c r="K3075" t="s">
        <v>27</v>
      </c>
      <c r="L3075" t="s">
        <v>16</v>
      </c>
      <c r="N3075" t="str">
        <f t="shared" ref="N3075:N3138" si="48">CONCATENATE("insert into masivo1 values ('",A3075,"','",TEXT(B3075,"yyyy-mm-dd"),"','",C3075,"','",D3075,"','",E3075,"','",F3075,"','",G3075,"','",H3075,"','",I3075,"','",J3075,"','",K3075,"','",L3075,"',);")</f>
        <v>insert into masivo1 values ('13074','2025-06-10','2071','','','Chaquetas','Chaqueta deportiva','125.93','1','125.93','Tarjeta de crédito','Ciudad',);</v>
      </c>
    </row>
    <row r="3076" spans="1:14" x14ac:dyDescent="0.25">
      <c r="A3076">
        <v>13075</v>
      </c>
      <c r="B3076" s="2">
        <v>45760</v>
      </c>
      <c r="C3076">
        <v>1049</v>
      </c>
      <c r="F3076" t="s">
        <v>40</v>
      </c>
      <c r="G3076" t="s">
        <v>47</v>
      </c>
      <c r="H3076">
        <v>186.45</v>
      </c>
      <c r="I3076">
        <v>2</v>
      </c>
      <c r="J3076">
        <v>372.9</v>
      </c>
      <c r="K3076" t="s">
        <v>27</v>
      </c>
      <c r="L3076" t="s">
        <v>28</v>
      </c>
      <c r="N3076" t="str">
        <f t="shared" si="48"/>
        <v>insert into masivo1 values ('13075','2025-04-13','1049','','','Chaquetas','Abrigo','186.45','2','372.9','Tarjeta de crédito','Norte',);</v>
      </c>
    </row>
    <row r="3077" spans="1:14" x14ac:dyDescent="0.25">
      <c r="A3077">
        <v>13076</v>
      </c>
      <c r="B3077" s="2">
        <v>45814</v>
      </c>
      <c r="C3077">
        <v>1029</v>
      </c>
      <c r="F3077" t="s">
        <v>17</v>
      </c>
      <c r="G3077" t="s">
        <v>18</v>
      </c>
      <c r="H3077">
        <v>67.150000000000006</v>
      </c>
      <c r="I3077">
        <v>4</v>
      </c>
      <c r="J3077">
        <v>268.60000000000002</v>
      </c>
      <c r="K3077" t="s">
        <v>27</v>
      </c>
      <c r="L3077" t="s">
        <v>28</v>
      </c>
      <c r="N3077" t="str">
        <f t="shared" si="48"/>
        <v>insert into masivo1 values ('13076','2025-06-06','1029','','','Accesorios','Bolso de mano','67.15','4','268.6','Tarjeta de crédito','Norte',);</v>
      </c>
    </row>
    <row r="3078" spans="1:14" x14ac:dyDescent="0.25">
      <c r="A3078">
        <v>13077</v>
      </c>
      <c r="B3078" s="2">
        <v>45699</v>
      </c>
      <c r="C3078">
        <v>1794</v>
      </c>
      <c r="F3078" t="s">
        <v>25</v>
      </c>
      <c r="G3078" t="s">
        <v>26</v>
      </c>
      <c r="H3078">
        <v>102.84</v>
      </c>
      <c r="I3078">
        <v>1</v>
      </c>
      <c r="J3078">
        <v>102.84</v>
      </c>
      <c r="K3078" t="s">
        <v>27</v>
      </c>
      <c r="L3078" t="s">
        <v>16</v>
      </c>
      <c r="N3078" t="str">
        <f t="shared" si="48"/>
        <v>insert into masivo1 values ('13077','2025-02-11','1794','','','Vestidos','Vestido casual','102.84','1','102.84','Tarjeta de crédito','Ciudad',);</v>
      </c>
    </row>
    <row r="3079" spans="1:14" x14ac:dyDescent="0.25">
      <c r="A3079">
        <v>13078</v>
      </c>
      <c r="B3079" s="2">
        <v>45820</v>
      </c>
      <c r="C3079">
        <v>1110</v>
      </c>
      <c r="F3079" t="s">
        <v>29</v>
      </c>
      <c r="G3079" t="s">
        <v>30</v>
      </c>
      <c r="H3079">
        <v>23.54</v>
      </c>
      <c r="I3079">
        <v>4</v>
      </c>
      <c r="J3079">
        <v>94.16</v>
      </c>
      <c r="K3079" t="s">
        <v>19</v>
      </c>
      <c r="L3079" t="s">
        <v>28</v>
      </c>
      <c r="N3079" t="str">
        <f t="shared" si="48"/>
        <v>insert into masivo1 values ('13078','2025-06-12','1110','','','Camisetas','Camiseta básica','23.54','4','94.16','Transferencia','Norte',);</v>
      </c>
    </row>
    <row r="3080" spans="1:14" x14ac:dyDescent="0.25">
      <c r="A3080">
        <v>13079</v>
      </c>
      <c r="B3080" s="2">
        <v>45896</v>
      </c>
      <c r="C3080">
        <v>1268</v>
      </c>
      <c r="F3080" t="s">
        <v>29</v>
      </c>
      <c r="G3080" t="s">
        <v>30</v>
      </c>
      <c r="H3080">
        <v>14.86</v>
      </c>
      <c r="I3080">
        <v>4</v>
      </c>
      <c r="J3080">
        <v>59.44</v>
      </c>
      <c r="K3080" t="s">
        <v>27</v>
      </c>
      <c r="L3080" t="s">
        <v>32</v>
      </c>
      <c r="N3080" t="str">
        <f t="shared" si="48"/>
        <v>insert into masivo1 values ('13079','2025-08-27','1268','','','Camisetas','Camiseta básica','14.86','4','59.44','Tarjeta de crédito','Sur',);</v>
      </c>
    </row>
    <row r="3081" spans="1:14" x14ac:dyDescent="0.25">
      <c r="A3081">
        <v>13080</v>
      </c>
      <c r="B3081" s="2">
        <v>45844</v>
      </c>
      <c r="C3081">
        <v>1008</v>
      </c>
      <c r="F3081" t="s">
        <v>40</v>
      </c>
      <c r="G3081" t="s">
        <v>47</v>
      </c>
      <c r="H3081">
        <v>132.08000000000001</v>
      </c>
      <c r="I3081">
        <v>1</v>
      </c>
      <c r="J3081">
        <v>132.08000000000001</v>
      </c>
      <c r="K3081" t="s">
        <v>34</v>
      </c>
      <c r="L3081" t="s">
        <v>28</v>
      </c>
      <c r="N3081" t="str">
        <f t="shared" si="48"/>
        <v>insert into masivo1 values ('13080','2025-07-06','1008','','','Chaquetas','Abrigo','132.08','1','132.08','Tarjeta de débito','Norte',);</v>
      </c>
    </row>
    <row r="3082" spans="1:14" x14ac:dyDescent="0.25">
      <c r="A3082">
        <v>13081</v>
      </c>
      <c r="B3082" s="2">
        <v>45770</v>
      </c>
      <c r="C3082">
        <v>2612</v>
      </c>
      <c r="F3082" t="s">
        <v>25</v>
      </c>
      <c r="G3082" t="s">
        <v>45</v>
      </c>
      <c r="H3082">
        <v>160.57</v>
      </c>
      <c r="I3082">
        <v>3</v>
      </c>
      <c r="J3082">
        <v>481.71</v>
      </c>
      <c r="K3082" t="s">
        <v>15</v>
      </c>
      <c r="L3082" t="s">
        <v>36</v>
      </c>
      <c r="N3082" t="str">
        <f t="shared" si="48"/>
        <v>insert into masivo1 values ('13081','2025-04-23','2612','','','Vestidos','Vestido de verano','160.57','3','481.71','Efectivo','Oriente',);</v>
      </c>
    </row>
    <row r="3083" spans="1:14" x14ac:dyDescent="0.25">
      <c r="A3083">
        <v>13082</v>
      </c>
      <c r="B3083" s="2">
        <v>45744</v>
      </c>
      <c r="C3083">
        <v>2803</v>
      </c>
      <c r="F3083" t="s">
        <v>17</v>
      </c>
      <c r="G3083" t="s">
        <v>43</v>
      </c>
      <c r="H3083">
        <v>183.06</v>
      </c>
      <c r="I3083">
        <v>2</v>
      </c>
      <c r="J3083">
        <v>366.12</v>
      </c>
      <c r="K3083" t="s">
        <v>19</v>
      </c>
      <c r="L3083" t="s">
        <v>32</v>
      </c>
      <c r="N3083" t="str">
        <f t="shared" si="48"/>
        <v>insert into masivo1 values ('13082','2025-03-28','2803','','','Accesorios','Reloj','183.06','2','366.12','Transferencia','Sur',);</v>
      </c>
    </row>
    <row r="3084" spans="1:14" x14ac:dyDescent="0.25">
      <c r="A3084">
        <v>13083</v>
      </c>
      <c r="B3084" s="2">
        <v>45692</v>
      </c>
      <c r="C3084">
        <v>2725</v>
      </c>
      <c r="F3084" t="s">
        <v>13</v>
      </c>
      <c r="G3084" t="s">
        <v>46</v>
      </c>
      <c r="H3084">
        <v>170.65</v>
      </c>
      <c r="I3084">
        <v>3</v>
      </c>
      <c r="J3084">
        <v>511.95</v>
      </c>
      <c r="K3084" t="s">
        <v>27</v>
      </c>
      <c r="L3084" t="s">
        <v>20</v>
      </c>
      <c r="N3084" t="str">
        <f t="shared" si="48"/>
        <v>insert into masivo1 values ('13083','2025-02-04','2725','','','Pantalones','Pantalón formal','170.65','3','511.95','Tarjeta de crédito','Occidente',);</v>
      </c>
    </row>
    <row r="3085" spans="1:14" x14ac:dyDescent="0.25">
      <c r="A3085">
        <v>13084</v>
      </c>
      <c r="B3085" s="2">
        <v>45665</v>
      </c>
      <c r="C3085">
        <v>2810</v>
      </c>
      <c r="F3085" t="s">
        <v>13</v>
      </c>
      <c r="G3085" t="s">
        <v>14</v>
      </c>
      <c r="H3085">
        <v>56.01</v>
      </c>
      <c r="I3085">
        <v>2</v>
      </c>
      <c r="J3085">
        <v>112.02</v>
      </c>
      <c r="K3085" t="s">
        <v>15</v>
      </c>
      <c r="L3085" t="s">
        <v>28</v>
      </c>
      <c r="N3085" t="str">
        <f t="shared" si="48"/>
        <v>insert into masivo1 values ('13084','2025-01-08','2810','','','Pantalones','Jeans slim','56.01','2','112.02','Efectivo','Norte',);</v>
      </c>
    </row>
    <row r="3086" spans="1:14" x14ac:dyDescent="0.25">
      <c r="A3086">
        <v>13085</v>
      </c>
      <c r="B3086" s="2">
        <v>45755</v>
      </c>
      <c r="C3086">
        <v>2942</v>
      </c>
      <c r="F3086" t="s">
        <v>22</v>
      </c>
      <c r="G3086" t="s">
        <v>38</v>
      </c>
      <c r="H3086">
        <v>81.069999999999993</v>
      </c>
      <c r="I3086">
        <v>3</v>
      </c>
      <c r="J3086">
        <v>243.21</v>
      </c>
      <c r="K3086" t="s">
        <v>27</v>
      </c>
      <c r="L3086" t="s">
        <v>36</v>
      </c>
      <c r="N3086" t="str">
        <f t="shared" si="48"/>
        <v>insert into masivo1 values ('13085','2025-04-08','2942','','','Zapatos','Zapatos de vestir','81.07','3','243.21','Tarjeta de crédito','Oriente',);</v>
      </c>
    </row>
    <row r="3087" spans="1:14" x14ac:dyDescent="0.25">
      <c r="A3087">
        <v>13086</v>
      </c>
      <c r="B3087" s="2">
        <v>45824</v>
      </c>
      <c r="C3087">
        <v>2845</v>
      </c>
      <c r="F3087" t="s">
        <v>17</v>
      </c>
      <c r="G3087" t="s">
        <v>18</v>
      </c>
      <c r="H3087">
        <v>80.09</v>
      </c>
      <c r="I3087">
        <v>3</v>
      </c>
      <c r="J3087">
        <v>240.27</v>
      </c>
      <c r="K3087" t="s">
        <v>27</v>
      </c>
      <c r="L3087" t="s">
        <v>28</v>
      </c>
      <c r="N3087" t="str">
        <f t="shared" si="48"/>
        <v>insert into masivo1 values ('13086','2025-06-16','2845','','','Accesorios','Bolso de mano','80.09','3','240.27','Tarjeta de crédito','Norte',);</v>
      </c>
    </row>
    <row r="3088" spans="1:14" x14ac:dyDescent="0.25">
      <c r="A3088">
        <v>13087</v>
      </c>
      <c r="B3088" s="2">
        <v>45765</v>
      </c>
      <c r="C3088">
        <v>2795</v>
      </c>
      <c r="F3088" t="s">
        <v>17</v>
      </c>
      <c r="G3088" t="s">
        <v>44</v>
      </c>
      <c r="H3088">
        <v>89.98</v>
      </c>
      <c r="I3088">
        <v>2</v>
      </c>
      <c r="J3088">
        <v>179.96</v>
      </c>
      <c r="K3088" t="s">
        <v>15</v>
      </c>
      <c r="L3088" t="s">
        <v>32</v>
      </c>
      <c r="N3088" t="str">
        <f t="shared" si="48"/>
        <v>insert into masivo1 values ('13087','2025-04-18','2795','','','Accesorios','Gorra','89.98','2','179.96','Efectivo','Sur',);</v>
      </c>
    </row>
    <row r="3089" spans="1:14" x14ac:dyDescent="0.25">
      <c r="A3089">
        <v>13088</v>
      </c>
      <c r="B3089" s="2">
        <v>45855</v>
      </c>
      <c r="C3089">
        <v>1680</v>
      </c>
      <c r="F3089" t="s">
        <v>25</v>
      </c>
      <c r="G3089" t="s">
        <v>26</v>
      </c>
      <c r="H3089">
        <v>51.82</v>
      </c>
      <c r="I3089">
        <v>2</v>
      </c>
      <c r="J3089">
        <v>103.64</v>
      </c>
      <c r="K3089" t="s">
        <v>31</v>
      </c>
      <c r="L3089" t="s">
        <v>28</v>
      </c>
      <c r="N3089" t="str">
        <f t="shared" si="48"/>
        <v>insert into masivo1 values ('13088','2025-07-17','1680','','','Vestidos','Vestido casual','51.82','2','103.64','Contra entrega','Norte',);</v>
      </c>
    </row>
    <row r="3090" spans="1:14" x14ac:dyDescent="0.25">
      <c r="A3090">
        <v>13089</v>
      </c>
      <c r="B3090" s="2">
        <v>45721</v>
      </c>
      <c r="C3090">
        <v>1938</v>
      </c>
      <c r="F3090" t="s">
        <v>29</v>
      </c>
      <c r="G3090" t="s">
        <v>37</v>
      </c>
      <c r="H3090">
        <v>38.69</v>
      </c>
      <c r="I3090">
        <v>2</v>
      </c>
      <c r="J3090">
        <v>77.38</v>
      </c>
      <c r="K3090" t="s">
        <v>15</v>
      </c>
      <c r="L3090" t="s">
        <v>36</v>
      </c>
      <c r="N3090" t="str">
        <f t="shared" si="48"/>
        <v>insert into masivo1 values ('13089','2025-03-05','1938','','','Camisetas','Camiseta estampada','38.69','2','77.38','Efectivo','Oriente',);</v>
      </c>
    </row>
    <row r="3091" spans="1:14" x14ac:dyDescent="0.25">
      <c r="A3091">
        <v>13090</v>
      </c>
      <c r="B3091" s="2">
        <v>45815</v>
      </c>
      <c r="C3091">
        <v>1435</v>
      </c>
      <c r="F3091" t="s">
        <v>25</v>
      </c>
      <c r="G3091" t="s">
        <v>45</v>
      </c>
      <c r="H3091">
        <v>195.81</v>
      </c>
      <c r="I3091">
        <v>1</v>
      </c>
      <c r="J3091">
        <v>195.81</v>
      </c>
      <c r="K3091" t="s">
        <v>27</v>
      </c>
      <c r="L3091" t="s">
        <v>16</v>
      </c>
      <c r="N3091" t="str">
        <f t="shared" si="48"/>
        <v>insert into masivo1 values ('13090','2025-06-07','1435','','','Vestidos','Vestido de verano','195.81','1','195.81','Tarjeta de crédito','Ciudad',);</v>
      </c>
    </row>
    <row r="3092" spans="1:14" x14ac:dyDescent="0.25">
      <c r="A3092">
        <v>13091</v>
      </c>
      <c r="B3092" s="2">
        <v>45695</v>
      </c>
      <c r="C3092">
        <v>1172</v>
      </c>
      <c r="F3092" t="s">
        <v>29</v>
      </c>
      <c r="G3092" t="s">
        <v>37</v>
      </c>
      <c r="H3092">
        <v>31.95</v>
      </c>
      <c r="I3092">
        <v>3</v>
      </c>
      <c r="J3092">
        <v>95.85</v>
      </c>
      <c r="K3092" t="s">
        <v>31</v>
      </c>
      <c r="L3092" t="s">
        <v>36</v>
      </c>
      <c r="N3092" t="str">
        <f t="shared" si="48"/>
        <v>insert into masivo1 values ('13091','2025-02-07','1172','','','Camisetas','Camiseta estampada','31.95','3','95.85','Contra entrega','Oriente',);</v>
      </c>
    </row>
    <row r="3093" spans="1:14" x14ac:dyDescent="0.25">
      <c r="A3093">
        <v>13092</v>
      </c>
      <c r="B3093" s="2">
        <v>45738</v>
      </c>
      <c r="C3093">
        <v>2604</v>
      </c>
      <c r="F3093" t="s">
        <v>29</v>
      </c>
      <c r="G3093" t="s">
        <v>35</v>
      </c>
      <c r="H3093">
        <v>117.8</v>
      </c>
      <c r="I3093">
        <v>3</v>
      </c>
      <c r="J3093">
        <v>353.4</v>
      </c>
      <c r="K3093" t="s">
        <v>34</v>
      </c>
      <c r="L3093" t="s">
        <v>16</v>
      </c>
      <c r="N3093" t="str">
        <f t="shared" si="48"/>
        <v>insert into masivo1 values ('13092','2025-03-22','2604','','','Camisetas','Camiseta deportiva','117.8','3','353.4','Tarjeta de débito','Ciudad',);</v>
      </c>
    </row>
    <row r="3094" spans="1:14" x14ac:dyDescent="0.25">
      <c r="A3094">
        <v>13093</v>
      </c>
      <c r="B3094" s="2">
        <v>45865</v>
      </c>
      <c r="C3094">
        <v>1461</v>
      </c>
      <c r="F3094" t="s">
        <v>25</v>
      </c>
      <c r="G3094" t="s">
        <v>45</v>
      </c>
      <c r="H3094">
        <v>161.86000000000001</v>
      </c>
      <c r="I3094">
        <v>3</v>
      </c>
      <c r="J3094">
        <v>485.58</v>
      </c>
      <c r="K3094" t="s">
        <v>27</v>
      </c>
      <c r="L3094" t="s">
        <v>20</v>
      </c>
      <c r="N3094" t="str">
        <f t="shared" si="48"/>
        <v>insert into masivo1 values ('13093','2025-07-27','1461','','','Vestidos','Vestido de verano','161.86','3','485.58','Tarjeta de crédito','Occidente',);</v>
      </c>
    </row>
    <row r="3095" spans="1:14" x14ac:dyDescent="0.25">
      <c r="A3095">
        <v>13094</v>
      </c>
      <c r="B3095" s="2">
        <v>45661</v>
      </c>
      <c r="C3095">
        <v>2660</v>
      </c>
      <c r="F3095" t="s">
        <v>29</v>
      </c>
      <c r="G3095" t="s">
        <v>35</v>
      </c>
      <c r="H3095">
        <v>166.13</v>
      </c>
      <c r="I3095">
        <v>5</v>
      </c>
      <c r="J3095">
        <v>830.65</v>
      </c>
      <c r="K3095" t="s">
        <v>34</v>
      </c>
      <c r="L3095" t="s">
        <v>32</v>
      </c>
      <c r="N3095" t="str">
        <f t="shared" si="48"/>
        <v>insert into masivo1 values ('13094','2025-01-04','2660','','','Camisetas','Camiseta deportiva','166.13','5','830.65','Tarjeta de débito','Sur',);</v>
      </c>
    </row>
    <row r="3096" spans="1:14" x14ac:dyDescent="0.25">
      <c r="A3096">
        <v>13095</v>
      </c>
      <c r="B3096" s="2">
        <v>45708</v>
      </c>
      <c r="C3096">
        <v>1586</v>
      </c>
      <c r="F3096" t="s">
        <v>17</v>
      </c>
      <c r="G3096" t="s">
        <v>44</v>
      </c>
      <c r="H3096">
        <v>186.71</v>
      </c>
      <c r="I3096">
        <v>2</v>
      </c>
      <c r="J3096">
        <v>373.42</v>
      </c>
      <c r="K3096" t="s">
        <v>19</v>
      </c>
      <c r="L3096" t="s">
        <v>16</v>
      </c>
      <c r="N3096" t="str">
        <f t="shared" si="48"/>
        <v>insert into masivo1 values ('13095','2025-02-20','1586','','','Accesorios','Gorra','186.71','2','373.42','Transferencia','Ciudad',);</v>
      </c>
    </row>
    <row r="3097" spans="1:14" x14ac:dyDescent="0.25">
      <c r="A3097">
        <v>13096</v>
      </c>
      <c r="B3097" s="2">
        <v>45793</v>
      </c>
      <c r="C3097">
        <v>2423</v>
      </c>
      <c r="F3097" t="s">
        <v>13</v>
      </c>
      <c r="G3097" t="s">
        <v>14</v>
      </c>
      <c r="H3097">
        <v>135.27000000000001</v>
      </c>
      <c r="I3097">
        <v>5</v>
      </c>
      <c r="J3097">
        <v>676.35</v>
      </c>
      <c r="K3097" t="s">
        <v>19</v>
      </c>
      <c r="L3097" t="s">
        <v>28</v>
      </c>
      <c r="N3097" t="str">
        <f t="shared" si="48"/>
        <v>insert into masivo1 values ('13096','2025-05-16','2423','','','Pantalones','Jeans slim','135.27','5','676.35','Transferencia','Norte',);</v>
      </c>
    </row>
    <row r="3098" spans="1:14" x14ac:dyDescent="0.25">
      <c r="A3098">
        <v>13097</v>
      </c>
      <c r="B3098" s="2">
        <v>45744</v>
      </c>
      <c r="C3098">
        <v>2532</v>
      </c>
      <c r="F3098" t="s">
        <v>22</v>
      </c>
      <c r="G3098" t="s">
        <v>39</v>
      </c>
      <c r="H3098">
        <v>38.26</v>
      </c>
      <c r="I3098">
        <v>4</v>
      </c>
      <c r="J3098">
        <v>153.04</v>
      </c>
      <c r="K3098" t="s">
        <v>19</v>
      </c>
      <c r="L3098" t="s">
        <v>28</v>
      </c>
      <c r="N3098" t="str">
        <f t="shared" si="48"/>
        <v>insert into masivo1 values ('13097','2025-03-28','2532','','','Zapatos','Zapatillas deportivas','38.26','4','153.04','Transferencia','Norte',);</v>
      </c>
    </row>
    <row r="3099" spans="1:14" x14ac:dyDescent="0.25">
      <c r="A3099">
        <v>13098</v>
      </c>
      <c r="B3099" s="2">
        <v>45812</v>
      </c>
      <c r="C3099">
        <v>1854</v>
      </c>
      <c r="F3099" t="s">
        <v>17</v>
      </c>
      <c r="G3099" t="s">
        <v>43</v>
      </c>
      <c r="H3099">
        <v>63.37</v>
      </c>
      <c r="I3099">
        <v>2</v>
      </c>
      <c r="J3099">
        <v>126.74</v>
      </c>
      <c r="K3099" t="s">
        <v>15</v>
      </c>
      <c r="L3099" t="s">
        <v>36</v>
      </c>
      <c r="N3099" t="str">
        <f t="shared" si="48"/>
        <v>insert into masivo1 values ('13098','2025-06-04','1854','','','Accesorios','Reloj','63.37','2','126.74','Efectivo','Oriente',);</v>
      </c>
    </row>
    <row r="3100" spans="1:14" x14ac:dyDescent="0.25">
      <c r="A3100">
        <v>13099</v>
      </c>
      <c r="B3100" s="2">
        <v>45714</v>
      </c>
      <c r="C3100">
        <v>1313</v>
      </c>
      <c r="F3100" t="s">
        <v>13</v>
      </c>
      <c r="G3100" t="s">
        <v>14</v>
      </c>
      <c r="H3100">
        <v>172.19</v>
      </c>
      <c r="I3100">
        <v>4</v>
      </c>
      <c r="J3100">
        <v>688.76</v>
      </c>
      <c r="K3100" t="s">
        <v>15</v>
      </c>
      <c r="L3100" t="s">
        <v>16</v>
      </c>
      <c r="N3100" t="str">
        <f t="shared" si="48"/>
        <v>insert into masivo1 values ('13099','2025-02-26','1313','','','Pantalones','Jeans slim','172.19','4','688.76','Efectivo','Ciudad',);</v>
      </c>
    </row>
    <row r="3101" spans="1:14" x14ac:dyDescent="0.25">
      <c r="A3101">
        <v>13100</v>
      </c>
      <c r="B3101" s="2">
        <v>45863</v>
      </c>
      <c r="C3101">
        <v>2231</v>
      </c>
      <c r="F3101" t="s">
        <v>25</v>
      </c>
      <c r="G3101" t="s">
        <v>26</v>
      </c>
      <c r="H3101">
        <v>53.42</v>
      </c>
      <c r="I3101">
        <v>2</v>
      </c>
      <c r="J3101">
        <v>106.84</v>
      </c>
      <c r="K3101" t="s">
        <v>27</v>
      </c>
      <c r="L3101" t="s">
        <v>16</v>
      </c>
      <c r="N3101" t="str">
        <f t="shared" si="48"/>
        <v>insert into masivo1 values ('13100','2025-07-25','2231','','','Vestidos','Vestido casual','53.42','2','106.84','Tarjeta de crédito','Ciudad',);</v>
      </c>
    </row>
    <row r="3102" spans="1:14" x14ac:dyDescent="0.25">
      <c r="A3102">
        <v>13101</v>
      </c>
      <c r="B3102" s="2">
        <v>45769</v>
      </c>
      <c r="C3102">
        <v>2503</v>
      </c>
      <c r="F3102" t="s">
        <v>22</v>
      </c>
      <c r="G3102" t="s">
        <v>39</v>
      </c>
      <c r="H3102">
        <v>28.32</v>
      </c>
      <c r="I3102">
        <v>4</v>
      </c>
      <c r="J3102">
        <v>113.28</v>
      </c>
      <c r="K3102" t="s">
        <v>19</v>
      </c>
      <c r="L3102" t="s">
        <v>16</v>
      </c>
      <c r="N3102" t="str">
        <f t="shared" si="48"/>
        <v>insert into masivo1 values ('13101','2025-04-22','2503','','','Zapatos','Zapatillas deportivas','28.32','4','113.28','Transferencia','Ciudad',);</v>
      </c>
    </row>
    <row r="3103" spans="1:14" x14ac:dyDescent="0.25">
      <c r="A3103">
        <v>13102</v>
      </c>
      <c r="B3103" s="2">
        <v>45850</v>
      </c>
      <c r="C3103">
        <v>2880</v>
      </c>
      <c r="F3103" t="s">
        <v>22</v>
      </c>
      <c r="G3103" t="s">
        <v>38</v>
      </c>
      <c r="H3103">
        <v>196.07</v>
      </c>
      <c r="I3103">
        <v>1</v>
      </c>
      <c r="J3103">
        <v>196.07</v>
      </c>
      <c r="K3103" t="s">
        <v>31</v>
      </c>
      <c r="L3103" t="s">
        <v>20</v>
      </c>
      <c r="N3103" t="str">
        <f t="shared" si="48"/>
        <v>insert into masivo1 values ('13102','2025-07-12','2880','','','Zapatos','Zapatos de vestir','196.07','1','196.07','Contra entrega','Occidente',);</v>
      </c>
    </row>
    <row r="3104" spans="1:14" x14ac:dyDescent="0.25">
      <c r="A3104">
        <v>13103</v>
      </c>
      <c r="B3104" s="2">
        <v>45768</v>
      </c>
      <c r="C3104">
        <v>2280</v>
      </c>
      <c r="F3104" t="s">
        <v>22</v>
      </c>
      <c r="G3104" t="s">
        <v>39</v>
      </c>
      <c r="H3104">
        <v>98.75</v>
      </c>
      <c r="I3104">
        <v>1</v>
      </c>
      <c r="J3104">
        <v>98.75</v>
      </c>
      <c r="K3104" t="s">
        <v>15</v>
      </c>
      <c r="L3104" t="s">
        <v>16</v>
      </c>
      <c r="N3104" t="str">
        <f t="shared" si="48"/>
        <v>insert into masivo1 values ('13103','2025-04-21','2280','','','Zapatos','Zapatillas deportivas','98.75','1','98.75','Efectivo','Ciudad',);</v>
      </c>
    </row>
    <row r="3105" spans="1:14" x14ac:dyDescent="0.25">
      <c r="A3105">
        <v>13104</v>
      </c>
      <c r="B3105" s="2">
        <v>45757</v>
      </c>
      <c r="C3105">
        <v>2704</v>
      </c>
      <c r="F3105" t="s">
        <v>29</v>
      </c>
      <c r="G3105" t="s">
        <v>30</v>
      </c>
      <c r="H3105">
        <v>49.02</v>
      </c>
      <c r="I3105">
        <v>2</v>
      </c>
      <c r="J3105">
        <v>98.04</v>
      </c>
      <c r="K3105" t="s">
        <v>19</v>
      </c>
      <c r="L3105" t="s">
        <v>28</v>
      </c>
      <c r="N3105" t="str">
        <f t="shared" si="48"/>
        <v>insert into masivo1 values ('13104','2025-04-10','2704','','','Camisetas','Camiseta básica','49.02','2','98.04','Transferencia','Norte',);</v>
      </c>
    </row>
    <row r="3106" spans="1:14" x14ac:dyDescent="0.25">
      <c r="A3106">
        <v>13105</v>
      </c>
      <c r="B3106" s="2">
        <v>45726</v>
      </c>
      <c r="C3106">
        <v>2042</v>
      </c>
      <c r="F3106" t="s">
        <v>13</v>
      </c>
      <c r="G3106" t="s">
        <v>33</v>
      </c>
      <c r="H3106">
        <v>56.42</v>
      </c>
      <c r="I3106">
        <v>5</v>
      </c>
      <c r="J3106">
        <v>282.10000000000002</v>
      </c>
      <c r="K3106" t="s">
        <v>19</v>
      </c>
      <c r="L3106" t="s">
        <v>28</v>
      </c>
      <c r="N3106" t="str">
        <f t="shared" si="48"/>
        <v>insert into masivo1 values ('13105','2025-03-10','2042','','','Pantalones','Jogger','56.42','5','282.1','Transferencia','Norte',);</v>
      </c>
    </row>
    <row r="3107" spans="1:14" x14ac:dyDescent="0.25">
      <c r="A3107">
        <v>13106</v>
      </c>
      <c r="B3107" s="2">
        <v>45725</v>
      </c>
      <c r="C3107">
        <v>2979</v>
      </c>
      <c r="F3107" t="s">
        <v>22</v>
      </c>
      <c r="G3107" t="s">
        <v>38</v>
      </c>
      <c r="H3107">
        <v>74.959999999999994</v>
      </c>
      <c r="I3107">
        <v>1</v>
      </c>
      <c r="J3107">
        <v>74.959999999999994</v>
      </c>
      <c r="K3107" t="s">
        <v>19</v>
      </c>
      <c r="L3107" t="s">
        <v>32</v>
      </c>
      <c r="N3107" t="str">
        <f t="shared" si="48"/>
        <v>insert into masivo1 values ('13106','2025-03-09','2979','','','Zapatos','Zapatos de vestir','74.96','1','74.96','Transferencia','Sur',);</v>
      </c>
    </row>
    <row r="3108" spans="1:14" x14ac:dyDescent="0.25">
      <c r="A3108">
        <v>13107</v>
      </c>
      <c r="B3108" s="2">
        <v>45732</v>
      </c>
      <c r="C3108">
        <v>2605</v>
      </c>
      <c r="F3108" t="s">
        <v>40</v>
      </c>
      <c r="G3108" t="s">
        <v>42</v>
      </c>
      <c r="H3108">
        <v>169.7</v>
      </c>
      <c r="I3108">
        <v>4</v>
      </c>
      <c r="J3108">
        <v>678.8</v>
      </c>
      <c r="K3108" t="s">
        <v>34</v>
      </c>
      <c r="L3108" t="s">
        <v>32</v>
      </c>
      <c r="N3108" t="str">
        <f t="shared" si="48"/>
        <v>insert into masivo1 values ('13107','2025-03-16','2605','','','Chaquetas','Chaqueta de cuero','169.7','4','678.8','Tarjeta de débito','Sur',);</v>
      </c>
    </row>
    <row r="3109" spans="1:14" x14ac:dyDescent="0.25">
      <c r="A3109">
        <v>13108</v>
      </c>
      <c r="B3109" s="2">
        <v>45682</v>
      </c>
      <c r="C3109">
        <v>2967</v>
      </c>
      <c r="F3109" t="s">
        <v>17</v>
      </c>
      <c r="G3109" t="s">
        <v>43</v>
      </c>
      <c r="H3109">
        <v>160.79</v>
      </c>
      <c r="I3109">
        <v>3</v>
      </c>
      <c r="J3109">
        <v>482.37</v>
      </c>
      <c r="K3109" t="s">
        <v>27</v>
      </c>
      <c r="L3109" t="s">
        <v>20</v>
      </c>
      <c r="N3109" t="str">
        <f t="shared" si="48"/>
        <v>insert into masivo1 values ('13108','2025-01-25','2967','','','Accesorios','Reloj','160.79','3','482.37','Tarjeta de crédito','Occidente',);</v>
      </c>
    </row>
    <row r="3110" spans="1:14" x14ac:dyDescent="0.25">
      <c r="A3110">
        <v>13109</v>
      </c>
      <c r="B3110" s="2">
        <v>45802</v>
      </c>
      <c r="C3110">
        <v>1037</v>
      </c>
      <c r="F3110" t="s">
        <v>25</v>
      </c>
      <c r="G3110" t="s">
        <v>26</v>
      </c>
      <c r="H3110">
        <v>99.97</v>
      </c>
      <c r="I3110">
        <v>5</v>
      </c>
      <c r="J3110">
        <v>499.85</v>
      </c>
      <c r="K3110" t="s">
        <v>15</v>
      </c>
      <c r="L3110" t="s">
        <v>28</v>
      </c>
      <c r="N3110" t="str">
        <f t="shared" si="48"/>
        <v>insert into masivo1 values ('13109','2025-05-25','1037','','','Vestidos','Vestido casual','99.97','5','499.85','Efectivo','Norte',);</v>
      </c>
    </row>
    <row r="3111" spans="1:14" x14ac:dyDescent="0.25">
      <c r="A3111">
        <v>13110</v>
      </c>
      <c r="B3111" s="2">
        <v>45697</v>
      </c>
      <c r="C3111">
        <v>2961</v>
      </c>
      <c r="F3111" t="s">
        <v>22</v>
      </c>
      <c r="G3111" t="s">
        <v>23</v>
      </c>
      <c r="H3111">
        <v>88.03</v>
      </c>
      <c r="I3111">
        <v>2</v>
      </c>
      <c r="J3111">
        <v>176.06</v>
      </c>
      <c r="K3111" t="s">
        <v>31</v>
      </c>
      <c r="L3111" t="s">
        <v>16</v>
      </c>
      <c r="N3111" t="str">
        <f t="shared" si="48"/>
        <v>insert into masivo1 values ('13110','2025-02-09','2961','','','Zapatos','Sandalias','88.03','2','176.06','Contra entrega','Ciudad',);</v>
      </c>
    </row>
    <row r="3112" spans="1:14" x14ac:dyDescent="0.25">
      <c r="A3112">
        <v>13111</v>
      </c>
      <c r="B3112" s="2">
        <v>45883</v>
      </c>
      <c r="C3112">
        <v>1965</v>
      </c>
      <c r="F3112" t="s">
        <v>29</v>
      </c>
      <c r="G3112" t="s">
        <v>35</v>
      </c>
      <c r="H3112">
        <v>69.459999999999994</v>
      </c>
      <c r="I3112">
        <v>5</v>
      </c>
      <c r="J3112">
        <v>347.3</v>
      </c>
      <c r="K3112" t="s">
        <v>27</v>
      </c>
      <c r="L3112" t="s">
        <v>32</v>
      </c>
      <c r="N3112" t="str">
        <f t="shared" si="48"/>
        <v>insert into masivo1 values ('13111','2025-08-14','1965','','','Camisetas','Camiseta deportiva','69.46','5','347.3','Tarjeta de crédito','Sur',);</v>
      </c>
    </row>
    <row r="3113" spans="1:14" x14ac:dyDescent="0.25">
      <c r="A3113">
        <v>13112</v>
      </c>
      <c r="B3113" s="2">
        <v>45800</v>
      </c>
      <c r="C3113">
        <v>2315</v>
      </c>
      <c r="F3113" t="s">
        <v>25</v>
      </c>
      <c r="G3113" t="s">
        <v>48</v>
      </c>
      <c r="H3113">
        <v>97.81</v>
      </c>
      <c r="I3113">
        <v>1</v>
      </c>
      <c r="J3113">
        <v>97.81</v>
      </c>
      <c r="K3113" t="s">
        <v>34</v>
      </c>
      <c r="L3113" t="s">
        <v>20</v>
      </c>
      <c r="N3113" t="str">
        <f t="shared" si="48"/>
        <v>insert into masivo1 values ('13112','2025-05-23','2315','','','Vestidos','Vestido de fiesta','97.81','1','97.81','Tarjeta de débito','Occidente',);</v>
      </c>
    </row>
    <row r="3114" spans="1:14" x14ac:dyDescent="0.25">
      <c r="A3114">
        <v>13113</v>
      </c>
      <c r="B3114" s="2">
        <v>45798</v>
      </c>
      <c r="C3114">
        <v>2065</v>
      </c>
      <c r="F3114" t="s">
        <v>17</v>
      </c>
      <c r="G3114" t="s">
        <v>18</v>
      </c>
      <c r="H3114">
        <v>22.39</v>
      </c>
      <c r="I3114">
        <v>3</v>
      </c>
      <c r="J3114">
        <v>67.17</v>
      </c>
      <c r="K3114" t="s">
        <v>31</v>
      </c>
      <c r="L3114" t="s">
        <v>16</v>
      </c>
      <c r="N3114" t="str">
        <f t="shared" si="48"/>
        <v>insert into masivo1 values ('13113','2025-05-21','2065','','','Accesorios','Bolso de mano','22.39','3','67.17','Contra entrega','Ciudad',);</v>
      </c>
    </row>
    <row r="3115" spans="1:14" x14ac:dyDescent="0.25">
      <c r="A3115">
        <v>13114</v>
      </c>
      <c r="B3115" s="2">
        <v>45742</v>
      </c>
      <c r="C3115">
        <v>1459</v>
      </c>
      <c r="F3115" t="s">
        <v>22</v>
      </c>
      <c r="G3115" t="s">
        <v>38</v>
      </c>
      <c r="H3115">
        <v>95.7</v>
      </c>
      <c r="I3115">
        <v>2</v>
      </c>
      <c r="J3115">
        <v>191.4</v>
      </c>
      <c r="K3115" t="s">
        <v>19</v>
      </c>
      <c r="L3115" t="s">
        <v>28</v>
      </c>
      <c r="N3115" t="str">
        <f t="shared" si="48"/>
        <v>insert into masivo1 values ('13114','2025-03-26','1459','','','Zapatos','Zapatos de vestir','95.7','2','191.4','Transferencia','Norte',);</v>
      </c>
    </row>
    <row r="3116" spans="1:14" x14ac:dyDescent="0.25">
      <c r="A3116">
        <v>13115</v>
      </c>
      <c r="B3116" s="2">
        <v>45873</v>
      </c>
      <c r="C3116">
        <v>2239</v>
      </c>
      <c r="F3116" t="s">
        <v>17</v>
      </c>
      <c r="G3116" t="s">
        <v>43</v>
      </c>
      <c r="H3116">
        <v>65.319999999999993</v>
      </c>
      <c r="I3116">
        <v>3</v>
      </c>
      <c r="J3116">
        <v>195.96</v>
      </c>
      <c r="K3116" t="s">
        <v>34</v>
      </c>
      <c r="L3116" t="s">
        <v>36</v>
      </c>
      <c r="N3116" t="str">
        <f t="shared" si="48"/>
        <v>insert into masivo1 values ('13115','2025-08-04','2239','','','Accesorios','Reloj','65.32','3','195.96','Tarjeta de débito','Oriente',);</v>
      </c>
    </row>
    <row r="3117" spans="1:14" x14ac:dyDescent="0.25">
      <c r="A3117">
        <v>13116</v>
      </c>
      <c r="B3117" s="2">
        <v>45856</v>
      </c>
      <c r="C3117">
        <v>1117</v>
      </c>
      <c r="F3117" t="s">
        <v>22</v>
      </c>
      <c r="G3117" t="s">
        <v>39</v>
      </c>
      <c r="H3117">
        <v>91.74</v>
      </c>
      <c r="I3117">
        <v>4</v>
      </c>
      <c r="J3117">
        <v>366.96</v>
      </c>
      <c r="K3117" t="s">
        <v>27</v>
      </c>
      <c r="L3117" t="s">
        <v>16</v>
      </c>
      <c r="N3117" t="str">
        <f t="shared" si="48"/>
        <v>insert into masivo1 values ('13116','2025-07-18','1117','','','Zapatos','Zapatillas deportivas','91.74','4','366.96','Tarjeta de crédito','Ciudad',);</v>
      </c>
    </row>
    <row r="3118" spans="1:14" x14ac:dyDescent="0.25">
      <c r="A3118">
        <v>13117</v>
      </c>
      <c r="B3118" s="2">
        <v>45841</v>
      </c>
      <c r="C3118">
        <v>1537</v>
      </c>
      <c r="F3118" t="s">
        <v>29</v>
      </c>
      <c r="G3118" t="s">
        <v>37</v>
      </c>
      <c r="H3118">
        <v>101.28</v>
      </c>
      <c r="I3118">
        <v>3</v>
      </c>
      <c r="J3118">
        <v>303.83999999999997</v>
      </c>
      <c r="K3118" t="s">
        <v>27</v>
      </c>
      <c r="L3118" t="s">
        <v>20</v>
      </c>
      <c r="N3118" t="str">
        <f t="shared" si="48"/>
        <v>insert into masivo1 values ('13117','2025-07-03','1537','','','Camisetas','Camiseta estampada','101.28','3','303.84','Tarjeta de crédito','Occidente',);</v>
      </c>
    </row>
    <row r="3119" spans="1:14" x14ac:dyDescent="0.25">
      <c r="A3119">
        <v>13118</v>
      </c>
      <c r="B3119" s="2">
        <v>45863</v>
      </c>
      <c r="C3119">
        <v>2165</v>
      </c>
      <c r="F3119" t="s">
        <v>25</v>
      </c>
      <c r="G3119" t="s">
        <v>26</v>
      </c>
      <c r="H3119">
        <v>63.32</v>
      </c>
      <c r="I3119">
        <v>4</v>
      </c>
      <c r="J3119">
        <v>253.28</v>
      </c>
      <c r="K3119" t="s">
        <v>27</v>
      </c>
      <c r="L3119" t="s">
        <v>28</v>
      </c>
      <c r="N3119" t="str">
        <f t="shared" si="48"/>
        <v>insert into masivo1 values ('13118','2025-07-25','2165','','','Vestidos','Vestido casual','63.32','4','253.28','Tarjeta de crédito','Norte',);</v>
      </c>
    </row>
    <row r="3120" spans="1:14" x14ac:dyDescent="0.25">
      <c r="A3120">
        <v>13119</v>
      </c>
      <c r="B3120" s="2">
        <v>45681</v>
      </c>
      <c r="C3120">
        <v>1227</v>
      </c>
      <c r="F3120" t="s">
        <v>13</v>
      </c>
      <c r="G3120" t="s">
        <v>33</v>
      </c>
      <c r="H3120">
        <v>73.47</v>
      </c>
      <c r="I3120">
        <v>5</v>
      </c>
      <c r="J3120">
        <v>367.35</v>
      </c>
      <c r="K3120" t="s">
        <v>27</v>
      </c>
      <c r="L3120" t="s">
        <v>36</v>
      </c>
      <c r="N3120" t="str">
        <f t="shared" si="48"/>
        <v>insert into masivo1 values ('13119','2025-01-24','1227','','','Pantalones','Jogger','73.47','5','367.35','Tarjeta de crédito','Oriente',);</v>
      </c>
    </row>
    <row r="3121" spans="1:14" x14ac:dyDescent="0.25">
      <c r="A3121">
        <v>13120</v>
      </c>
      <c r="B3121" s="2">
        <v>45711</v>
      </c>
      <c r="C3121">
        <v>2526</v>
      </c>
      <c r="F3121" t="s">
        <v>29</v>
      </c>
      <c r="G3121" t="s">
        <v>37</v>
      </c>
      <c r="H3121">
        <v>170.68</v>
      </c>
      <c r="I3121">
        <v>1</v>
      </c>
      <c r="J3121">
        <v>170.68</v>
      </c>
      <c r="K3121" t="s">
        <v>19</v>
      </c>
      <c r="L3121" t="s">
        <v>20</v>
      </c>
      <c r="N3121" t="str">
        <f t="shared" si="48"/>
        <v>insert into masivo1 values ('13120','2025-02-23','2526','','','Camisetas','Camiseta estampada','170.68','1','170.68','Transferencia','Occidente',);</v>
      </c>
    </row>
    <row r="3122" spans="1:14" x14ac:dyDescent="0.25">
      <c r="A3122">
        <v>13121</v>
      </c>
      <c r="B3122" s="2">
        <v>45768</v>
      </c>
      <c r="C3122">
        <v>1572</v>
      </c>
      <c r="F3122" t="s">
        <v>25</v>
      </c>
      <c r="G3122" t="s">
        <v>26</v>
      </c>
      <c r="H3122">
        <v>107.32</v>
      </c>
      <c r="I3122">
        <v>4</v>
      </c>
      <c r="J3122">
        <v>429.28</v>
      </c>
      <c r="K3122" t="s">
        <v>34</v>
      </c>
      <c r="L3122" t="s">
        <v>20</v>
      </c>
      <c r="N3122" t="str">
        <f t="shared" si="48"/>
        <v>insert into masivo1 values ('13121','2025-04-21','1572','','','Vestidos','Vestido casual','107.32','4','429.28','Tarjeta de débito','Occidente',);</v>
      </c>
    </row>
    <row r="3123" spans="1:14" x14ac:dyDescent="0.25">
      <c r="A3123">
        <v>13122</v>
      </c>
      <c r="B3123" s="2">
        <v>45796</v>
      </c>
      <c r="C3123">
        <v>2514</v>
      </c>
      <c r="F3123" t="s">
        <v>40</v>
      </c>
      <c r="G3123" t="s">
        <v>47</v>
      </c>
      <c r="H3123">
        <v>115.19</v>
      </c>
      <c r="I3123">
        <v>1</v>
      </c>
      <c r="J3123">
        <v>115.19</v>
      </c>
      <c r="K3123" t="s">
        <v>34</v>
      </c>
      <c r="L3123" t="s">
        <v>28</v>
      </c>
      <c r="N3123" t="str">
        <f t="shared" si="48"/>
        <v>insert into masivo1 values ('13122','2025-05-19','2514','','','Chaquetas','Abrigo','115.19','1','115.19','Tarjeta de débito','Norte',);</v>
      </c>
    </row>
    <row r="3124" spans="1:14" x14ac:dyDescent="0.25">
      <c r="A3124">
        <v>13123</v>
      </c>
      <c r="B3124" s="2">
        <v>45723</v>
      </c>
      <c r="C3124">
        <v>2112</v>
      </c>
      <c r="F3124" t="s">
        <v>17</v>
      </c>
      <c r="G3124" t="s">
        <v>44</v>
      </c>
      <c r="H3124">
        <v>63.43</v>
      </c>
      <c r="I3124">
        <v>4</v>
      </c>
      <c r="J3124">
        <v>253.72</v>
      </c>
      <c r="K3124" t="s">
        <v>19</v>
      </c>
      <c r="L3124" t="s">
        <v>36</v>
      </c>
      <c r="N3124" t="str">
        <f t="shared" si="48"/>
        <v>insert into masivo1 values ('13123','2025-03-07','2112','','','Accesorios','Gorra','63.43','4','253.72','Transferencia','Oriente',);</v>
      </c>
    </row>
    <row r="3125" spans="1:14" x14ac:dyDescent="0.25">
      <c r="A3125">
        <v>13124</v>
      </c>
      <c r="B3125" s="2">
        <v>45766</v>
      </c>
      <c r="C3125">
        <v>1097</v>
      </c>
      <c r="F3125" t="s">
        <v>13</v>
      </c>
      <c r="G3125" t="s">
        <v>33</v>
      </c>
      <c r="H3125">
        <v>115.25</v>
      </c>
      <c r="I3125">
        <v>5</v>
      </c>
      <c r="J3125">
        <v>576.25</v>
      </c>
      <c r="K3125" t="s">
        <v>19</v>
      </c>
      <c r="L3125" t="s">
        <v>16</v>
      </c>
      <c r="N3125" t="str">
        <f t="shared" si="48"/>
        <v>insert into masivo1 values ('13124','2025-04-19','1097','','','Pantalones','Jogger','115.25','5','576.25','Transferencia','Ciudad',);</v>
      </c>
    </row>
    <row r="3126" spans="1:14" x14ac:dyDescent="0.25">
      <c r="A3126">
        <v>13125</v>
      </c>
      <c r="B3126" s="2">
        <v>45889</v>
      </c>
      <c r="C3126">
        <v>1981</v>
      </c>
      <c r="F3126" t="s">
        <v>29</v>
      </c>
      <c r="G3126" t="s">
        <v>35</v>
      </c>
      <c r="H3126">
        <v>28.45</v>
      </c>
      <c r="I3126">
        <v>1</v>
      </c>
      <c r="J3126">
        <v>28.45</v>
      </c>
      <c r="K3126" t="s">
        <v>27</v>
      </c>
      <c r="L3126" t="s">
        <v>28</v>
      </c>
      <c r="N3126" t="str">
        <f t="shared" si="48"/>
        <v>insert into masivo1 values ('13125','2025-08-20','1981','','','Camisetas','Camiseta deportiva','28.45','1','28.45','Tarjeta de crédito','Norte',);</v>
      </c>
    </row>
    <row r="3127" spans="1:14" x14ac:dyDescent="0.25">
      <c r="A3127">
        <v>13126</v>
      </c>
      <c r="B3127" s="2">
        <v>45743</v>
      </c>
      <c r="C3127">
        <v>1970</v>
      </c>
      <c r="F3127" t="s">
        <v>22</v>
      </c>
      <c r="G3127" t="s">
        <v>39</v>
      </c>
      <c r="H3127">
        <v>118.41</v>
      </c>
      <c r="I3127">
        <v>2</v>
      </c>
      <c r="J3127">
        <v>236.82</v>
      </c>
      <c r="K3127" t="s">
        <v>27</v>
      </c>
      <c r="L3127" t="s">
        <v>32</v>
      </c>
      <c r="N3127" t="str">
        <f t="shared" si="48"/>
        <v>insert into masivo1 values ('13126','2025-03-27','1970','','','Zapatos','Zapatillas deportivas','118.41','2','236.82','Tarjeta de crédito','Sur',);</v>
      </c>
    </row>
    <row r="3128" spans="1:14" x14ac:dyDescent="0.25">
      <c r="A3128">
        <v>13127</v>
      </c>
      <c r="B3128" s="2">
        <v>45816</v>
      </c>
      <c r="C3128">
        <v>1476</v>
      </c>
      <c r="F3128" t="s">
        <v>22</v>
      </c>
      <c r="G3128" t="s">
        <v>23</v>
      </c>
      <c r="H3128">
        <v>71.37</v>
      </c>
      <c r="I3128">
        <v>2</v>
      </c>
      <c r="J3128">
        <v>142.74</v>
      </c>
      <c r="K3128" t="s">
        <v>27</v>
      </c>
      <c r="L3128" t="s">
        <v>16</v>
      </c>
      <c r="N3128" t="str">
        <f t="shared" si="48"/>
        <v>insert into masivo1 values ('13127','2025-06-08','1476','','','Zapatos','Sandalias','71.37','2','142.74','Tarjeta de crédito','Ciudad',);</v>
      </c>
    </row>
    <row r="3129" spans="1:14" x14ac:dyDescent="0.25">
      <c r="A3129">
        <v>13128</v>
      </c>
      <c r="B3129" s="2">
        <v>45825</v>
      </c>
      <c r="C3129">
        <v>1688</v>
      </c>
      <c r="F3129" t="s">
        <v>17</v>
      </c>
      <c r="G3129" t="s">
        <v>18</v>
      </c>
      <c r="H3129">
        <v>134.07</v>
      </c>
      <c r="I3129">
        <v>3</v>
      </c>
      <c r="J3129">
        <v>402.21</v>
      </c>
      <c r="K3129" t="s">
        <v>27</v>
      </c>
      <c r="L3129" t="s">
        <v>32</v>
      </c>
      <c r="N3129" t="str">
        <f t="shared" si="48"/>
        <v>insert into masivo1 values ('13128','2025-06-17','1688','','','Accesorios','Bolso de mano','134.07','3','402.21','Tarjeta de crédito','Sur',);</v>
      </c>
    </row>
    <row r="3130" spans="1:14" x14ac:dyDescent="0.25">
      <c r="A3130">
        <v>13129</v>
      </c>
      <c r="B3130" s="2">
        <v>45786</v>
      </c>
      <c r="C3130">
        <v>2360</v>
      </c>
      <c r="F3130" t="s">
        <v>29</v>
      </c>
      <c r="G3130" t="s">
        <v>35</v>
      </c>
      <c r="H3130">
        <v>69.81</v>
      </c>
      <c r="I3130">
        <v>5</v>
      </c>
      <c r="J3130">
        <v>349.05</v>
      </c>
      <c r="K3130" t="s">
        <v>15</v>
      </c>
      <c r="L3130" t="s">
        <v>36</v>
      </c>
      <c r="N3130" t="str">
        <f t="shared" si="48"/>
        <v>insert into masivo1 values ('13129','2025-05-09','2360','','','Camisetas','Camiseta deportiva','69.81','5','349.05','Efectivo','Oriente',);</v>
      </c>
    </row>
    <row r="3131" spans="1:14" x14ac:dyDescent="0.25">
      <c r="A3131">
        <v>13130</v>
      </c>
      <c r="B3131" s="2">
        <v>45685</v>
      </c>
      <c r="C3131">
        <v>2247</v>
      </c>
      <c r="F3131" t="s">
        <v>25</v>
      </c>
      <c r="G3131" t="s">
        <v>26</v>
      </c>
      <c r="H3131">
        <v>148.87</v>
      </c>
      <c r="I3131">
        <v>4</v>
      </c>
      <c r="J3131">
        <v>595.48</v>
      </c>
      <c r="K3131" t="s">
        <v>27</v>
      </c>
      <c r="L3131" t="s">
        <v>36</v>
      </c>
      <c r="N3131" t="str">
        <f t="shared" si="48"/>
        <v>insert into masivo1 values ('13130','2025-01-28','2247','','','Vestidos','Vestido casual','148.87','4','595.48','Tarjeta de crédito','Oriente',);</v>
      </c>
    </row>
    <row r="3132" spans="1:14" x14ac:dyDescent="0.25">
      <c r="A3132">
        <v>13131</v>
      </c>
      <c r="B3132" s="2">
        <v>45780</v>
      </c>
      <c r="C3132">
        <v>2300</v>
      </c>
      <c r="F3132" t="s">
        <v>17</v>
      </c>
      <c r="G3132" t="s">
        <v>44</v>
      </c>
      <c r="H3132">
        <v>18.36</v>
      </c>
      <c r="I3132">
        <v>2</v>
      </c>
      <c r="J3132">
        <v>36.72</v>
      </c>
      <c r="K3132" t="s">
        <v>19</v>
      </c>
      <c r="L3132" t="s">
        <v>36</v>
      </c>
      <c r="N3132" t="str">
        <f t="shared" si="48"/>
        <v>insert into masivo1 values ('13131','2025-05-03','2300','','','Accesorios','Gorra','18.36','2','36.72','Transferencia','Oriente',);</v>
      </c>
    </row>
    <row r="3133" spans="1:14" x14ac:dyDescent="0.25">
      <c r="A3133">
        <v>13132</v>
      </c>
      <c r="B3133" s="2">
        <v>45791</v>
      </c>
      <c r="C3133">
        <v>1939</v>
      </c>
      <c r="F3133" t="s">
        <v>40</v>
      </c>
      <c r="G3133" t="s">
        <v>41</v>
      </c>
      <c r="H3133">
        <v>28.96</v>
      </c>
      <c r="I3133">
        <v>1</v>
      </c>
      <c r="J3133">
        <v>28.96</v>
      </c>
      <c r="K3133" t="s">
        <v>19</v>
      </c>
      <c r="L3133" t="s">
        <v>16</v>
      </c>
      <c r="N3133" t="str">
        <f t="shared" si="48"/>
        <v>insert into masivo1 values ('13132','2025-05-14','1939','','','Chaquetas','Chaqueta deportiva','28.96','1','28.96','Transferencia','Ciudad',);</v>
      </c>
    </row>
    <row r="3134" spans="1:14" x14ac:dyDescent="0.25">
      <c r="A3134">
        <v>13133</v>
      </c>
      <c r="B3134" s="2">
        <v>45788</v>
      </c>
      <c r="C3134">
        <v>1893</v>
      </c>
      <c r="F3134" t="s">
        <v>29</v>
      </c>
      <c r="G3134" t="s">
        <v>35</v>
      </c>
      <c r="H3134">
        <v>173.72</v>
      </c>
      <c r="I3134">
        <v>4</v>
      </c>
      <c r="J3134">
        <v>694.88</v>
      </c>
      <c r="K3134" t="s">
        <v>27</v>
      </c>
      <c r="L3134" t="s">
        <v>20</v>
      </c>
      <c r="N3134" t="str">
        <f t="shared" si="48"/>
        <v>insert into masivo1 values ('13133','2025-05-11','1893','','','Camisetas','Camiseta deportiva','173.72','4','694.88','Tarjeta de crédito','Occidente',);</v>
      </c>
    </row>
    <row r="3135" spans="1:14" x14ac:dyDescent="0.25">
      <c r="A3135">
        <v>13134</v>
      </c>
      <c r="B3135" s="2">
        <v>45701</v>
      </c>
      <c r="C3135">
        <v>2912</v>
      </c>
      <c r="F3135" t="s">
        <v>13</v>
      </c>
      <c r="G3135" t="s">
        <v>33</v>
      </c>
      <c r="H3135">
        <v>120.99</v>
      </c>
      <c r="I3135">
        <v>4</v>
      </c>
      <c r="J3135">
        <v>483.96</v>
      </c>
      <c r="K3135" t="s">
        <v>27</v>
      </c>
      <c r="L3135" t="s">
        <v>32</v>
      </c>
      <c r="N3135" t="str">
        <f t="shared" si="48"/>
        <v>insert into masivo1 values ('13134','2025-02-13','2912','','','Pantalones','Jogger','120.99','4','483.96','Tarjeta de crédito','Sur',);</v>
      </c>
    </row>
    <row r="3136" spans="1:14" x14ac:dyDescent="0.25">
      <c r="A3136">
        <v>13135</v>
      </c>
      <c r="B3136" s="2">
        <v>45716</v>
      </c>
      <c r="C3136">
        <v>1683</v>
      </c>
      <c r="F3136" t="s">
        <v>13</v>
      </c>
      <c r="G3136" t="s">
        <v>14</v>
      </c>
      <c r="H3136">
        <v>139.97999999999999</v>
      </c>
      <c r="I3136">
        <v>3</v>
      </c>
      <c r="J3136">
        <v>419.94</v>
      </c>
      <c r="K3136" t="s">
        <v>15</v>
      </c>
      <c r="L3136" t="s">
        <v>36</v>
      </c>
      <c r="N3136" t="str">
        <f t="shared" si="48"/>
        <v>insert into masivo1 values ('13135','2025-02-28','1683','','','Pantalones','Jeans slim','139.98','3','419.94','Efectivo','Oriente',);</v>
      </c>
    </row>
    <row r="3137" spans="1:14" x14ac:dyDescent="0.25">
      <c r="A3137">
        <v>13136</v>
      </c>
      <c r="B3137" s="2">
        <v>45858</v>
      </c>
      <c r="C3137">
        <v>1137</v>
      </c>
      <c r="F3137" t="s">
        <v>17</v>
      </c>
      <c r="G3137" t="s">
        <v>43</v>
      </c>
      <c r="H3137">
        <v>19.52</v>
      </c>
      <c r="I3137">
        <v>4</v>
      </c>
      <c r="J3137">
        <v>78.08</v>
      </c>
      <c r="K3137" t="s">
        <v>27</v>
      </c>
      <c r="L3137" t="s">
        <v>20</v>
      </c>
      <c r="N3137" t="str">
        <f t="shared" si="48"/>
        <v>insert into masivo1 values ('13136','2025-07-20','1137','','','Accesorios','Reloj','19.52','4','78.08','Tarjeta de crédito','Occidente',);</v>
      </c>
    </row>
    <row r="3138" spans="1:14" x14ac:dyDescent="0.25">
      <c r="A3138">
        <v>13137</v>
      </c>
      <c r="B3138" s="2">
        <v>45832</v>
      </c>
      <c r="C3138">
        <v>2543</v>
      </c>
      <c r="F3138" t="s">
        <v>29</v>
      </c>
      <c r="G3138" t="s">
        <v>35</v>
      </c>
      <c r="H3138">
        <v>152.18</v>
      </c>
      <c r="I3138">
        <v>5</v>
      </c>
      <c r="J3138">
        <v>760.9</v>
      </c>
      <c r="K3138" t="s">
        <v>15</v>
      </c>
      <c r="L3138" t="s">
        <v>20</v>
      </c>
      <c r="N3138" t="str">
        <f t="shared" si="48"/>
        <v>insert into masivo1 values ('13137','2025-06-24','2543','','','Camisetas','Camiseta deportiva','152.18','5','760.9','Efectivo','Occidente',);</v>
      </c>
    </row>
    <row r="3139" spans="1:14" x14ac:dyDescent="0.25">
      <c r="A3139">
        <v>13138</v>
      </c>
      <c r="B3139" s="2">
        <v>45722</v>
      </c>
      <c r="C3139">
        <v>1334</v>
      </c>
      <c r="F3139" t="s">
        <v>29</v>
      </c>
      <c r="G3139" t="s">
        <v>30</v>
      </c>
      <c r="H3139">
        <v>165.38</v>
      </c>
      <c r="I3139">
        <v>4</v>
      </c>
      <c r="J3139">
        <v>661.52</v>
      </c>
      <c r="K3139" t="s">
        <v>15</v>
      </c>
      <c r="L3139" t="s">
        <v>32</v>
      </c>
      <c r="N3139" t="str">
        <f t="shared" ref="N3139:N3202" si="49">CONCATENATE("insert into masivo1 values ('",A3139,"','",TEXT(B3139,"yyyy-mm-dd"),"','",C3139,"','",D3139,"','",E3139,"','",F3139,"','",G3139,"','",H3139,"','",I3139,"','",J3139,"','",K3139,"','",L3139,"',);")</f>
        <v>insert into masivo1 values ('13138','2025-03-06','1334','','','Camisetas','Camiseta básica','165.38','4','661.52','Efectivo','Sur',);</v>
      </c>
    </row>
    <row r="3140" spans="1:14" x14ac:dyDescent="0.25">
      <c r="A3140">
        <v>13139</v>
      </c>
      <c r="B3140" s="2">
        <v>45732</v>
      </c>
      <c r="C3140">
        <v>2150</v>
      </c>
      <c r="F3140" t="s">
        <v>22</v>
      </c>
      <c r="G3140" t="s">
        <v>38</v>
      </c>
      <c r="H3140">
        <v>78.180000000000007</v>
      </c>
      <c r="I3140">
        <v>2</v>
      </c>
      <c r="J3140">
        <v>156.36000000000001</v>
      </c>
      <c r="K3140" t="s">
        <v>31</v>
      </c>
      <c r="L3140" t="s">
        <v>20</v>
      </c>
      <c r="N3140" t="str">
        <f t="shared" si="49"/>
        <v>insert into masivo1 values ('13139','2025-03-16','2150','','','Zapatos','Zapatos de vestir','78.18','2','156.36','Contra entrega','Occidente',);</v>
      </c>
    </row>
    <row r="3141" spans="1:14" x14ac:dyDescent="0.25">
      <c r="A3141">
        <v>13140</v>
      </c>
      <c r="B3141" s="2">
        <v>45738</v>
      </c>
      <c r="C3141">
        <v>2066</v>
      </c>
      <c r="F3141" t="s">
        <v>13</v>
      </c>
      <c r="G3141" t="s">
        <v>46</v>
      </c>
      <c r="H3141">
        <v>182.37</v>
      </c>
      <c r="I3141">
        <v>4</v>
      </c>
      <c r="J3141">
        <v>729.48</v>
      </c>
      <c r="K3141" t="s">
        <v>19</v>
      </c>
      <c r="L3141" t="s">
        <v>20</v>
      </c>
      <c r="N3141" t="str">
        <f t="shared" si="49"/>
        <v>insert into masivo1 values ('13140','2025-03-22','2066','','','Pantalones','Pantalón formal','182.37','4','729.48','Transferencia','Occidente',);</v>
      </c>
    </row>
    <row r="3142" spans="1:14" x14ac:dyDescent="0.25">
      <c r="A3142">
        <v>13141</v>
      </c>
      <c r="B3142" s="2">
        <v>45660</v>
      </c>
      <c r="C3142">
        <v>1496</v>
      </c>
      <c r="F3142" t="s">
        <v>13</v>
      </c>
      <c r="G3142" t="s">
        <v>14</v>
      </c>
      <c r="H3142">
        <v>180.05</v>
      </c>
      <c r="I3142">
        <v>3</v>
      </c>
      <c r="J3142">
        <v>540.15</v>
      </c>
      <c r="K3142" t="s">
        <v>27</v>
      </c>
      <c r="L3142" t="s">
        <v>20</v>
      </c>
      <c r="N3142" t="str">
        <f t="shared" si="49"/>
        <v>insert into masivo1 values ('13141','2025-01-03','1496','','','Pantalones','Jeans slim','180.05','3','540.15','Tarjeta de crédito','Occidente',);</v>
      </c>
    </row>
    <row r="3143" spans="1:14" x14ac:dyDescent="0.25">
      <c r="A3143">
        <v>13142</v>
      </c>
      <c r="B3143" s="2">
        <v>45877</v>
      </c>
      <c r="C3143">
        <v>1202</v>
      </c>
      <c r="F3143" t="s">
        <v>25</v>
      </c>
      <c r="G3143" t="s">
        <v>45</v>
      </c>
      <c r="H3143">
        <v>11</v>
      </c>
      <c r="I3143">
        <v>4</v>
      </c>
      <c r="J3143">
        <v>44</v>
      </c>
      <c r="K3143" t="s">
        <v>19</v>
      </c>
      <c r="L3143" t="s">
        <v>16</v>
      </c>
      <c r="N3143" t="str">
        <f t="shared" si="49"/>
        <v>insert into masivo1 values ('13142','2025-08-08','1202','','','Vestidos','Vestido de verano','11','4','44','Transferencia','Ciudad',);</v>
      </c>
    </row>
    <row r="3144" spans="1:14" x14ac:dyDescent="0.25">
      <c r="A3144">
        <v>13143</v>
      </c>
      <c r="B3144" s="2">
        <v>45782</v>
      </c>
      <c r="C3144">
        <v>2717</v>
      </c>
      <c r="F3144" t="s">
        <v>40</v>
      </c>
      <c r="G3144" t="s">
        <v>42</v>
      </c>
      <c r="H3144">
        <v>52.79</v>
      </c>
      <c r="I3144">
        <v>3</v>
      </c>
      <c r="J3144">
        <v>158.37</v>
      </c>
      <c r="K3144" t="s">
        <v>19</v>
      </c>
      <c r="L3144" t="s">
        <v>20</v>
      </c>
      <c r="N3144" t="str">
        <f t="shared" si="49"/>
        <v>insert into masivo1 values ('13143','2025-05-05','2717','','','Chaquetas','Chaqueta de cuero','52.79','3','158.37','Transferencia','Occidente',);</v>
      </c>
    </row>
    <row r="3145" spans="1:14" x14ac:dyDescent="0.25">
      <c r="A3145">
        <v>13144</v>
      </c>
      <c r="B3145" s="2">
        <v>45739</v>
      </c>
      <c r="C3145">
        <v>2549</v>
      </c>
      <c r="F3145" t="s">
        <v>22</v>
      </c>
      <c r="G3145" t="s">
        <v>39</v>
      </c>
      <c r="H3145">
        <v>40.32</v>
      </c>
      <c r="I3145">
        <v>2</v>
      </c>
      <c r="J3145">
        <v>80.64</v>
      </c>
      <c r="K3145" t="s">
        <v>31</v>
      </c>
      <c r="L3145" t="s">
        <v>28</v>
      </c>
      <c r="N3145" t="str">
        <f t="shared" si="49"/>
        <v>insert into masivo1 values ('13144','2025-03-23','2549','','','Zapatos','Zapatillas deportivas','40.32','2','80.64','Contra entrega','Norte',);</v>
      </c>
    </row>
    <row r="3146" spans="1:14" x14ac:dyDescent="0.25">
      <c r="A3146">
        <v>13145</v>
      </c>
      <c r="B3146" s="2">
        <v>45682</v>
      </c>
      <c r="C3146">
        <v>2505</v>
      </c>
      <c r="F3146" t="s">
        <v>13</v>
      </c>
      <c r="G3146" t="s">
        <v>46</v>
      </c>
      <c r="H3146">
        <v>59</v>
      </c>
      <c r="I3146">
        <v>3</v>
      </c>
      <c r="J3146">
        <v>177</v>
      </c>
      <c r="K3146" t="s">
        <v>15</v>
      </c>
      <c r="L3146" t="s">
        <v>28</v>
      </c>
      <c r="N3146" t="str">
        <f t="shared" si="49"/>
        <v>insert into masivo1 values ('13145','2025-01-25','2505','','','Pantalones','Pantalón formal','59','3','177','Efectivo','Norte',);</v>
      </c>
    </row>
    <row r="3147" spans="1:14" x14ac:dyDescent="0.25">
      <c r="A3147">
        <v>13146</v>
      </c>
      <c r="B3147" s="2">
        <v>45793</v>
      </c>
      <c r="C3147">
        <v>2997</v>
      </c>
      <c r="F3147" t="s">
        <v>17</v>
      </c>
      <c r="G3147" t="s">
        <v>44</v>
      </c>
      <c r="H3147">
        <v>133.26</v>
      </c>
      <c r="I3147">
        <v>2</v>
      </c>
      <c r="J3147">
        <v>266.52</v>
      </c>
      <c r="K3147" t="s">
        <v>15</v>
      </c>
      <c r="L3147" t="s">
        <v>32</v>
      </c>
      <c r="N3147" t="str">
        <f t="shared" si="49"/>
        <v>insert into masivo1 values ('13146','2025-05-16','2997','','','Accesorios','Gorra','133.26','2','266.52','Efectivo','Sur',);</v>
      </c>
    </row>
    <row r="3148" spans="1:14" x14ac:dyDescent="0.25">
      <c r="A3148">
        <v>13147</v>
      </c>
      <c r="B3148" s="2">
        <v>45874</v>
      </c>
      <c r="C3148">
        <v>2273</v>
      </c>
      <c r="F3148" t="s">
        <v>22</v>
      </c>
      <c r="G3148" t="s">
        <v>38</v>
      </c>
      <c r="H3148">
        <v>119.99</v>
      </c>
      <c r="I3148">
        <v>4</v>
      </c>
      <c r="J3148">
        <v>479.96</v>
      </c>
      <c r="K3148" t="s">
        <v>27</v>
      </c>
      <c r="L3148" t="s">
        <v>28</v>
      </c>
      <c r="N3148" t="str">
        <f t="shared" si="49"/>
        <v>insert into masivo1 values ('13147','2025-08-05','2273','','','Zapatos','Zapatos de vestir','119.99','4','479.96','Tarjeta de crédito','Norte',);</v>
      </c>
    </row>
    <row r="3149" spans="1:14" x14ac:dyDescent="0.25">
      <c r="A3149">
        <v>13148</v>
      </c>
      <c r="B3149" s="2">
        <v>45832</v>
      </c>
      <c r="C3149">
        <v>1431</v>
      </c>
      <c r="F3149" t="s">
        <v>22</v>
      </c>
      <c r="G3149" t="s">
        <v>38</v>
      </c>
      <c r="H3149">
        <v>184.21</v>
      </c>
      <c r="I3149">
        <v>5</v>
      </c>
      <c r="J3149">
        <v>921.05</v>
      </c>
      <c r="K3149" t="s">
        <v>15</v>
      </c>
      <c r="L3149" t="s">
        <v>32</v>
      </c>
      <c r="N3149" t="str">
        <f t="shared" si="49"/>
        <v>insert into masivo1 values ('13148','2025-06-24','1431','','','Zapatos','Zapatos de vestir','184.21','5','921.05','Efectivo','Sur',);</v>
      </c>
    </row>
    <row r="3150" spans="1:14" x14ac:dyDescent="0.25">
      <c r="A3150">
        <v>13149</v>
      </c>
      <c r="B3150" s="2">
        <v>45759</v>
      </c>
      <c r="C3150">
        <v>2227</v>
      </c>
      <c r="F3150" t="s">
        <v>13</v>
      </c>
      <c r="G3150" t="s">
        <v>33</v>
      </c>
      <c r="H3150">
        <v>29.47</v>
      </c>
      <c r="I3150">
        <v>5</v>
      </c>
      <c r="J3150">
        <v>147.35</v>
      </c>
      <c r="K3150" t="s">
        <v>19</v>
      </c>
      <c r="L3150" t="s">
        <v>20</v>
      </c>
      <c r="N3150" t="str">
        <f t="shared" si="49"/>
        <v>insert into masivo1 values ('13149','2025-04-12','2227','','','Pantalones','Jogger','29.47','5','147.35','Transferencia','Occidente',);</v>
      </c>
    </row>
    <row r="3151" spans="1:14" x14ac:dyDescent="0.25">
      <c r="A3151">
        <v>13150</v>
      </c>
      <c r="B3151" s="2">
        <v>45872</v>
      </c>
      <c r="C3151">
        <v>2937</v>
      </c>
      <c r="F3151" t="s">
        <v>22</v>
      </c>
      <c r="G3151" t="s">
        <v>38</v>
      </c>
      <c r="H3151">
        <v>142.28</v>
      </c>
      <c r="I3151">
        <v>5</v>
      </c>
      <c r="J3151">
        <v>711.4</v>
      </c>
      <c r="K3151" t="s">
        <v>15</v>
      </c>
      <c r="L3151" t="s">
        <v>28</v>
      </c>
      <c r="N3151" t="str">
        <f t="shared" si="49"/>
        <v>insert into masivo1 values ('13150','2025-08-03','2937','','','Zapatos','Zapatos de vestir','142.28','5','711.4','Efectivo','Norte',);</v>
      </c>
    </row>
    <row r="3152" spans="1:14" x14ac:dyDescent="0.25">
      <c r="A3152">
        <v>13151</v>
      </c>
      <c r="B3152" s="2">
        <v>45803</v>
      </c>
      <c r="C3152">
        <v>2959</v>
      </c>
      <c r="F3152" t="s">
        <v>29</v>
      </c>
      <c r="G3152" t="s">
        <v>30</v>
      </c>
      <c r="H3152">
        <v>78.39</v>
      </c>
      <c r="I3152">
        <v>2</v>
      </c>
      <c r="J3152">
        <v>156.78</v>
      </c>
      <c r="K3152" t="s">
        <v>27</v>
      </c>
      <c r="L3152" t="s">
        <v>16</v>
      </c>
      <c r="N3152" t="str">
        <f t="shared" si="49"/>
        <v>insert into masivo1 values ('13151','2025-05-26','2959','','','Camisetas','Camiseta básica','78.39','2','156.78','Tarjeta de crédito','Ciudad',);</v>
      </c>
    </row>
    <row r="3153" spans="1:14" x14ac:dyDescent="0.25">
      <c r="A3153">
        <v>13152</v>
      </c>
      <c r="B3153" s="2">
        <v>45829</v>
      </c>
      <c r="C3153">
        <v>2723</v>
      </c>
      <c r="F3153" t="s">
        <v>25</v>
      </c>
      <c r="G3153" t="s">
        <v>48</v>
      </c>
      <c r="H3153">
        <v>158.9</v>
      </c>
      <c r="I3153">
        <v>2</v>
      </c>
      <c r="J3153">
        <v>317.8</v>
      </c>
      <c r="K3153" t="s">
        <v>34</v>
      </c>
      <c r="L3153" t="s">
        <v>16</v>
      </c>
      <c r="N3153" t="str">
        <f t="shared" si="49"/>
        <v>insert into masivo1 values ('13152','2025-06-21','2723','','','Vestidos','Vestido de fiesta','158.9','2','317.8','Tarjeta de débito','Ciudad',);</v>
      </c>
    </row>
    <row r="3154" spans="1:14" x14ac:dyDescent="0.25">
      <c r="A3154">
        <v>13153</v>
      </c>
      <c r="B3154" s="2">
        <v>45861</v>
      </c>
      <c r="C3154">
        <v>1133</v>
      </c>
      <c r="F3154" t="s">
        <v>29</v>
      </c>
      <c r="G3154" t="s">
        <v>37</v>
      </c>
      <c r="H3154">
        <v>127.52</v>
      </c>
      <c r="I3154">
        <v>2</v>
      </c>
      <c r="J3154">
        <v>255.04</v>
      </c>
      <c r="K3154" t="s">
        <v>34</v>
      </c>
      <c r="L3154" t="s">
        <v>16</v>
      </c>
      <c r="N3154" t="str">
        <f t="shared" si="49"/>
        <v>insert into masivo1 values ('13153','2025-07-23','1133','','','Camisetas','Camiseta estampada','127.52','2','255.04','Tarjeta de débito','Ciudad',);</v>
      </c>
    </row>
    <row r="3155" spans="1:14" x14ac:dyDescent="0.25">
      <c r="A3155">
        <v>13154</v>
      </c>
      <c r="B3155" s="2">
        <v>45659</v>
      </c>
      <c r="C3155">
        <v>1850</v>
      </c>
      <c r="F3155" t="s">
        <v>40</v>
      </c>
      <c r="G3155" t="s">
        <v>42</v>
      </c>
      <c r="H3155">
        <v>104.02</v>
      </c>
      <c r="I3155">
        <v>4</v>
      </c>
      <c r="J3155">
        <v>416.08</v>
      </c>
      <c r="K3155" t="s">
        <v>31</v>
      </c>
      <c r="L3155" t="s">
        <v>32</v>
      </c>
      <c r="N3155" t="str">
        <f t="shared" si="49"/>
        <v>insert into masivo1 values ('13154','2025-01-02','1850','','','Chaquetas','Chaqueta de cuero','104.02','4','416.08','Contra entrega','Sur',);</v>
      </c>
    </row>
    <row r="3156" spans="1:14" x14ac:dyDescent="0.25">
      <c r="A3156">
        <v>13155</v>
      </c>
      <c r="B3156" s="2">
        <v>45795</v>
      </c>
      <c r="C3156">
        <v>1714</v>
      </c>
      <c r="F3156" t="s">
        <v>22</v>
      </c>
      <c r="G3156" t="s">
        <v>39</v>
      </c>
      <c r="H3156">
        <v>116.9</v>
      </c>
      <c r="I3156">
        <v>2</v>
      </c>
      <c r="J3156">
        <v>233.8</v>
      </c>
      <c r="K3156" t="s">
        <v>27</v>
      </c>
      <c r="L3156" t="s">
        <v>20</v>
      </c>
      <c r="N3156" t="str">
        <f t="shared" si="49"/>
        <v>insert into masivo1 values ('13155','2025-05-18','1714','','','Zapatos','Zapatillas deportivas','116.9','2','233.8','Tarjeta de crédito','Occidente',);</v>
      </c>
    </row>
    <row r="3157" spans="1:14" x14ac:dyDescent="0.25">
      <c r="A3157">
        <v>13156</v>
      </c>
      <c r="B3157" s="2">
        <v>45774</v>
      </c>
      <c r="C3157">
        <v>2666</v>
      </c>
      <c r="F3157" t="s">
        <v>22</v>
      </c>
      <c r="G3157" t="s">
        <v>38</v>
      </c>
      <c r="H3157">
        <v>116.15</v>
      </c>
      <c r="I3157">
        <v>5</v>
      </c>
      <c r="J3157">
        <v>580.75</v>
      </c>
      <c r="K3157" t="s">
        <v>15</v>
      </c>
      <c r="L3157" t="s">
        <v>20</v>
      </c>
      <c r="N3157" t="str">
        <f t="shared" si="49"/>
        <v>insert into masivo1 values ('13156','2025-04-27','2666','','','Zapatos','Zapatos de vestir','116.15','5','580.75','Efectivo','Occidente',);</v>
      </c>
    </row>
    <row r="3158" spans="1:14" x14ac:dyDescent="0.25">
      <c r="A3158">
        <v>13157</v>
      </c>
      <c r="B3158" s="2">
        <v>45711</v>
      </c>
      <c r="C3158">
        <v>1195</v>
      </c>
      <c r="F3158" t="s">
        <v>25</v>
      </c>
      <c r="G3158" t="s">
        <v>26</v>
      </c>
      <c r="H3158">
        <v>161.30000000000001</v>
      </c>
      <c r="I3158">
        <v>4</v>
      </c>
      <c r="J3158">
        <v>645.20000000000005</v>
      </c>
      <c r="K3158" t="s">
        <v>15</v>
      </c>
      <c r="L3158" t="s">
        <v>36</v>
      </c>
      <c r="N3158" t="str">
        <f t="shared" si="49"/>
        <v>insert into masivo1 values ('13157','2025-02-23','1195','','','Vestidos','Vestido casual','161.3','4','645.2','Efectivo','Oriente',);</v>
      </c>
    </row>
    <row r="3159" spans="1:14" x14ac:dyDescent="0.25">
      <c r="A3159">
        <v>13158</v>
      </c>
      <c r="B3159" s="2">
        <v>45859</v>
      </c>
      <c r="C3159">
        <v>2001</v>
      </c>
      <c r="F3159" t="s">
        <v>40</v>
      </c>
      <c r="G3159" t="s">
        <v>41</v>
      </c>
      <c r="H3159">
        <v>164.41</v>
      </c>
      <c r="I3159">
        <v>5</v>
      </c>
      <c r="J3159">
        <v>822.05</v>
      </c>
      <c r="K3159" t="s">
        <v>19</v>
      </c>
      <c r="L3159" t="s">
        <v>28</v>
      </c>
      <c r="N3159" t="str">
        <f t="shared" si="49"/>
        <v>insert into masivo1 values ('13158','2025-07-21','2001','','','Chaquetas','Chaqueta deportiva','164.41','5','822.05','Transferencia','Norte',);</v>
      </c>
    </row>
    <row r="3160" spans="1:14" x14ac:dyDescent="0.25">
      <c r="A3160">
        <v>13159</v>
      </c>
      <c r="B3160" s="2">
        <v>45842</v>
      </c>
      <c r="C3160">
        <v>1593</v>
      </c>
      <c r="F3160" t="s">
        <v>40</v>
      </c>
      <c r="G3160" t="s">
        <v>41</v>
      </c>
      <c r="H3160">
        <v>185.37</v>
      </c>
      <c r="I3160">
        <v>1</v>
      </c>
      <c r="J3160">
        <v>185.37</v>
      </c>
      <c r="K3160" t="s">
        <v>34</v>
      </c>
      <c r="L3160" t="s">
        <v>36</v>
      </c>
      <c r="N3160" t="str">
        <f t="shared" si="49"/>
        <v>insert into masivo1 values ('13159','2025-07-04','1593','','','Chaquetas','Chaqueta deportiva','185.37','1','185.37','Tarjeta de débito','Oriente',);</v>
      </c>
    </row>
    <row r="3161" spans="1:14" x14ac:dyDescent="0.25">
      <c r="A3161">
        <v>13160</v>
      </c>
      <c r="B3161" s="2">
        <v>45697</v>
      </c>
      <c r="C3161">
        <v>2092</v>
      </c>
      <c r="F3161" t="s">
        <v>29</v>
      </c>
      <c r="G3161" t="s">
        <v>37</v>
      </c>
      <c r="H3161">
        <v>101.27</v>
      </c>
      <c r="I3161">
        <v>4</v>
      </c>
      <c r="J3161">
        <v>405.08</v>
      </c>
      <c r="K3161" t="s">
        <v>19</v>
      </c>
      <c r="L3161" t="s">
        <v>36</v>
      </c>
      <c r="N3161" t="str">
        <f t="shared" si="49"/>
        <v>insert into masivo1 values ('13160','2025-02-09','2092','','','Camisetas','Camiseta estampada','101.27','4','405.08','Transferencia','Oriente',);</v>
      </c>
    </row>
    <row r="3162" spans="1:14" x14ac:dyDescent="0.25">
      <c r="A3162">
        <v>13161</v>
      </c>
      <c r="B3162" s="2">
        <v>45713</v>
      </c>
      <c r="C3162">
        <v>2671</v>
      </c>
      <c r="F3162" t="s">
        <v>22</v>
      </c>
      <c r="G3162" t="s">
        <v>23</v>
      </c>
      <c r="H3162">
        <v>109.38</v>
      </c>
      <c r="I3162">
        <v>4</v>
      </c>
      <c r="J3162">
        <v>437.52</v>
      </c>
      <c r="K3162" t="s">
        <v>27</v>
      </c>
      <c r="L3162" t="s">
        <v>16</v>
      </c>
      <c r="N3162" t="str">
        <f t="shared" si="49"/>
        <v>insert into masivo1 values ('13161','2025-02-25','2671','','','Zapatos','Sandalias','109.38','4','437.52','Tarjeta de crédito','Ciudad',);</v>
      </c>
    </row>
    <row r="3163" spans="1:14" x14ac:dyDescent="0.25">
      <c r="A3163">
        <v>13162</v>
      </c>
      <c r="B3163" s="2">
        <v>45890</v>
      </c>
      <c r="C3163">
        <v>1805</v>
      </c>
      <c r="F3163" t="s">
        <v>13</v>
      </c>
      <c r="G3163" t="s">
        <v>46</v>
      </c>
      <c r="H3163">
        <v>144.99</v>
      </c>
      <c r="I3163">
        <v>3</v>
      </c>
      <c r="J3163">
        <v>434.97</v>
      </c>
      <c r="K3163" t="s">
        <v>27</v>
      </c>
      <c r="L3163" t="s">
        <v>16</v>
      </c>
      <c r="N3163" t="str">
        <f t="shared" si="49"/>
        <v>insert into masivo1 values ('13162','2025-08-21','1805','','','Pantalones','Pantalón formal','144.99','3','434.97','Tarjeta de crédito','Ciudad',);</v>
      </c>
    </row>
    <row r="3164" spans="1:14" x14ac:dyDescent="0.25">
      <c r="A3164">
        <v>13163</v>
      </c>
      <c r="B3164" s="2">
        <v>45847</v>
      </c>
      <c r="C3164">
        <v>2091</v>
      </c>
      <c r="F3164" t="s">
        <v>40</v>
      </c>
      <c r="G3164" t="s">
        <v>42</v>
      </c>
      <c r="H3164">
        <v>107.09</v>
      </c>
      <c r="I3164">
        <v>3</v>
      </c>
      <c r="J3164">
        <v>321.27</v>
      </c>
      <c r="K3164" t="s">
        <v>27</v>
      </c>
      <c r="L3164" t="s">
        <v>16</v>
      </c>
      <c r="N3164" t="str">
        <f t="shared" si="49"/>
        <v>insert into masivo1 values ('13163','2025-07-09','2091','','','Chaquetas','Chaqueta de cuero','107.09','3','321.27','Tarjeta de crédito','Ciudad',);</v>
      </c>
    </row>
    <row r="3165" spans="1:14" x14ac:dyDescent="0.25">
      <c r="A3165">
        <v>13164</v>
      </c>
      <c r="B3165" s="2">
        <v>45856</v>
      </c>
      <c r="C3165">
        <v>2013</v>
      </c>
      <c r="F3165" t="s">
        <v>13</v>
      </c>
      <c r="G3165" t="s">
        <v>14</v>
      </c>
      <c r="H3165">
        <v>180.63</v>
      </c>
      <c r="I3165">
        <v>5</v>
      </c>
      <c r="J3165">
        <v>903.15</v>
      </c>
      <c r="K3165" t="s">
        <v>31</v>
      </c>
      <c r="L3165" t="s">
        <v>28</v>
      </c>
      <c r="N3165" t="str">
        <f t="shared" si="49"/>
        <v>insert into masivo1 values ('13164','2025-07-18','2013','','','Pantalones','Jeans slim','180.63','5','903.15','Contra entrega','Norte',);</v>
      </c>
    </row>
    <row r="3166" spans="1:14" x14ac:dyDescent="0.25">
      <c r="A3166">
        <v>13165</v>
      </c>
      <c r="B3166" s="2">
        <v>45790</v>
      </c>
      <c r="C3166">
        <v>2331</v>
      </c>
      <c r="F3166" t="s">
        <v>25</v>
      </c>
      <c r="G3166" t="s">
        <v>45</v>
      </c>
      <c r="H3166">
        <v>55.91</v>
      </c>
      <c r="I3166">
        <v>1</v>
      </c>
      <c r="J3166">
        <v>55.91</v>
      </c>
      <c r="K3166" t="s">
        <v>27</v>
      </c>
      <c r="L3166" t="s">
        <v>36</v>
      </c>
      <c r="N3166" t="str">
        <f t="shared" si="49"/>
        <v>insert into masivo1 values ('13165','2025-05-13','2331','','','Vestidos','Vestido de verano','55.91','1','55.91','Tarjeta de crédito','Oriente',);</v>
      </c>
    </row>
    <row r="3167" spans="1:14" x14ac:dyDescent="0.25">
      <c r="A3167">
        <v>13166</v>
      </c>
      <c r="B3167" s="2">
        <v>45699</v>
      </c>
      <c r="C3167">
        <v>2333</v>
      </c>
      <c r="F3167" t="s">
        <v>29</v>
      </c>
      <c r="G3167" t="s">
        <v>37</v>
      </c>
      <c r="H3167">
        <v>98.75</v>
      </c>
      <c r="I3167">
        <v>1</v>
      </c>
      <c r="J3167">
        <v>98.75</v>
      </c>
      <c r="K3167" t="s">
        <v>27</v>
      </c>
      <c r="L3167" t="s">
        <v>28</v>
      </c>
      <c r="N3167" t="str">
        <f t="shared" si="49"/>
        <v>insert into masivo1 values ('13166','2025-02-11','2333','','','Camisetas','Camiseta estampada','98.75','1','98.75','Tarjeta de crédito','Norte',);</v>
      </c>
    </row>
    <row r="3168" spans="1:14" x14ac:dyDescent="0.25">
      <c r="A3168">
        <v>13167</v>
      </c>
      <c r="B3168" s="2">
        <v>45679</v>
      </c>
      <c r="C3168">
        <v>2942</v>
      </c>
      <c r="F3168" t="s">
        <v>22</v>
      </c>
      <c r="G3168" t="s">
        <v>23</v>
      </c>
      <c r="H3168">
        <v>163.9</v>
      </c>
      <c r="I3168">
        <v>3</v>
      </c>
      <c r="J3168">
        <v>491.7</v>
      </c>
      <c r="K3168" t="s">
        <v>27</v>
      </c>
      <c r="L3168" t="s">
        <v>16</v>
      </c>
      <c r="N3168" t="str">
        <f t="shared" si="49"/>
        <v>insert into masivo1 values ('13167','2025-01-22','2942','','','Zapatos','Sandalias','163.9','3','491.7','Tarjeta de crédito','Ciudad',);</v>
      </c>
    </row>
    <row r="3169" spans="1:14" x14ac:dyDescent="0.25">
      <c r="A3169">
        <v>13168</v>
      </c>
      <c r="B3169" s="2">
        <v>45856</v>
      </c>
      <c r="C3169">
        <v>1043</v>
      </c>
      <c r="F3169" t="s">
        <v>22</v>
      </c>
      <c r="G3169" t="s">
        <v>23</v>
      </c>
      <c r="H3169">
        <v>93.84</v>
      </c>
      <c r="I3169">
        <v>2</v>
      </c>
      <c r="J3169">
        <v>187.68</v>
      </c>
      <c r="K3169" t="s">
        <v>19</v>
      </c>
      <c r="L3169" t="s">
        <v>32</v>
      </c>
      <c r="N3169" t="str">
        <f t="shared" si="49"/>
        <v>insert into masivo1 values ('13168','2025-07-18','1043','','','Zapatos','Sandalias','93.84','2','187.68','Transferencia','Sur',);</v>
      </c>
    </row>
    <row r="3170" spans="1:14" x14ac:dyDescent="0.25">
      <c r="A3170">
        <v>13169</v>
      </c>
      <c r="B3170" s="2">
        <v>45670</v>
      </c>
      <c r="C3170">
        <v>2755</v>
      </c>
      <c r="F3170" t="s">
        <v>29</v>
      </c>
      <c r="G3170" t="s">
        <v>30</v>
      </c>
      <c r="H3170">
        <v>143.33000000000001</v>
      </c>
      <c r="I3170">
        <v>2</v>
      </c>
      <c r="J3170">
        <v>286.66000000000003</v>
      </c>
      <c r="K3170" t="s">
        <v>27</v>
      </c>
      <c r="L3170" t="s">
        <v>28</v>
      </c>
      <c r="N3170" t="str">
        <f t="shared" si="49"/>
        <v>insert into masivo1 values ('13169','2025-01-13','2755','','','Camisetas','Camiseta básica','143.33','2','286.66','Tarjeta de crédito','Norte',);</v>
      </c>
    </row>
    <row r="3171" spans="1:14" x14ac:dyDescent="0.25">
      <c r="A3171">
        <v>13170</v>
      </c>
      <c r="B3171" s="2">
        <v>45894</v>
      </c>
      <c r="C3171">
        <v>2634</v>
      </c>
      <c r="F3171" t="s">
        <v>17</v>
      </c>
      <c r="G3171" t="s">
        <v>44</v>
      </c>
      <c r="H3171">
        <v>87.52</v>
      </c>
      <c r="I3171">
        <v>3</v>
      </c>
      <c r="J3171">
        <v>262.56</v>
      </c>
      <c r="K3171" t="s">
        <v>15</v>
      </c>
      <c r="L3171" t="s">
        <v>20</v>
      </c>
      <c r="N3171" t="str">
        <f t="shared" si="49"/>
        <v>insert into masivo1 values ('13170','2025-08-25','2634','','','Accesorios','Gorra','87.52','3','262.56','Efectivo','Occidente',);</v>
      </c>
    </row>
    <row r="3172" spans="1:14" x14ac:dyDescent="0.25">
      <c r="A3172">
        <v>13171</v>
      </c>
      <c r="B3172" s="2">
        <v>45782</v>
      </c>
      <c r="C3172">
        <v>2019</v>
      </c>
      <c r="F3172" t="s">
        <v>17</v>
      </c>
      <c r="G3172" t="s">
        <v>18</v>
      </c>
      <c r="H3172">
        <v>143.32</v>
      </c>
      <c r="I3172">
        <v>1</v>
      </c>
      <c r="J3172">
        <v>143.32</v>
      </c>
      <c r="K3172" t="s">
        <v>34</v>
      </c>
      <c r="L3172" t="s">
        <v>16</v>
      </c>
      <c r="N3172" t="str">
        <f t="shared" si="49"/>
        <v>insert into masivo1 values ('13171','2025-05-05','2019','','','Accesorios','Bolso de mano','143.32','1','143.32','Tarjeta de débito','Ciudad',);</v>
      </c>
    </row>
    <row r="3173" spans="1:14" x14ac:dyDescent="0.25">
      <c r="A3173">
        <v>13172</v>
      </c>
      <c r="B3173" s="2">
        <v>45767</v>
      </c>
      <c r="C3173">
        <v>1704</v>
      </c>
      <c r="F3173" t="s">
        <v>22</v>
      </c>
      <c r="G3173" t="s">
        <v>38</v>
      </c>
      <c r="H3173">
        <v>26.21</v>
      </c>
      <c r="I3173">
        <v>3</v>
      </c>
      <c r="J3173">
        <v>78.63</v>
      </c>
      <c r="K3173" t="s">
        <v>27</v>
      </c>
      <c r="L3173" t="s">
        <v>36</v>
      </c>
      <c r="N3173" t="str">
        <f t="shared" si="49"/>
        <v>insert into masivo1 values ('13172','2025-04-20','1704','','','Zapatos','Zapatos de vestir','26.21','3','78.63','Tarjeta de crédito','Oriente',);</v>
      </c>
    </row>
    <row r="3174" spans="1:14" x14ac:dyDescent="0.25">
      <c r="A3174">
        <v>13173</v>
      </c>
      <c r="B3174" s="2">
        <v>45775</v>
      </c>
      <c r="C3174">
        <v>1589</v>
      </c>
      <c r="F3174" t="s">
        <v>13</v>
      </c>
      <c r="G3174" t="s">
        <v>46</v>
      </c>
      <c r="H3174">
        <v>153.66</v>
      </c>
      <c r="I3174">
        <v>3</v>
      </c>
      <c r="J3174">
        <v>460.98</v>
      </c>
      <c r="K3174" t="s">
        <v>19</v>
      </c>
      <c r="L3174" t="s">
        <v>16</v>
      </c>
      <c r="N3174" t="str">
        <f t="shared" si="49"/>
        <v>insert into masivo1 values ('13173','2025-04-28','1589','','','Pantalones','Pantalón formal','153.66','3','460.98','Transferencia','Ciudad',);</v>
      </c>
    </row>
    <row r="3175" spans="1:14" x14ac:dyDescent="0.25">
      <c r="A3175">
        <v>13174</v>
      </c>
      <c r="B3175" s="2">
        <v>45736</v>
      </c>
      <c r="C3175">
        <v>1402</v>
      </c>
      <c r="F3175" t="s">
        <v>17</v>
      </c>
      <c r="G3175" t="s">
        <v>43</v>
      </c>
      <c r="H3175">
        <v>34.020000000000003</v>
      </c>
      <c r="I3175">
        <v>1</v>
      </c>
      <c r="J3175">
        <v>34.020000000000003</v>
      </c>
      <c r="K3175" t="s">
        <v>19</v>
      </c>
      <c r="L3175" t="s">
        <v>32</v>
      </c>
      <c r="N3175" t="str">
        <f t="shared" si="49"/>
        <v>insert into masivo1 values ('13174','2025-03-20','1402','','','Accesorios','Reloj','34.02','1','34.02','Transferencia','Sur',);</v>
      </c>
    </row>
    <row r="3176" spans="1:14" x14ac:dyDescent="0.25">
      <c r="A3176">
        <v>13175</v>
      </c>
      <c r="B3176" s="2">
        <v>45759</v>
      </c>
      <c r="C3176">
        <v>1446</v>
      </c>
      <c r="F3176" t="s">
        <v>22</v>
      </c>
      <c r="G3176" t="s">
        <v>38</v>
      </c>
      <c r="H3176">
        <v>20.190000000000001</v>
      </c>
      <c r="I3176">
        <v>4</v>
      </c>
      <c r="J3176">
        <v>80.760000000000005</v>
      </c>
      <c r="K3176" t="s">
        <v>31</v>
      </c>
      <c r="L3176" t="s">
        <v>28</v>
      </c>
      <c r="N3176" t="str">
        <f t="shared" si="49"/>
        <v>insert into masivo1 values ('13175','2025-04-12','1446','','','Zapatos','Zapatos de vestir','20.19','4','80.76','Contra entrega','Norte',);</v>
      </c>
    </row>
    <row r="3177" spans="1:14" x14ac:dyDescent="0.25">
      <c r="A3177">
        <v>13176</v>
      </c>
      <c r="B3177" s="2">
        <v>45782</v>
      </c>
      <c r="C3177">
        <v>2047</v>
      </c>
      <c r="F3177" t="s">
        <v>13</v>
      </c>
      <c r="G3177" t="s">
        <v>33</v>
      </c>
      <c r="H3177">
        <v>107.03</v>
      </c>
      <c r="I3177">
        <v>2</v>
      </c>
      <c r="J3177">
        <v>214.06</v>
      </c>
      <c r="K3177" t="s">
        <v>19</v>
      </c>
      <c r="L3177" t="s">
        <v>20</v>
      </c>
      <c r="N3177" t="str">
        <f t="shared" si="49"/>
        <v>insert into masivo1 values ('13176','2025-05-05','2047','','','Pantalones','Jogger','107.03','2','214.06','Transferencia','Occidente',);</v>
      </c>
    </row>
    <row r="3178" spans="1:14" x14ac:dyDescent="0.25">
      <c r="A3178">
        <v>13177</v>
      </c>
      <c r="B3178" s="2">
        <v>45762</v>
      </c>
      <c r="C3178">
        <v>1035</v>
      </c>
      <c r="F3178" t="s">
        <v>22</v>
      </c>
      <c r="G3178" t="s">
        <v>23</v>
      </c>
      <c r="H3178">
        <v>187.39</v>
      </c>
      <c r="I3178">
        <v>1</v>
      </c>
      <c r="J3178">
        <v>187.39</v>
      </c>
      <c r="K3178" t="s">
        <v>15</v>
      </c>
      <c r="L3178" t="s">
        <v>16</v>
      </c>
      <c r="N3178" t="str">
        <f t="shared" si="49"/>
        <v>insert into masivo1 values ('13177','2025-04-15','1035','','','Zapatos','Sandalias','187.39','1','187.39','Efectivo','Ciudad',);</v>
      </c>
    </row>
    <row r="3179" spans="1:14" x14ac:dyDescent="0.25">
      <c r="A3179">
        <v>13178</v>
      </c>
      <c r="B3179" s="2">
        <v>45732</v>
      </c>
      <c r="C3179">
        <v>2484</v>
      </c>
      <c r="F3179" t="s">
        <v>22</v>
      </c>
      <c r="G3179" t="s">
        <v>39</v>
      </c>
      <c r="H3179">
        <v>103.12</v>
      </c>
      <c r="I3179">
        <v>5</v>
      </c>
      <c r="J3179">
        <v>515.6</v>
      </c>
      <c r="K3179" t="s">
        <v>34</v>
      </c>
      <c r="L3179" t="s">
        <v>28</v>
      </c>
      <c r="N3179" t="str">
        <f t="shared" si="49"/>
        <v>insert into masivo1 values ('13178','2025-03-16','2484','','','Zapatos','Zapatillas deportivas','103.12','5','515.6','Tarjeta de débito','Norte',);</v>
      </c>
    </row>
    <row r="3180" spans="1:14" x14ac:dyDescent="0.25">
      <c r="A3180">
        <v>13179</v>
      </c>
      <c r="B3180" s="2">
        <v>45851</v>
      </c>
      <c r="C3180">
        <v>2186</v>
      </c>
      <c r="F3180" t="s">
        <v>40</v>
      </c>
      <c r="G3180" t="s">
        <v>42</v>
      </c>
      <c r="H3180">
        <v>195.48</v>
      </c>
      <c r="I3180">
        <v>2</v>
      </c>
      <c r="J3180">
        <v>390.96</v>
      </c>
      <c r="K3180" t="s">
        <v>15</v>
      </c>
      <c r="L3180" t="s">
        <v>16</v>
      </c>
      <c r="N3180" t="str">
        <f t="shared" si="49"/>
        <v>insert into masivo1 values ('13179','2025-07-13','2186','','','Chaquetas','Chaqueta de cuero','195.48','2','390.96','Efectivo','Ciudad',);</v>
      </c>
    </row>
    <row r="3181" spans="1:14" x14ac:dyDescent="0.25">
      <c r="A3181">
        <v>13180</v>
      </c>
      <c r="B3181" s="2">
        <v>45677</v>
      </c>
      <c r="C3181">
        <v>2430</v>
      </c>
      <c r="F3181" t="s">
        <v>22</v>
      </c>
      <c r="G3181" t="s">
        <v>23</v>
      </c>
      <c r="H3181">
        <v>38.51</v>
      </c>
      <c r="I3181">
        <v>5</v>
      </c>
      <c r="J3181">
        <v>192.55</v>
      </c>
      <c r="K3181" t="s">
        <v>31</v>
      </c>
      <c r="L3181" t="s">
        <v>16</v>
      </c>
      <c r="N3181" t="str">
        <f t="shared" si="49"/>
        <v>insert into masivo1 values ('13180','2025-01-20','2430','','','Zapatos','Sandalias','38.51','5','192.55','Contra entrega','Ciudad',);</v>
      </c>
    </row>
    <row r="3182" spans="1:14" x14ac:dyDescent="0.25">
      <c r="A3182">
        <v>13181</v>
      </c>
      <c r="B3182" s="2">
        <v>45726</v>
      </c>
      <c r="C3182">
        <v>1866</v>
      </c>
      <c r="F3182" t="s">
        <v>22</v>
      </c>
      <c r="G3182" t="s">
        <v>38</v>
      </c>
      <c r="H3182">
        <v>131.05000000000001</v>
      </c>
      <c r="I3182">
        <v>1</v>
      </c>
      <c r="J3182">
        <v>131.05000000000001</v>
      </c>
      <c r="K3182" t="s">
        <v>19</v>
      </c>
      <c r="L3182" t="s">
        <v>28</v>
      </c>
      <c r="N3182" t="str">
        <f t="shared" si="49"/>
        <v>insert into masivo1 values ('13181','2025-03-10','1866','','','Zapatos','Zapatos de vestir','131.05','1','131.05','Transferencia','Norte',);</v>
      </c>
    </row>
    <row r="3183" spans="1:14" x14ac:dyDescent="0.25">
      <c r="A3183">
        <v>13182</v>
      </c>
      <c r="B3183" s="2">
        <v>45681</v>
      </c>
      <c r="C3183">
        <v>2377</v>
      </c>
      <c r="F3183" t="s">
        <v>29</v>
      </c>
      <c r="G3183" t="s">
        <v>35</v>
      </c>
      <c r="H3183">
        <v>131.52000000000001</v>
      </c>
      <c r="I3183">
        <v>2</v>
      </c>
      <c r="J3183">
        <v>263.04000000000002</v>
      </c>
      <c r="K3183" t="s">
        <v>27</v>
      </c>
      <c r="L3183" t="s">
        <v>20</v>
      </c>
      <c r="N3183" t="str">
        <f t="shared" si="49"/>
        <v>insert into masivo1 values ('13182','2025-01-24','2377','','','Camisetas','Camiseta deportiva','131.52','2','263.04','Tarjeta de crédito','Occidente',);</v>
      </c>
    </row>
    <row r="3184" spans="1:14" x14ac:dyDescent="0.25">
      <c r="A3184">
        <v>13183</v>
      </c>
      <c r="B3184" s="2">
        <v>45876</v>
      </c>
      <c r="C3184">
        <v>1473</v>
      </c>
      <c r="F3184" t="s">
        <v>22</v>
      </c>
      <c r="G3184" t="s">
        <v>38</v>
      </c>
      <c r="H3184">
        <v>143.65</v>
      </c>
      <c r="I3184">
        <v>5</v>
      </c>
      <c r="J3184">
        <v>718.25</v>
      </c>
      <c r="K3184" t="s">
        <v>31</v>
      </c>
      <c r="L3184" t="s">
        <v>36</v>
      </c>
      <c r="N3184" t="str">
        <f t="shared" si="49"/>
        <v>insert into masivo1 values ('13183','2025-08-07','1473','','','Zapatos','Zapatos de vestir','143.65','5','718.25','Contra entrega','Oriente',);</v>
      </c>
    </row>
    <row r="3185" spans="1:14" x14ac:dyDescent="0.25">
      <c r="A3185">
        <v>13184</v>
      </c>
      <c r="B3185" s="2">
        <v>45854</v>
      </c>
      <c r="C3185">
        <v>2873</v>
      </c>
      <c r="F3185" t="s">
        <v>40</v>
      </c>
      <c r="G3185" t="s">
        <v>47</v>
      </c>
      <c r="H3185">
        <v>127.05</v>
      </c>
      <c r="I3185">
        <v>4</v>
      </c>
      <c r="J3185">
        <v>508.2</v>
      </c>
      <c r="K3185" t="s">
        <v>27</v>
      </c>
      <c r="L3185" t="s">
        <v>20</v>
      </c>
      <c r="N3185" t="str">
        <f t="shared" si="49"/>
        <v>insert into masivo1 values ('13184','2025-07-16','2873','','','Chaquetas','Abrigo','127.05','4','508.2','Tarjeta de crédito','Occidente',);</v>
      </c>
    </row>
    <row r="3186" spans="1:14" x14ac:dyDescent="0.25">
      <c r="A3186">
        <v>13185</v>
      </c>
      <c r="B3186" s="2">
        <v>45800</v>
      </c>
      <c r="C3186">
        <v>2982</v>
      </c>
      <c r="F3186" t="s">
        <v>13</v>
      </c>
      <c r="G3186" t="s">
        <v>33</v>
      </c>
      <c r="H3186">
        <v>32.64</v>
      </c>
      <c r="I3186">
        <v>2</v>
      </c>
      <c r="J3186">
        <v>65.28</v>
      </c>
      <c r="K3186" t="s">
        <v>19</v>
      </c>
      <c r="L3186" t="s">
        <v>20</v>
      </c>
      <c r="N3186" t="str">
        <f t="shared" si="49"/>
        <v>insert into masivo1 values ('13185','2025-05-23','2982','','','Pantalones','Jogger','32.64','2','65.28','Transferencia','Occidente',);</v>
      </c>
    </row>
    <row r="3187" spans="1:14" x14ac:dyDescent="0.25">
      <c r="A3187">
        <v>13186</v>
      </c>
      <c r="B3187" s="2">
        <v>45725</v>
      </c>
      <c r="C3187">
        <v>2183</v>
      </c>
      <c r="F3187" t="s">
        <v>17</v>
      </c>
      <c r="G3187" t="s">
        <v>18</v>
      </c>
      <c r="H3187">
        <v>163.07</v>
      </c>
      <c r="I3187">
        <v>2</v>
      </c>
      <c r="J3187">
        <v>326.14</v>
      </c>
      <c r="K3187" t="s">
        <v>34</v>
      </c>
      <c r="L3187" t="s">
        <v>28</v>
      </c>
      <c r="N3187" t="str">
        <f t="shared" si="49"/>
        <v>insert into masivo1 values ('13186','2025-03-09','2183','','','Accesorios','Bolso de mano','163.07','2','326.14','Tarjeta de débito','Norte',);</v>
      </c>
    </row>
    <row r="3188" spans="1:14" x14ac:dyDescent="0.25">
      <c r="A3188">
        <v>13187</v>
      </c>
      <c r="B3188" s="2">
        <v>45826</v>
      </c>
      <c r="C3188">
        <v>1674</v>
      </c>
      <c r="F3188" t="s">
        <v>29</v>
      </c>
      <c r="G3188" t="s">
        <v>30</v>
      </c>
      <c r="H3188">
        <v>121.64</v>
      </c>
      <c r="I3188">
        <v>1</v>
      </c>
      <c r="J3188">
        <v>121.64</v>
      </c>
      <c r="K3188" t="s">
        <v>27</v>
      </c>
      <c r="L3188" t="s">
        <v>28</v>
      </c>
      <c r="N3188" t="str">
        <f t="shared" si="49"/>
        <v>insert into masivo1 values ('13187','2025-06-18','1674','','','Camisetas','Camiseta básica','121.64','1','121.64','Tarjeta de crédito','Norte',);</v>
      </c>
    </row>
    <row r="3189" spans="1:14" x14ac:dyDescent="0.25">
      <c r="A3189">
        <v>13188</v>
      </c>
      <c r="B3189" s="2">
        <v>45710</v>
      </c>
      <c r="C3189">
        <v>1520</v>
      </c>
      <c r="F3189" t="s">
        <v>25</v>
      </c>
      <c r="G3189" t="s">
        <v>48</v>
      </c>
      <c r="H3189">
        <v>63.89</v>
      </c>
      <c r="I3189">
        <v>1</v>
      </c>
      <c r="J3189">
        <v>63.89</v>
      </c>
      <c r="K3189" t="s">
        <v>27</v>
      </c>
      <c r="L3189" t="s">
        <v>36</v>
      </c>
      <c r="N3189" t="str">
        <f t="shared" si="49"/>
        <v>insert into masivo1 values ('13188','2025-02-22','1520','','','Vestidos','Vestido de fiesta','63.89','1','63.89','Tarjeta de crédito','Oriente',);</v>
      </c>
    </row>
    <row r="3190" spans="1:14" x14ac:dyDescent="0.25">
      <c r="A3190">
        <v>13189</v>
      </c>
      <c r="B3190" s="2">
        <v>45729</v>
      </c>
      <c r="C3190">
        <v>1454</v>
      </c>
      <c r="F3190" t="s">
        <v>40</v>
      </c>
      <c r="G3190" t="s">
        <v>47</v>
      </c>
      <c r="H3190">
        <v>161.77000000000001</v>
      </c>
      <c r="I3190">
        <v>2</v>
      </c>
      <c r="J3190">
        <v>323.54000000000002</v>
      </c>
      <c r="K3190" t="s">
        <v>15</v>
      </c>
      <c r="L3190" t="s">
        <v>32</v>
      </c>
      <c r="N3190" t="str">
        <f t="shared" si="49"/>
        <v>insert into masivo1 values ('13189','2025-03-13','1454','','','Chaquetas','Abrigo','161.77','2','323.54','Efectivo','Sur',);</v>
      </c>
    </row>
    <row r="3191" spans="1:14" x14ac:dyDescent="0.25">
      <c r="A3191">
        <v>13190</v>
      </c>
      <c r="B3191" s="2">
        <v>45888</v>
      </c>
      <c r="C3191">
        <v>1512</v>
      </c>
      <c r="F3191" t="s">
        <v>22</v>
      </c>
      <c r="G3191" t="s">
        <v>38</v>
      </c>
      <c r="H3191">
        <v>143.88999999999999</v>
      </c>
      <c r="I3191">
        <v>5</v>
      </c>
      <c r="J3191">
        <v>719.45</v>
      </c>
      <c r="K3191" t="s">
        <v>31</v>
      </c>
      <c r="L3191" t="s">
        <v>32</v>
      </c>
      <c r="N3191" t="str">
        <f t="shared" si="49"/>
        <v>insert into masivo1 values ('13190','2025-08-19','1512','','','Zapatos','Zapatos de vestir','143.89','5','719.45','Contra entrega','Sur',);</v>
      </c>
    </row>
    <row r="3192" spans="1:14" x14ac:dyDescent="0.25">
      <c r="A3192">
        <v>13191</v>
      </c>
      <c r="B3192" s="2">
        <v>45685</v>
      </c>
      <c r="C3192">
        <v>2489</v>
      </c>
      <c r="F3192" t="s">
        <v>29</v>
      </c>
      <c r="G3192" t="s">
        <v>35</v>
      </c>
      <c r="H3192">
        <v>148.62</v>
      </c>
      <c r="I3192">
        <v>1</v>
      </c>
      <c r="J3192">
        <v>148.62</v>
      </c>
      <c r="K3192" t="s">
        <v>27</v>
      </c>
      <c r="L3192" t="s">
        <v>16</v>
      </c>
      <c r="N3192" t="str">
        <f t="shared" si="49"/>
        <v>insert into masivo1 values ('13191','2025-01-28','2489','','','Camisetas','Camiseta deportiva','148.62','1','148.62','Tarjeta de crédito','Ciudad',);</v>
      </c>
    </row>
    <row r="3193" spans="1:14" x14ac:dyDescent="0.25">
      <c r="A3193">
        <v>13192</v>
      </c>
      <c r="B3193" s="2">
        <v>45668</v>
      </c>
      <c r="C3193">
        <v>1807</v>
      </c>
      <c r="F3193" t="s">
        <v>13</v>
      </c>
      <c r="G3193" t="s">
        <v>14</v>
      </c>
      <c r="H3193">
        <v>33.549999999999997</v>
      </c>
      <c r="I3193">
        <v>3</v>
      </c>
      <c r="J3193">
        <v>100.65</v>
      </c>
      <c r="K3193" t="s">
        <v>34</v>
      </c>
      <c r="L3193" t="s">
        <v>32</v>
      </c>
      <c r="N3193" t="str">
        <f t="shared" si="49"/>
        <v>insert into masivo1 values ('13192','2025-01-11','1807','','','Pantalones','Jeans slim','33.55','3','100.65','Tarjeta de débito','Sur',);</v>
      </c>
    </row>
    <row r="3194" spans="1:14" x14ac:dyDescent="0.25">
      <c r="A3194">
        <v>13193</v>
      </c>
      <c r="B3194" s="2">
        <v>45831</v>
      </c>
      <c r="C3194">
        <v>1950</v>
      </c>
      <c r="F3194" t="s">
        <v>22</v>
      </c>
      <c r="G3194" t="s">
        <v>23</v>
      </c>
      <c r="H3194">
        <v>153.56</v>
      </c>
      <c r="I3194">
        <v>1</v>
      </c>
      <c r="J3194">
        <v>153.56</v>
      </c>
      <c r="K3194" t="s">
        <v>34</v>
      </c>
      <c r="L3194" t="s">
        <v>16</v>
      </c>
      <c r="N3194" t="str">
        <f t="shared" si="49"/>
        <v>insert into masivo1 values ('13193','2025-06-23','1950','','','Zapatos','Sandalias','153.56','1','153.56','Tarjeta de débito','Ciudad',);</v>
      </c>
    </row>
    <row r="3195" spans="1:14" x14ac:dyDescent="0.25">
      <c r="A3195">
        <v>13194</v>
      </c>
      <c r="B3195" s="2">
        <v>45850</v>
      </c>
      <c r="C3195">
        <v>1850</v>
      </c>
      <c r="F3195" t="s">
        <v>40</v>
      </c>
      <c r="G3195" t="s">
        <v>41</v>
      </c>
      <c r="H3195">
        <v>32.450000000000003</v>
      </c>
      <c r="I3195">
        <v>4</v>
      </c>
      <c r="J3195">
        <v>129.80000000000001</v>
      </c>
      <c r="K3195" t="s">
        <v>27</v>
      </c>
      <c r="L3195" t="s">
        <v>36</v>
      </c>
      <c r="N3195" t="str">
        <f t="shared" si="49"/>
        <v>insert into masivo1 values ('13194','2025-07-12','1850','','','Chaquetas','Chaqueta deportiva','32.45','4','129.8','Tarjeta de crédito','Oriente',);</v>
      </c>
    </row>
    <row r="3196" spans="1:14" x14ac:dyDescent="0.25">
      <c r="A3196">
        <v>13195</v>
      </c>
      <c r="B3196" s="2">
        <v>45737</v>
      </c>
      <c r="C3196">
        <v>1537</v>
      </c>
      <c r="F3196" t="s">
        <v>22</v>
      </c>
      <c r="G3196" t="s">
        <v>23</v>
      </c>
      <c r="H3196">
        <v>171.19</v>
      </c>
      <c r="I3196">
        <v>2</v>
      </c>
      <c r="J3196">
        <v>342.38</v>
      </c>
      <c r="K3196" t="s">
        <v>31</v>
      </c>
      <c r="L3196" t="s">
        <v>20</v>
      </c>
      <c r="N3196" t="str">
        <f t="shared" si="49"/>
        <v>insert into masivo1 values ('13195','2025-03-21','1537','','','Zapatos','Sandalias','171.19','2','342.38','Contra entrega','Occidente',);</v>
      </c>
    </row>
    <row r="3197" spans="1:14" x14ac:dyDescent="0.25">
      <c r="A3197">
        <v>13196</v>
      </c>
      <c r="B3197" s="2">
        <v>45846</v>
      </c>
      <c r="C3197">
        <v>1073</v>
      </c>
      <c r="F3197" t="s">
        <v>13</v>
      </c>
      <c r="G3197" t="s">
        <v>46</v>
      </c>
      <c r="H3197">
        <v>44.21</v>
      </c>
      <c r="I3197">
        <v>5</v>
      </c>
      <c r="J3197">
        <v>221.05</v>
      </c>
      <c r="K3197" t="s">
        <v>27</v>
      </c>
      <c r="L3197" t="s">
        <v>32</v>
      </c>
      <c r="N3197" t="str">
        <f t="shared" si="49"/>
        <v>insert into masivo1 values ('13196','2025-07-08','1073','','','Pantalones','Pantalón formal','44.21','5','221.05','Tarjeta de crédito','Sur',);</v>
      </c>
    </row>
    <row r="3198" spans="1:14" x14ac:dyDescent="0.25">
      <c r="A3198">
        <v>13197</v>
      </c>
      <c r="B3198" s="2">
        <v>45893</v>
      </c>
      <c r="C3198">
        <v>1147</v>
      </c>
      <c r="F3198" t="s">
        <v>29</v>
      </c>
      <c r="G3198" t="s">
        <v>30</v>
      </c>
      <c r="H3198">
        <v>24.85</v>
      </c>
      <c r="I3198">
        <v>3</v>
      </c>
      <c r="J3198">
        <v>74.55</v>
      </c>
      <c r="K3198" t="s">
        <v>27</v>
      </c>
      <c r="L3198" t="s">
        <v>36</v>
      </c>
      <c r="N3198" t="str">
        <f t="shared" si="49"/>
        <v>insert into masivo1 values ('13197','2025-08-24','1147','','','Camisetas','Camiseta básica','24.85','3','74.55','Tarjeta de crédito','Oriente',);</v>
      </c>
    </row>
    <row r="3199" spans="1:14" x14ac:dyDescent="0.25">
      <c r="A3199">
        <v>13198</v>
      </c>
      <c r="B3199" s="2">
        <v>45721</v>
      </c>
      <c r="C3199">
        <v>1502</v>
      </c>
      <c r="F3199" t="s">
        <v>13</v>
      </c>
      <c r="G3199" t="s">
        <v>14</v>
      </c>
      <c r="H3199">
        <v>25.56</v>
      </c>
      <c r="I3199">
        <v>1</v>
      </c>
      <c r="J3199">
        <v>25.56</v>
      </c>
      <c r="K3199" t="s">
        <v>19</v>
      </c>
      <c r="L3199" t="s">
        <v>36</v>
      </c>
      <c r="N3199" t="str">
        <f t="shared" si="49"/>
        <v>insert into masivo1 values ('13198','2025-03-05','1502','','','Pantalones','Jeans slim','25.56','1','25.56','Transferencia','Oriente',);</v>
      </c>
    </row>
    <row r="3200" spans="1:14" x14ac:dyDescent="0.25">
      <c r="A3200">
        <v>13199</v>
      </c>
      <c r="B3200" s="2">
        <v>45669</v>
      </c>
      <c r="C3200">
        <v>1788</v>
      </c>
      <c r="F3200" t="s">
        <v>25</v>
      </c>
      <c r="G3200" t="s">
        <v>48</v>
      </c>
      <c r="H3200">
        <v>134.18</v>
      </c>
      <c r="I3200">
        <v>5</v>
      </c>
      <c r="J3200">
        <v>670.9</v>
      </c>
      <c r="K3200" t="s">
        <v>15</v>
      </c>
      <c r="L3200" t="s">
        <v>16</v>
      </c>
      <c r="N3200" t="str">
        <f t="shared" si="49"/>
        <v>insert into masivo1 values ('13199','2025-01-12','1788','','','Vestidos','Vestido de fiesta','134.18','5','670.9','Efectivo','Ciudad',);</v>
      </c>
    </row>
    <row r="3201" spans="1:14" x14ac:dyDescent="0.25">
      <c r="A3201">
        <v>13200</v>
      </c>
      <c r="B3201" s="2">
        <v>45813</v>
      </c>
      <c r="C3201">
        <v>2166</v>
      </c>
      <c r="F3201" t="s">
        <v>40</v>
      </c>
      <c r="G3201" t="s">
        <v>42</v>
      </c>
      <c r="H3201">
        <v>168.77</v>
      </c>
      <c r="I3201">
        <v>2</v>
      </c>
      <c r="J3201">
        <v>337.54</v>
      </c>
      <c r="K3201" t="s">
        <v>31</v>
      </c>
      <c r="L3201" t="s">
        <v>16</v>
      </c>
      <c r="N3201" t="str">
        <f t="shared" si="49"/>
        <v>insert into masivo1 values ('13200','2025-06-05','2166','','','Chaquetas','Chaqueta de cuero','168.77','2','337.54','Contra entrega','Ciudad',);</v>
      </c>
    </row>
    <row r="3202" spans="1:14" x14ac:dyDescent="0.25">
      <c r="A3202">
        <v>13201</v>
      </c>
      <c r="B3202" s="2">
        <v>45884</v>
      </c>
      <c r="C3202">
        <v>2762</v>
      </c>
      <c r="F3202" t="s">
        <v>22</v>
      </c>
      <c r="G3202" t="s">
        <v>39</v>
      </c>
      <c r="H3202">
        <v>173.29</v>
      </c>
      <c r="I3202">
        <v>3</v>
      </c>
      <c r="J3202">
        <v>519.87</v>
      </c>
      <c r="K3202" t="s">
        <v>19</v>
      </c>
      <c r="L3202" t="s">
        <v>36</v>
      </c>
      <c r="N3202" t="str">
        <f t="shared" si="49"/>
        <v>insert into masivo1 values ('13201','2025-08-15','2762','','','Zapatos','Zapatillas deportivas','173.29','3','519.87','Transferencia','Oriente',);</v>
      </c>
    </row>
    <row r="3203" spans="1:14" x14ac:dyDescent="0.25">
      <c r="A3203">
        <v>13202</v>
      </c>
      <c r="B3203" s="2">
        <v>45693</v>
      </c>
      <c r="C3203">
        <v>2099</v>
      </c>
      <c r="F3203" t="s">
        <v>13</v>
      </c>
      <c r="G3203" t="s">
        <v>33</v>
      </c>
      <c r="H3203">
        <v>198.62</v>
      </c>
      <c r="I3203">
        <v>2</v>
      </c>
      <c r="J3203">
        <v>397.24</v>
      </c>
      <c r="K3203" t="s">
        <v>19</v>
      </c>
      <c r="L3203" t="s">
        <v>28</v>
      </c>
      <c r="N3203" t="str">
        <f t="shared" ref="N3203:N3266" si="50">CONCATENATE("insert into masivo1 values ('",A3203,"','",TEXT(B3203,"yyyy-mm-dd"),"','",C3203,"','",D3203,"','",E3203,"','",F3203,"','",G3203,"','",H3203,"','",I3203,"','",J3203,"','",K3203,"','",L3203,"',);")</f>
        <v>insert into masivo1 values ('13202','2025-02-05','2099','','','Pantalones','Jogger','198.62','2','397.24','Transferencia','Norte',);</v>
      </c>
    </row>
    <row r="3204" spans="1:14" x14ac:dyDescent="0.25">
      <c r="A3204">
        <v>13203</v>
      </c>
      <c r="B3204" s="2">
        <v>45755</v>
      </c>
      <c r="C3204">
        <v>1519</v>
      </c>
      <c r="F3204" t="s">
        <v>40</v>
      </c>
      <c r="G3204" t="s">
        <v>42</v>
      </c>
      <c r="H3204">
        <v>100.63</v>
      </c>
      <c r="I3204">
        <v>4</v>
      </c>
      <c r="J3204">
        <v>402.52</v>
      </c>
      <c r="K3204" t="s">
        <v>15</v>
      </c>
      <c r="L3204" t="s">
        <v>36</v>
      </c>
      <c r="N3204" t="str">
        <f t="shared" si="50"/>
        <v>insert into masivo1 values ('13203','2025-04-08','1519','','','Chaquetas','Chaqueta de cuero','100.63','4','402.52','Efectivo','Oriente',);</v>
      </c>
    </row>
    <row r="3205" spans="1:14" x14ac:dyDescent="0.25">
      <c r="A3205">
        <v>13204</v>
      </c>
      <c r="B3205" s="2">
        <v>45883</v>
      </c>
      <c r="C3205">
        <v>2904</v>
      </c>
      <c r="F3205" t="s">
        <v>17</v>
      </c>
      <c r="G3205" t="s">
        <v>43</v>
      </c>
      <c r="H3205">
        <v>100.1</v>
      </c>
      <c r="I3205">
        <v>1</v>
      </c>
      <c r="J3205">
        <v>100.1</v>
      </c>
      <c r="K3205" t="s">
        <v>19</v>
      </c>
      <c r="L3205" t="s">
        <v>16</v>
      </c>
      <c r="N3205" t="str">
        <f t="shared" si="50"/>
        <v>insert into masivo1 values ('13204','2025-08-14','2904','','','Accesorios','Reloj','100.1','1','100.1','Transferencia','Ciudad',);</v>
      </c>
    </row>
    <row r="3206" spans="1:14" x14ac:dyDescent="0.25">
      <c r="A3206">
        <v>13205</v>
      </c>
      <c r="B3206" s="2">
        <v>45684</v>
      </c>
      <c r="C3206">
        <v>2959</v>
      </c>
      <c r="F3206" t="s">
        <v>25</v>
      </c>
      <c r="G3206" t="s">
        <v>48</v>
      </c>
      <c r="H3206">
        <v>17.670000000000002</v>
      </c>
      <c r="I3206">
        <v>2</v>
      </c>
      <c r="J3206">
        <v>35.340000000000003</v>
      </c>
      <c r="K3206" t="s">
        <v>31</v>
      </c>
      <c r="L3206" t="s">
        <v>20</v>
      </c>
      <c r="N3206" t="str">
        <f t="shared" si="50"/>
        <v>insert into masivo1 values ('13205','2025-01-27','2959','','','Vestidos','Vestido de fiesta','17.67','2','35.34','Contra entrega','Occidente',);</v>
      </c>
    </row>
    <row r="3207" spans="1:14" x14ac:dyDescent="0.25">
      <c r="A3207">
        <v>13206</v>
      </c>
      <c r="B3207" s="2">
        <v>45893</v>
      </c>
      <c r="C3207">
        <v>1008</v>
      </c>
      <c r="F3207" t="s">
        <v>29</v>
      </c>
      <c r="G3207" t="s">
        <v>37</v>
      </c>
      <c r="H3207">
        <v>188.63</v>
      </c>
      <c r="I3207">
        <v>2</v>
      </c>
      <c r="J3207">
        <v>377.26</v>
      </c>
      <c r="K3207" t="s">
        <v>15</v>
      </c>
      <c r="L3207" t="s">
        <v>28</v>
      </c>
      <c r="N3207" t="str">
        <f t="shared" si="50"/>
        <v>insert into masivo1 values ('13206','2025-08-24','1008','','','Camisetas','Camiseta estampada','188.63','2','377.26','Efectivo','Norte',);</v>
      </c>
    </row>
    <row r="3208" spans="1:14" x14ac:dyDescent="0.25">
      <c r="A3208">
        <v>13207</v>
      </c>
      <c r="B3208" s="2">
        <v>45722</v>
      </c>
      <c r="C3208">
        <v>1232</v>
      </c>
      <c r="F3208" t="s">
        <v>22</v>
      </c>
      <c r="G3208" t="s">
        <v>38</v>
      </c>
      <c r="H3208">
        <v>88.3</v>
      </c>
      <c r="I3208">
        <v>2</v>
      </c>
      <c r="J3208">
        <v>176.6</v>
      </c>
      <c r="K3208" t="s">
        <v>15</v>
      </c>
      <c r="L3208" t="s">
        <v>16</v>
      </c>
      <c r="N3208" t="str">
        <f t="shared" si="50"/>
        <v>insert into masivo1 values ('13207','2025-03-06','1232','','','Zapatos','Zapatos de vestir','88.3','2','176.6','Efectivo','Ciudad',);</v>
      </c>
    </row>
    <row r="3209" spans="1:14" x14ac:dyDescent="0.25">
      <c r="A3209">
        <v>13208</v>
      </c>
      <c r="B3209" s="2">
        <v>45877</v>
      </c>
      <c r="C3209">
        <v>2459</v>
      </c>
      <c r="F3209" t="s">
        <v>22</v>
      </c>
      <c r="G3209" t="s">
        <v>39</v>
      </c>
      <c r="H3209">
        <v>146.27000000000001</v>
      </c>
      <c r="I3209">
        <v>5</v>
      </c>
      <c r="J3209">
        <v>731.35</v>
      </c>
      <c r="K3209" t="s">
        <v>27</v>
      </c>
      <c r="L3209" t="s">
        <v>32</v>
      </c>
      <c r="N3209" t="str">
        <f t="shared" si="50"/>
        <v>insert into masivo1 values ('13208','2025-08-08','2459','','','Zapatos','Zapatillas deportivas','146.27','5','731.35','Tarjeta de crédito','Sur',);</v>
      </c>
    </row>
    <row r="3210" spans="1:14" x14ac:dyDescent="0.25">
      <c r="A3210">
        <v>13209</v>
      </c>
      <c r="B3210" s="2">
        <v>45720</v>
      </c>
      <c r="C3210">
        <v>1644</v>
      </c>
      <c r="F3210" t="s">
        <v>29</v>
      </c>
      <c r="G3210" t="s">
        <v>35</v>
      </c>
      <c r="H3210">
        <v>142.35</v>
      </c>
      <c r="I3210">
        <v>3</v>
      </c>
      <c r="J3210">
        <v>427.05</v>
      </c>
      <c r="K3210" t="s">
        <v>27</v>
      </c>
      <c r="L3210" t="s">
        <v>32</v>
      </c>
      <c r="N3210" t="str">
        <f t="shared" si="50"/>
        <v>insert into masivo1 values ('13209','2025-03-04','1644','','','Camisetas','Camiseta deportiva','142.35','3','427.05','Tarjeta de crédito','Sur',);</v>
      </c>
    </row>
    <row r="3211" spans="1:14" x14ac:dyDescent="0.25">
      <c r="A3211">
        <v>13210</v>
      </c>
      <c r="B3211" s="2">
        <v>45778</v>
      </c>
      <c r="C3211">
        <v>1227</v>
      </c>
      <c r="F3211" t="s">
        <v>17</v>
      </c>
      <c r="G3211" t="s">
        <v>43</v>
      </c>
      <c r="H3211">
        <v>107.71</v>
      </c>
      <c r="I3211">
        <v>5</v>
      </c>
      <c r="J3211">
        <v>538.54999999999995</v>
      </c>
      <c r="K3211" t="s">
        <v>19</v>
      </c>
      <c r="L3211" t="s">
        <v>20</v>
      </c>
      <c r="N3211" t="str">
        <f t="shared" si="50"/>
        <v>insert into masivo1 values ('13210','2025-05-01','1227','','','Accesorios','Reloj','107.71','5','538.55','Transferencia','Occidente',);</v>
      </c>
    </row>
    <row r="3212" spans="1:14" x14ac:dyDescent="0.25">
      <c r="A3212">
        <v>13211</v>
      </c>
      <c r="B3212" s="2">
        <v>45676</v>
      </c>
      <c r="C3212">
        <v>2134</v>
      </c>
      <c r="F3212" t="s">
        <v>22</v>
      </c>
      <c r="G3212" t="s">
        <v>39</v>
      </c>
      <c r="H3212">
        <v>23.2</v>
      </c>
      <c r="I3212">
        <v>4</v>
      </c>
      <c r="J3212">
        <v>92.8</v>
      </c>
      <c r="K3212" t="s">
        <v>27</v>
      </c>
      <c r="L3212" t="s">
        <v>28</v>
      </c>
      <c r="N3212" t="str">
        <f t="shared" si="50"/>
        <v>insert into masivo1 values ('13211','2025-01-19','2134','','','Zapatos','Zapatillas deportivas','23.2','4','92.8','Tarjeta de crédito','Norte',);</v>
      </c>
    </row>
    <row r="3213" spans="1:14" x14ac:dyDescent="0.25">
      <c r="A3213">
        <v>13212</v>
      </c>
      <c r="B3213" s="2">
        <v>45875</v>
      </c>
      <c r="C3213">
        <v>1768</v>
      </c>
      <c r="F3213" t="s">
        <v>29</v>
      </c>
      <c r="G3213" t="s">
        <v>30</v>
      </c>
      <c r="H3213">
        <v>139.22999999999999</v>
      </c>
      <c r="I3213">
        <v>2</v>
      </c>
      <c r="J3213">
        <v>278.45999999999998</v>
      </c>
      <c r="K3213" t="s">
        <v>27</v>
      </c>
      <c r="L3213" t="s">
        <v>36</v>
      </c>
      <c r="N3213" t="str">
        <f t="shared" si="50"/>
        <v>insert into masivo1 values ('13212','2025-08-06','1768','','','Camisetas','Camiseta básica','139.23','2','278.46','Tarjeta de crédito','Oriente',);</v>
      </c>
    </row>
    <row r="3214" spans="1:14" x14ac:dyDescent="0.25">
      <c r="A3214">
        <v>13213</v>
      </c>
      <c r="B3214" s="2">
        <v>45863</v>
      </c>
      <c r="C3214">
        <v>2089</v>
      </c>
      <c r="F3214" t="s">
        <v>25</v>
      </c>
      <c r="G3214" t="s">
        <v>45</v>
      </c>
      <c r="H3214">
        <v>110.03</v>
      </c>
      <c r="I3214">
        <v>5</v>
      </c>
      <c r="J3214">
        <v>550.15</v>
      </c>
      <c r="K3214" t="s">
        <v>15</v>
      </c>
      <c r="L3214" t="s">
        <v>32</v>
      </c>
      <c r="N3214" t="str">
        <f t="shared" si="50"/>
        <v>insert into masivo1 values ('13213','2025-07-25','2089','','','Vestidos','Vestido de verano','110.03','5','550.15','Efectivo','Sur',);</v>
      </c>
    </row>
    <row r="3215" spans="1:14" x14ac:dyDescent="0.25">
      <c r="A3215">
        <v>13214</v>
      </c>
      <c r="B3215" s="2">
        <v>45881</v>
      </c>
      <c r="C3215">
        <v>2797</v>
      </c>
      <c r="F3215" t="s">
        <v>40</v>
      </c>
      <c r="G3215" t="s">
        <v>41</v>
      </c>
      <c r="H3215">
        <v>135.74</v>
      </c>
      <c r="I3215">
        <v>3</v>
      </c>
      <c r="J3215">
        <v>407.22</v>
      </c>
      <c r="K3215" t="s">
        <v>31</v>
      </c>
      <c r="L3215" t="s">
        <v>32</v>
      </c>
      <c r="N3215" t="str">
        <f t="shared" si="50"/>
        <v>insert into masivo1 values ('13214','2025-08-12','2797','','','Chaquetas','Chaqueta deportiva','135.74','3','407.22','Contra entrega','Sur',);</v>
      </c>
    </row>
    <row r="3216" spans="1:14" x14ac:dyDescent="0.25">
      <c r="A3216">
        <v>13215</v>
      </c>
      <c r="B3216" s="2">
        <v>45897</v>
      </c>
      <c r="C3216">
        <v>2949</v>
      </c>
      <c r="F3216" t="s">
        <v>40</v>
      </c>
      <c r="G3216" t="s">
        <v>47</v>
      </c>
      <c r="H3216">
        <v>86.85</v>
      </c>
      <c r="I3216">
        <v>3</v>
      </c>
      <c r="J3216">
        <v>260.55</v>
      </c>
      <c r="K3216" t="s">
        <v>31</v>
      </c>
      <c r="L3216" t="s">
        <v>16</v>
      </c>
      <c r="N3216" t="str">
        <f t="shared" si="50"/>
        <v>insert into masivo1 values ('13215','2025-08-28','2949','','','Chaquetas','Abrigo','86.85','3','260.55','Contra entrega','Ciudad',);</v>
      </c>
    </row>
    <row r="3217" spans="1:14" x14ac:dyDescent="0.25">
      <c r="A3217">
        <v>13216</v>
      </c>
      <c r="B3217" s="2">
        <v>45824</v>
      </c>
      <c r="C3217">
        <v>1573</v>
      </c>
      <c r="F3217" t="s">
        <v>25</v>
      </c>
      <c r="G3217" t="s">
        <v>26</v>
      </c>
      <c r="H3217">
        <v>125.85</v>
      </c>
      <c r="I3217">
        <v>4</v>
      </c>
      <c r="J3217">
        <v>503.4</v>
      </c>
      <c r="K3217" t="s">
        <v>27</v>
      </c>
      <c r="L3217" t="s">
        <v>28</v>
      </c>
      <c r="N3217" t="str">
        <f t="shared" si="50"/>
        <v>insert into masivo1 values ('13216','2025-06-16','1573','','','Vestidos','Vestido casual','125.85','4','503.4','Tarjeta de crédito','Norte',);</v>
      </c>
    </row>
    <row r="3218" spans="1:14" x14ac:dyDescent="0.25">
      <c r="A3218">
        <v>13217</v>
      </c>
      <c r="B3218" s="2">
        <v>45722</v>
      </c>
      <c r="C3218">
        <v>2986</v>
      </c>
      <c r="F3218" t="s">
        <v>22</v>
      </c>
      <c r="G3218" t="s">
        <v>23</v>
      </c>
      <c r="H3218">
        <v>29.98</v>
      </c>
      <c r="I3218">
        <v>5</v>
      </c>
      <c r="J3218">
        <v>149.9</v>
      </c>
      <c r="K3218" t="s">
        <v>27</v>
      </c>
      <c r="L3218" t="s">
        <v>28</v>
      </c>
      <c r="N3218" t="str">
        <f t="shared" si="50"/>
        <v>insert into masivo1 values ('13217','2025-03-06','2986','','','Zapatos','Sandalias','29.98','5','149.9','Tarjeta de crédito','Norte',);</v>
      </c>
    </row>
    <row r="3219" spans="1:14" x14ac:dyDescent="0.25">
      <c r="A3219">
        <v>13218</v>
      </c>
      <c r="B3219" s="2">
        <v>45828</v>
      </c>
      <c r="C3219">
        <v>1663</v>
      </c>
      <c r="F3219" t="s">
        <v>40</v>
      </c>
      <c r="G3219" t="s">
        <v>41</v>
      </c>
      <c r="H3219">
        <v>72.56</v>
      </c>
      <c r="I3219">
        <v>2</v>
      </c>
      <c r="J3219">
        <v>145.12</v>
      </c>
      <c r="K3219" t="s">
        <v>34</v>
      </c>
      <c r="L3219" t="s">
        <v>32</v>
      </c>
      <c r="N3219" t="str">
        <f t="shared" si="50"/>
        <v>insert into masivo1 values ('13218','2025-06-20','1663','','','Chaquetas','Chaqueta deportiva','72.56','2','145.12','Tarjeta de débito','Sur',);</v>
      </c>
    </row>
    <row r="3220" spans="1:14" x14ac:dyDescent="0.25">
      <c r="A3220">
        <v>13219</v>
      </c>
      <c r="B3220" s="2">
        <v>45814</v>
      </c>
      <c r="C3220">
        <v>2666</v>
      </c>
      <c r="F3220" t="s">
        <v>13</v>
      </c>
      <c r="G3220" t="s">
        <v>46</v>
      </c>
      <c r="H3220">
        <v>174.1</v>
      </c>
      <c r="I3220">
        <v>2</v>
      </c>
      <c r="J3220">
        <v>348.2</v>
      </c>
      <c r="K3220" t="s">
        <v>31</v>
      </c>
      <c r="L3220" t="s">
        <v>28</v>
      </c>
      <c r="N3220" t="str">
        <f t="shared" si="50"/>
        <v>insert into masivo1 values ('13219','2025-06-06','2666','','','Pantalones','Pantalón formal','174.1','2','348.2','Contra entrega','Norte',);</v>
      </c>
    </row>
    <row r="3221" spans="1:14" x14ac:dyDescent="0.25">
      <c r="A3221">
        <v>13220</v>
      </c>
      <c r="B3221" s="2">
        <v>45825</v>
      </c>
      <c r="C3221">
        <v>2326</v>
      </c>
      <c r="F3221" t="s">
        <v>40</v>
      </c>
      <c r="G3221" t="s">
        <v>47</v>
      </c>
      <c r="H3221">
        <v>139.51</v>
      </c>
      <c r="I3221">
        <v>5</v>
      </c>
      <c r="J3221">
        <v>697.55</v>
      </c>
      <c r="K3221" t="s">
        <v>31</v>
      </c>
      <c r="L3221" t="s">
        <v>28</v>
      </c>
      <c r="N3221" t="str">
        <f t="shared" si="50"/>
        <v>insert into masivo1 values ('13220','2025-06-17','2326','','','Chaquetas','Abrigo','139.51','5','697.55','Contra entrega','Norte',);</v>
      </c>
    </row>
    <row r="3222" spans="1:14" x14ac:dyDescent="0.25">
      <c r="A3222">
        <v>13221</v>
      </c>
      <c r="B3222" s="2">
        <v>45782</v>
      </c>
      <c r="C3222">
        <v>1477</v>
      </c>
      <c r="F3222" t="s">
        <v>17</v>
      </c>
      <c r="G3222" t="s">
        <v>44</v>
      </c>
      <c r="H3222">
        <v>89.83</v>
      </c>
      <c r="I3222">
        <v>3</v>
      </c>
      <c r="J3222">
        <v>269.49</v>
      </c>
      <c r="K3222" t="s">
        <v>27</v>
      </c>
      <c r="L3222" t="s">
        <v>20</v>
      </c>
      <c r="N3222" t="str">
        <f t="shared" si="50"/>
        <v>insert into masivo1 values ('13221','2025-05-05','1477','','','Accesorios','Gorra','89.83','3','269.49','Tarjeta de crédito','Occidente',);</v>
      </c>
    </row>
    <row r="3223" spans="1:14" x14ac:dyDescent="0.25">
      <c r="A3223">
        <v>13222</v>
      </c>
      <c r="B3223" s="2">
        <v>45763</v>
      </c>
      <c r="C3223">
        <v>2566</v>
      </c>
      <c r="F3223" t="s">
        <v>17</v>
      </c>
      <c r="G3223" t="s">
        <v>43</v>
      </c>
      <c r="H3223">
        <v>93.08</v>
      </c>
      <c r="I3223">
        <v>3</v>
      </c>
      <c r="J3223">
        <v>279.24</v>
      </c>
      <c r="K3223" t="s">
        <v>19</v>
      </c>
      <c r="L3223" t="s">
        <v>20</v>
      </c>
      <c r="N3223" t="str">
        <f t="shared" si="50"/>
        <v>insert into masivo1 values ('13222','2025-04-16','2566','','','Accesorios','Reloj','93.08','3','279.24','Transferencia','Occidente',);</v>
      </c>
    </row>
    <row r="3224" spans="1:14" x14ac:dyDescent="0.25">
      <c r="A3224">
        <v>13223</v>
      </c>
      <c r="B3224" s="2">
        <v>45825</v>
      </c>
      <c r="C3224">
        <v>2252</v>
      </c>
      <c r="F3224" t="s">
        <v>29</v>
      </c>
      <c r="G3224" t="s">
        <v>35</v>
      </c>
      <c r="H3224">
        <v>31.01</v>
      </c>
      <c r="I3224">
        <v>4</v>
      </c>
      <c r="J3224">
        <v>124.04</v>
      </c>
      <c r="K3224" t="s">
        <v>27</v>
      </c>
      <c r="L3224" t="s">
        <v>16</v>
      </c>
      <c r="N3224" t="str">
        <f t="shared" si="50"/>
        <v>insert into masivo1 values ('13223','2025-06-17','2252','','','Camisetas','Camiseta deportiva','31.01','4','124.04','Tarjeta de crédito','Ciudad',);</v>
      </c>
    </row>
    <row r="3225" spans="1:14" x14ac:dyDescent="0.25">
      <c r="A3225">
        <v>13224</v>
      </c>
      <c r="B3225" s="2">
        <v>45714</v>
      </c>
      <c r="C3225">
        <v>1284</v>
      </c>
      <c r="F3225" t="s">
        <v>29</v>
      </c>
      <c r="G3225" t="s">
        <v>37</v>
      </c>
      <c r="H3225">
        <v>25.44</v>
      </c>
      <c r="I3225">
        <v>3</v>
      </c>
      <c r="J3225">
        <v>76.319999999999993</v>
      </c>
      <c r="K3225" t="s">
        <v>19</v>
      </c>
      <c r="L3225" t="s">
        <v>20</v>
      </c>
      <c r="N3225" t="str">
        <f t="shared" si="50"/>
        <v>insert into masivo1 values ('13224','2025-02-26','1284','','','Camisetas','Camiseta estampada','25.44','3','76.32','Transferencia','Occidente',);</v>
      </c>
    </row>
    <row r="3226" spans="1:14" x14ac:dyDescent="0.25">
      <c r="A3226">
        <v>13225</v>
      </c>
      <c r="B3226" s="2">
        <v>45705</v>
      </c>
      <c r="C3226">
        <v>2340</v>
      </c>
      <c r="F3226" t="s">
        <v>13</v>
      </c>
      <c r="G3226" t="s">
        <v>46</v>
      </c>
      <c r="H3226">
        <v>65.47</v>
      </c>
      <c r="I3226">
        <v>1</v>
      </c>
      <c r="J3226">
        <v>65.47</v>
      </c>
      <c r="K3226" t="s">
        <v>19</v>
      </c>
      <c r="L3226" t="s">
        <v>28</v>
      </c>
      <c r="N3226" t="str">
        <f t="shared" si="50"/>
        <v>insert into masivo1 values ('13225','2025-02-17','2340','','','Pantalones','Pantalón formal','65.47','1','65.47','Transferencia','Norte',);</v>
      </c>
    </row>
    <row r="3227" spans="1:14" x14ac:dyDescent="0.25">
      <c r="A3227">
        <v>13226</v>
      </c>
      <c r="B3227" s="2">
        <v>45796</v>
      </c>
      <c r="C3227">
        <v>2022</v>
      </c>
      <c r="F3227" t="s">
        <v>22</v>
      </c>
      <c r="G3227" t="s">
        <v>39</v>
      </c>
      <c r="H3227">
        <v>186.9</v>
      </c>
      <c r="I3227">
        <v>3</v>
      </c>
      <c r="J3227">
        <v>560.70000000000005</v>
      </c>
      <c r="K3227" t="s">
        <v>15</v>
      </c>
      <c r="L3227" t="s">
        <v>16</v>
      </c>
      <c r="N3227" t="str">
        <f t="shared" si="50"/>
        <v>insert into masivo1 values ('13226','2025-05-19','2022','','','Zapatos','Zapatillas deportivas','186.9','3','560.7','Efectivo','Ciudad',);</v>
      </c>
    </row>
    <row r="3228" spans="1:14" x14ac:dyDescent="0.25">
      <c r="A3228">
        <v>13227</v>
      </c>
      <c r="B3228" s="2">
        <v>45847</v>
      </c>
      <c r="C3228">
        <v>1908</v>
      </c>
      <c r="F3228" t="s">
        <v>40</v>
      </c>
      <c r="G3228" t="s">
        <v>47</v>
      </c>
      <c r="H3228">
        <v>154.97</v>
      </c>
      <c r="I3228">
        <v>5</v>
      </c>
      <c r="J3228">
        <v>774.85</v>
      </c>
      <c r="K3228" t="s">
        <v>34</v>
      </c>
      <c r="L3228" t="s">
        <v>32</v>
      </c>
      <c r="N3228" t="str">
        <f t="shared" si="50"/>
        <v>insert into masivo1 values ('13227','2025-07-09','1908','','','Chaquetas','Abrigo','154.97','5','774.85','Tarjeta de débito','Sur',);</v>
      </c>
    </row>
    <row r="3229" spans="1:14" x14ac:dyDescent="0.25">
      <c r="A3229">
        <v>13228</v>
      </c>
      <c r="B3229" s="2">
        <v>45696</v>
      </c>
      <c r="C3229">
        <v>2177</v>
      </c>
      <c r="F3229" t="s">
        <v>40</v>
      </c>
      <c r="G3229" t="s">
        <v>42</v>
      </c>
      <c r="H3229">
        <v>118.73</v>
      </c>
      <c r="I3229">
        <v>2</v>
      </c>
      <c r="J3229">
        <v>237.46</v>
      </c>
      <c r="K3229" t="s">
        <v>31</v>
      </c>
      <c r="L3229" t="s">
        <v>36</v>
      </c>
      <c r="N3229" t="str">
        <f t="shared" si="50"/>
        <v>insert into masivo1 values ('13228','2025-02-08','2177','','','Chaquetas','Chaqueta de cuero','118.73','2','237.46','Contra entrega','Oriente',);</v>
      </c>
    </row>
    <row r="3230" spans="1:14" x14ac:dyDescent="0.25">
      <c r="A3230">
        <v>13229</v>
      </c>
      <c r="B3230" s="2">
        <v>45830</v>
      </c>
      <c r="C3230">
        <v>1161</v>
      </c>
      <c r="F3230" t="s">
        <v>13</v>
      </c>
      <c r="G3230" t="s">
        <v>14</v>
      </c>
      <c r="H3230">
        <v>118.88</v>
      </c>
      <c r="I3230">
        <v>3</v>
      </c>
      <c r="J3230">
        <v>356.64</v>
      </c>
      <c r="K3230" t="s">
        <v>34</v>
      </c>
      <c r="L3230" t="s">
        <v>20</v>
      </c>
      <c r="N3230" t="str">
        <f t="shared" si="50"/>
        <v>insert into masivo1 values ('13229','2025-06-22','1161','','','Pantalones','Jeans slim','118.88','3','356.64','Tarjeta de débito','Occidente',);</v>
      </c>
    </row>
    <row r="3231" spans="1:14" x14ac:dyDescent="0.25">
      <c r="A3231">
        <v>13230</v>
      </c>
      <c r="B3231" s="2">
        <v>45703</v>
      </c>
      <c r="C3231">
        <v>2960</v>
      </c>
      <c r="F3231" t="s">
        <v>17</v>
      </c>
      <c r="G3231" t="s">
        <v>18</v>
      </c>
      <c r="H3231">
        <v>156.38999999999999</v>
      </c>
      <c r="I3231">
        <v>2</v>
      </c>
      <c r="J3231">
        <v>312.77999999999997</v>
      </c>
      <c r="K3231" t="s">
        <v>27</v>
      </c>
      <c r="L3231" t="s">
        <v>16</v>
      </c>
      <c r="N3231" t="str">
        <f t="shared" si="50"/>
        <v>insert into masivo1 values ('13230','2025-02-15','2960','','','Accesorios','Bolso de mano','156.39','2','312.78','Tarjeta de crédito','Ciudad',);</v>
      </c>
    </row>
    <row r="3232" spans="1:14" x14ac:dyDescent="0.25">
      <c r="A3232">
        <v>13231</v>
      </c>
      <c r="B3232" s="2">
        <v>45670</v>
      </c>
      <c r="C3232">
        <v>2067</v>
      </c>
      <c r="F3232" t="s">
        <v>25</v>
      </c>
      <c r="G3232" t="s">
        <v>48</v>
      </c>
      <c r="H3232">
        <v>89.68</v>
      </c>
      <c r="I3232">
        <v>3</v>
      </c>
      <c r="J3232">
        <v>269.04000000000002</v>
      </c>
      <c r="K3232" t="s">
        <v>34</v>
      </c>
      <c r="L3232" t="s">
        <v>20</v>
      </c>
      <c r="N3232" t="str">
        <f t="shared" si="50"/>
        <v>insert into masivo1 values ('13231','2025-01-13','2067','','','Vestidos','Vestido de fiesta','89.68','3','269.04','Tarjeta de débito','Occidente',);</v>
      </c>
    </row>
    <row r="3233" spans="1:14" x14ac:dyDescent="0.25">
      <c r="A3233">
        <v>13232</v>
      </c>
      <c r="B3233" s="2">
        <v>45748</v>
      </c>
      <c r="C3233">
        <v>1262</v>
      </c>
      <c r="F3233" t="s">
        <v>22</v>
      </c>
      <c r="G3233" t="s">
        <v>23</v>
      </c>
      <c r="H3233">
        <v>24.12</v>
      </c>
      <c r="I3233">
        <v>2</v>
      </c>
      <c r="J3233">
        <v>48.24</v>
      </c>
      <c r="K3233" t="s">
        <v>27</v>
      </c>
      <c r="L3233" t="s">
        <v>36</v>
      </c>
      <c r="N3233" t="str">
        <f t="shared" si="50"/>
        <v>insert into masivo1 values ('13232','2025-04-01','1262','','','Zapatos','Sandalias','24.12','2','48.24','Tarjeta de crédito','Oriente',);</v>
      </c>
    </row>
    <row r="3234" spans="1:14" x14ac:dyDescent="0.25">
      <c r="A3234">
        <v>13233</v>
      </c>
      <c r="B3234" s="2">
        <v>45763</v>
      </c>
      <c r="C3234">
        <v>1773</v>
      </c>
      <c r="F3234" t="s">
        <v>29</v>
      </c>
      <c r="G3234" t="s">
        <v>37</v>
      </c>
      <c r="H3234">
        <v>152.55000000000001</v>
      </c>
      <c r="I3234">
        <v>2</v>
      </c>
      <c r="J3234">
        <v>305.10000000000002</v>
      </c>
      <c r="K3234" t="s">
        <v>27</v>
      </c>
      <c r="L3234" t="s">
        <v>20</v>
      </c>
      <c r="N3234" t="str">
        <f t="shared" si="50"/>
        <v>insert into masivo1 values ('13233','2025-04-16','1773','','','Camisetas','Camiseta estampada','152.55','2','305.1','Tarjeta de crédito','Occidente',);</v>
      </c>
    </row>
    <row r="3235" spans="1:14" x14ac:dyDescent="0.25">
      <c r="A3235">
        <v>13234</v>
      </c>
      <c r="B3235" s="2">
        <v>45715</v>
      </c>
      <c r="C3235">
        <v>1732</v>
      </c>
      <c r="F3235" t="s">
        <v>22</v>
      </c>
      <c r="G3235" t="s">
        <v>39</v>
      </c>
      <c r="H3235">
        <v>183.34</v>
      </c>
      <c r="I3235">
        <v>5</v>
      </c>
      <c r="J3235">
        <v>916.7</v>
      </c>
      <c r="K3235" t="s">
        <v>19</v>
      </c>
      <c r="L3235" t="s">
        <v>28</v>
      </c>
      <c r="N3235" t="str">
        <f t="shared" si="50"/>
        <v>insert into masivo1 values ('13234','2025-02-27','1732','','','Zapatos','Zapatillas deportivas','183.34','5','916.7','Transferencia','Norte',);</v>
      </c>
    </row>
    <row r="3236" spans="1:14" x14ac:dyDescent="0.25">
      <c r="A3236">
        <v>13235</v>
      </c>
      <c r="B3236" s="2">
        <v>45810</v>
      </c>
      <c r="C3236">
        <v>1475</v>
      </c>
      <c r="F3236" t="s">
        <v>25</v>
      </c>
      <c r="G3236" t="s">
        <v>26</v>
      </c>
      <c r="H3236">
        <v>71.06</v>
      </c>
      <c r="I3236">
        <v>1</v>
      </c>
      <c r="J3236">
        <v>71.06</v>
      </c>
      <c r="K3236" t="s">
        <v>19</v>
      </c>
      <c r="L3236" t="s">
        <v>28</v>
      </c>
      <c r="N3236" t="str">
        <f t="shared" si="50"/>
        <v>insert into masivo1 values ('13235','2025-06-02','1475','','','Vestidos','Vestido casual','71.06','1','71.06','Transferencia','Norte',);</v>
      </c>
    </row>
    <row r="3237" spans="1:14" x14ac:dyDescent="0.25">
      <c r="A3237">
        <v>13236</v>
      </c>
      <c r="B3237" s="2">
        <v>45800</v>
      </c>
      <c r="C3237">
        <v>2377</v>
      </c>
      <c r="F3237" t="s">
        <v>25</v>
      </c>
      <c r="G3237" t="s">
        <v>48</v>
      </c>
      <c r="H3237">
        <v>148.4</v>
      </c>
      <c r="I3237">
        <v>2</v>
      </c>
      <c r="J3237">
        <v>296.8</v>
      </c>
      <c r="K3237" t="s">
        <v>27</v>
      </c>
      <c r="L3237" t="s">
        <v>36</v>
      </c>
      <c r="N3237" t="str">
        <f t="shared" si="50"/>
        <v>insert into masivo1 values ('13236','2025-05-23','2377','','','Vestidos','Vestido de fiesta','148.4','2','296.8','Tarjeta de crédito','Oriente',);</v>
      </c>
    </row>
    <row r="3238" spans="1:14" x14ac:dyDescent="0.25">
      <c r="A3238">
        <v>13237</v>
      </c>
      <c r="B3238" s="2">
        <v>45893</v>
      </c>
      <c r="C3238">
        <v>1488</v>
      </c>
      <c r="F3238" t="s">
        <v>25</v>
      </c>
      <c r="G3238" t="s">
        <v>26</v>
      </c>
      <c r="H3238">
        <v>26.4</v>
      </c>
      <c r="I3238">
        <v>4</v>
      </c>
      <c r="J3238">
        <v>105.6</v>
      </c>
      <c r="K3238" t="s">
        <v>19</v>
      </c>
      <c r="L3238" t="s">
        <v>36</v>
      </c>
      <c r="N3238" t="str">
        <f t="shared" si="50"/>
        <v>insert into masivo1 values ('13237','2025-08-24','1488','','','Vestidos','Vestido casual','26.4','4','105.6','Transferencia','Oriente',);</v>
      </c>
    </row>
    <row r="3239" spans="1:14" x14ac:dyDescent="0.25">
      <c r="A3239">
        <v>13238</v>
      </c>
      <c r="B3239" s="2">
        <v>45715</v>
      </c>
      <c r="C3239">
        <v>1765</v>
      </c>
      <c r="F3239" t="s">
        <v>17</v>
      </c>
      <c r="G3239" t="s">
        <v>18</v>
      </c>
      <c r="H3239">
        <v>187.94</v>
      </c>
      <c r="I3239">
        <v>1</v>
      </c>
      <c r="J3239">
        <v>187.94</v>
      </c>
      <c r="K3239" t="s">
        <v>27</v>
      </c>
      <c r="L3239" t="s">
        <v>36</v>
      </c>
      <c r="N3239" t="str">
        <f t="shared" si="50"/>
        <v>insert into masivo1 values ('13238','2025-02-27','1765','','','Accesorios','Bolso de mano','187.94','1','187.94','Tarjeta de crédito','Oriente',);</v>
      </c>
    </row>
    <row r="3240" spans="1:14" x14ac:dyDescent="0.25">
      <c r="A3240">
        <v>13239</v>
      </c>
      <c r="B3240" s="2">
        <v>45830</v>
      </c>
      <c r="C3240">
        <v>2564</v>
      </c>
      <c r="F3240" t="s">
        <v>22</v>
      </c>
      <c r="G3240" t="s">
        <v>23</v>
      </c>
      <c r="H3240">
        <v>79.84</v>
      </c>
      <c r="I3240">
        <v>1</v>
      </c>
      <c r="J3240">
        <v>79.84</v>
      </c>
      <c r="K3240" t="s">
        <v>34</v>
      </c>
      <c r="L3240" t="s">
        <v>28</v>
      </c>
      <c r="N3240" t="str">
        <f t="shared" si="50"/>
        <v>insert into masivo1 values ('13239','2025-06-22','2564','','','Zapatos','Sandalias','79.84','1','79.84','Tarjeta de débito','Norte',);</v>
      </c>
    </row>
    <row r="3241" spans="1:14" x14ac:dyDescent="0.25">
      <c r="A3241">
        <v>13240</v>
      </c>
      <c r="B3241" s="2">
        <v>45870</v>
      </c>
      <c r="C3241">
        <v>2389</v>
      </c>
      <c r="F3241" t="s">
        <v>40</v>
      </c>
      <c r="G3241" t="s">
        <v>42</v>
      </c>
      <c r="H3241">
        <v>98.7</v>
      </c>
      <c r="I3241">
        <v>1</v>
      </c>
      <c r="J3241">
        <v>98.7</v>
      </c>
      <c r="K3241" t="s">
        <v>19</v>
      </c>
      <c r="L3241" t="s">
        <v>36</v>
      </c>
      <c r="N3241" t="str">
        <f t="shared" si="50"/>
        <v>insert into masivo1 values ('13240','2025-08-01','2389','','','Chaquetas','Chaqueta de cuero','98.7','1','98.7','Transferencia','Oriente',);</v>
      </c>
    </row>
    <row r="3242" spans="1:14" x14ac:dyDescent="0.25">
      <c r="A3242">
        <v>13241</v>
      </c>
      <c r="B3242" s="2">
        <v>45783</v>
      </c>
      <c r="C3242">
        <v>1879</v>
      </c>
      <c r="F3242" t="s">
        <v>22</v>
      </c>
      <c r="G3242" t="s">
        <v>39</v>
      </c>
      <c r="H3242">
        <v>38.97</v>
      </c>
      <c r="I3242">
        <v>4</v>
      </c>
      <c r="J3242">
        <v>155.88</v>
      </c>
      <c r="K3242" t="s">
        <v>27</v>
      </c>
      <c r="L3242" t="s">
        <v>36</v>
      </c>
      <c r="N3242" t="str">
        <f t="shared" si="50"/>
        <v>insert into masivo1 values ('13241','2025-05-06','1879','','','Zapatos','Zapatillas deportivas','38.97','4','155.88','Tarjeta de crédito','Oriente',);</v>
      </c>
    </row>
    <row r="3243" spans="1:14" x14ac:dyDescent="0.25">
      <c r="A3243">
        <v>13242</v>
      </c>
      <c r="B3243" s="2">
        <v>45878</v>
      </c>
      <c r="C3243">
        <v>2953</v>
      </c>
      <c r="F3243" t="s">
        <v>40</v>
      </c>
      <c r="G3243" t="s">
        <v>41</v>
      </c>
      <c r="H3243">
        <v>126.84</v>
      </c>
      <c r="I3243">
        <v>2</v>
      </c>
      <c r="J3243">
        <v>253.68</v>
      </c>
      <c r="K3243" t="s">
        <v>34</v>
      </c>
      <c r="L3243" t="s">
        <v>28</v>
      </c>
      <c r="N3243" t="str">
        <f t="shared" si="50"/>
        <v>insert into masivo1 values ('13242','2025-08-09','2953','','','Chaquetas','Chaqueta deportiva','126.84','2','253.68','Tarjeta de débito','Norte',);</v>
      </c>
    </row>
    <row r="3244" spans="1:14" x14ac:dyDescent="0.25">
      <c r="A3244">
        <v>13243</v>
      </c>
      <c r="B3244" s="2">
        <v>45820</v>
      </c>
      <c r="C3244">
        <v>2608</v>
      </c>
      <c r="F3244" t="s">
        <v>13</v>
      </c>
      <c r="G3244" t="s">
        <v>14</v>
      </c>
      <c r="H3244">
        <v>157.69</v>
      </c>
      <c r="I3244">
        <v>4</v>
      </c>
      <c r="J3244">
        <v>630.76</v>
      </c>
      <c r="K3244" t="s">
        <v>31</v>
      </c>
      <c r="L3244" t="s">
        <v>20</v>
      </c>
      <c r="N3244" t="str">
        <f t="shared" si="50"/>
        <v>insert into masivo1 values ('13243','2025-06-12','2608','','','Pantalones','Jeans slim','157.69','4','630.76','Contra entrega','Occidente',);</v>
      </c>
    </row>
    <row r="3245" spans="1:14" x14ac:dyDescent="0.25">
      <c r="A3245">
        <v>13244</v>
      </c>
      <c r="B3245" s="2">
        <v>45842</v>
      </c>
      <c r="C3245">
        <v>1296</v>
      </c>
      <c r="F3245" t="s">
        <v>22</v>
      </c>
      <c r="G3245" t="s">
        <v>23</v>
      </c>
      <c r="H3245">
        <v>134.80000000000001</v>
      </c>
      <c r="I3245">
        <v>2</v>
      </c>
      <c r="J3245">
        <v>269.60000000000002</v>
      </c>
      <c r="K3245" t="s">
        <v>34</v>
      </c>
      <c r="L3245" t="s">
        <v>20</v>
      </c>
      <c r="N3245" t="str">
        <f t="shared" si="50"/>
        <v>insert into masivo1 values ('13244','2025-07-04','1296','','','Zapatos','Sandalias','134.8','2','269.6','Tarjeta de débito','Occidente',);</v>
      </c>
    </row>
    <row r="3246" spans="1:14" x14ac:dyDescent="0.25">
      <c r="A3246">
        <v>13245</v>
      </c>
      <c r="B3246" s="2">
        <v>45693</v>
      </c>
      <c r="C3246">
        <v>2866</v>
      </c>
      <c r="F3246" t="s">
        <v>29</v>
      </c>
      <c r="G3246" t="s">
        <v>37</v>
      </c>
      <c r="H3246">
        <v>27.28</v>
      </c>
      <c r="I3246">
        <v>4</v>
      </c>
      <c r="J3246">
        <v>109.12</v>
      </c>
      <c r="K3246" t="s">
        <v>15</v>
      </c>
      <c r="L3246" t="s">
        <v>32</v>
      </c>
      <c r="N3246" t="str">
        <f t="shared" si="50"/>
        <v>insert into masivo1 values ('13245','2025-02-05','2866','','','Camisetas','Camiseta estampada','27.28','4','109.12','Efectivo','Sur',);</v>
      </c>
    </row>
    <row r="3247" spans="1:14" x14ac:dyDescent="0.25">
      <c r="A3247">
        <v>13246</v>
      </c>
      <c r="B3247" s="2">
        <v>45802</v>
      </c>
      <c r="C3247">
        <v>2124</v>
      </c>
      <c r="F3247" t="s">
        <v>29</v>
      </c>
      <c r="G3247" t="s">
        <v>30</v>
      </c>
      <c r="H3247">
        <v>53.01</v>
      </c>
      <c r="I3247">
        <v>1</v>
      </c>
      <c r="J3247">
        <v>53.01</v>
      </c>
      <c r="K3247" t="s">
        <v>15</v>
      </c>
      <c r="L3247" t="s">
        <v>20</v>
      </c>
      <c r="N3247" t="str">
        <f t="shared" si="50"/>
        <v>insert into masivo1 values ('13246','2025-05-25','2124','','','Camisetas','Camiseta básica','53.01','1','53.01','Efectivo','Occidente',);</v>
      </c>
    </row>
    <row r="3248" spans="1:14" x14ac:dyDescent="0.25">
      <c r="A3248">
        <v>13247</v>
      </c>
      <c r="B3248" s="2">
        <v>45788</v>
      </c>
      <c r="C3248">
        <v>1837</v>
      </c>
      <c r="F3248" t="s">
        <v>13</v>
      </c>
      <c r="G3248" t="s">
        <v>33</v>
      </c>
      <c r="H3248">
        <v>129</v>
      </c>
      <c r="I3248">
        <v>3</v>
      </c>
      <c r="J3248">
        <v>387</v>
      </c>
      <c r="K3248" t="s">
        <v>31</v>
      </c>
      <c r="L3248" t="s">
        <v>16</v>
      </c>
      <c r="N3248" t="str">
        <f t="shared" si="50"/>
        <v>insert into masivo1 values ('13247','2025-05-11','1837','','','Pantalones','Jogger','129','3','387','Contra entrega','Ciudad',);</v>
      </c>
    </row>
    <row r="3249" spans="1:14" x14ac:dyDescent="0.25">
      <c r="A3249">
        <v>13248</v>
      </c>
      <c r="B3249" s="2">
        <v>45709</v>
      </c>
      <c r="C3249">
        <v>2360</v>
      </c>
      <c r="F3249" t="s">
        <v>17</v>
      </c>
      <c r="G3249" t="s">
        <v>18</v>
      </c>
      <c r="H3249">
        <v>171.15</v>
      </c>
      <c r="I3249">
        <v>3</v>
      </c>
      <c r="J3249">
        <v>513.45000000000005</v>
      </c>
      <c r="K3249" t="s">
        <v>34</v>
      </c>
      <c r="L3249" t="s">
        <v>36</v>
      </c>
      <c r="N3249" t="str">
        <f t="shared" si="50"/>
        <v>insert into masivo1 values ('13248','2025-02-21','2360','','','Accesorios','Bolso de mano','171.15','3','513.45','Tarjeta de débito','Oriente',);</v>
      </c>
    </row>
    <row r="3250" spans="1:14" x14ac:dyDescent="0.25">
      <c r="A3250">
        <v>13249</v>
      </c>
      <c r="B3250" s="2">
        <v>45723</v>
      </c>
      <c r="C3250">
        <v>2241</v>
      </c>
      <c r="F3250" t="s">
        <v>29</v>
      </c>
      <c r="G3250" t="s">
        <v>30</v>
      </c>
      <c r="H3250">
        <v>83.58</v>
      </c>
      <c r="I3250">
        <v>1</v>
      </c>
      <c r="J3250">
        <v>83.58</v>
      </c>
      <c r="K3250" t="s">
        <v>15</v>
      </c>
      <c r="L3250" t="s">
        <v>32</v>
      </c>
      <c r="N3250" t="str">
        <f t="shared" si="50"/>
        <v>insert into masivo1 values ('13249','2025-03-07','2241','','','Camisetas','Camiseta básica','83.58','1','83.58','Efectivo','Sur',);</v>
      </c>
    </row>
    <row r="3251" spans="1:14" x14ac:dyDescent="0.25">
      <c r="A3251">
        <v>13250</v>
      </c>
      <c r="B3251" s="2">
        <v>45738</v>
      </c>
      <c r="C3251">
        <v>1000</v>
      </c>
      <c r="F3251" t="s">
        <v>22</v>
      </c>
      <c r="G3251" t="s">
        <v>38</v>
      </c>
      <c r="H3251">
        <v>147.22999999999999</v>
      </c>
      <c r="I3251">
        <v>3</v>
      </c>
      <c r="J3251">
        <v>441.69</v>
      </c>
      <c r="K3251" t="s">
        <v>27</v>
      </c>
      <c r="L3251" t="s">
        <v>32</v>
      </c>
      <c r="N3251" t="str">
        <f t="shared" si="50"/>
        <v>insert into masivo1 values ('13250','2025-03-22','1000','','','Zapatos','Zapatos de vestir','147.23','3','441.69','Tarjeta de crédito','Sur',);</v>
      </c>
    </row>
    <row r="3252" spans="1:14" x14ac:dyDescent="0.25">
      <c r="A3252">
        <v>13251</v>
      </c>
      <c r="B3252" s="2">
        <v>45705</v>
      </c>
      <c r="C3252">
        <v>2838</v>
      </c>
      <c r="F3252" t="s">
        <v>29</v>
      </c>
      <c r="G3252" t="s">
        <v>30</v>
      </c>
      <c r="H3252">
        <v>77.78</v>
      </c>
      <c r="I3252">
        <v>2</v>
      </c>
      <c r="J3252">
        <v>155.56</v>
      </c>
      <c r="K3252" t="s">
        <v>31</v>
      </c>
      <c r="L3252" t="s">
        <v>20</v>
      </c>
      <c r="N3252" t="str">
        <f t="shared" si="50"/>
        <v>insert into masivo1 values ('13251','2025-02-17','2838','','','Camisetas','Camiseta básica','77.78','2','155.56','Contra entrega','Occidente',);</v>
      </c>
    </row>
    <row r="3253" spans="1:14" x14ac:dyDescent="0.25">
      <c r="A3253">
        <v>13252</v>
      </c>
      <c r="B3253" s="2">
        <v>45796</v>
      </c>
      <c r="C3253">
        <v>1063</v>
      </c>
      <c r="F3253" t="s">
        <v>22</v>
      </c>
      <c r="G3253" t="s">
        <v>23</v>
      </c>
      <c r="H3253">
        <v>81.180000000000007</v>
      </c>
      <c r="I3253">
        <v>4</v>
      </c>
      <c r="J3253">
        <v>324.72000000000003</v>
      </c>
      <c r="K3253" t="s">
        <v>34</v>
      </c>
      <c r="L3253" t="s">
        <v>20</v>
      </c>
      <c r="N3253" t="str">
        <f t="shared" si="50"/>
        <v>insert into masivo1 values ('13252','2025-05-19','1063','','','Zapatos','Sandalias','81.18','4','324.72','Tarjeta de débito','Occidente',);</v>
      </c>
    </row>
    <row r="3254" spans="1:14" x14ac:dyDescent="0.25">
      <c r="A3254">
        <v>13253</v>
      </c>
      <c r="B3254" s="2">
        <v>45722</v>
      </c>
      <c r="C3254">
        <v>1815</v>
      </c>
      <c r="F3254" t="s">
        <v>29</v>
      </c>
      <c r="G3254" t="s">
        <v>35</v>
      </c>
      <c r="H3254">
        <v>126.37</v>
      </c>
      <c r="I3254">
        <v>2</v>
      </c>
      <c r="J3254">
        <v>252.74</v>
      </c>
      <c r="K3254" t="s">
        <v>27</v>
      </c>
      <c r="L3254" t="s">
        <v>16</v>
      </c>
      <c r="N3254" t="str">
        <f t="shared" si="50"/>
        <v>insert into masivo1 values ('13253','2025-03-06','1815','','','Camisetas','Camiseta deportiva','126.37','2','252.74','Tarjeta de crédito','Ciudad',);</v>
      </c>
    </row>
    <row r="3255" spans="1:14" x14ac:dyDescent="0.25">
      <c r="A3255">
        <v>13254</v>
      </c>
      <c r="B3255" s="2">
        <v>45756</v>
      </c>
      <c r="C3255">
        <v>2093</v>
      </c>
      <c r="F3255" t="s">
        <v>17</v>
      </c>
      <c r="G3255" t="s">
        <v>43</v>
      </c>
      <c r="H3255">
        <v>25.7</v>
      </c>
      <c r="I3255">
        <v>2</v>
      </c>
      <c r="J3255">
        <v>51.4</v>
      </c>
      <c r="K3255" t="s">
        <v>27</v>
      </c>
      <c r="L3255" t="s">
        <v>36</v>
      </c>
      <c r="N3255" t="str">
        <f t="shared" si="50"/>
        <v>insert into masivo1 values ('13254','2025-04-09','2093','','','Accesorios','Reloj','25.7','2','51.4','Tarjeta de crédito','Oriente',);</v>
      </c>
    </row>
    <row r="3256" spans="1:14" x14ac:dyDescent="0.25">
      <c r="A3256">
        <v>13255</v>
      </c>
      <c r="B3256" s="2">
        <v>45850</v>
      </c>
      <c r="C3256">
        <v>1677</v>
      </c>
      <c r="F3256" t="s">
        <v>17</v>
      </c>
      <c r="G3256" t="s">
        <v>43</v>
      </c>
      <c r="H3256">
        <v>22.94</v>
      </c>
      <c r="I3256">
        <v>1</v>
      </c>
      <c r="J3256">
        <v>22.94</v>
      </c>
      <c r="K3256" t="s">
        <v>15</v>
      </c>
      <c r="L3256" t="s">
        <v>28</v>
      </c>
      <c r="N3256" t="str">
        <f t="shared" si="50"/>
        <v>insert into masivo1 values ('13255','2025-07-12','1677','','','Accesorios','Reloj','22.94','1','22.94','Efectivo','Norte',);</v>
      </c>
    </row>
    <row r="3257" spans="1:14" x14ac:dyDescent="0.25">
      <c r="A3257">
        <v>13256</v>
      </c>
      <c r="B3257" s="2">
        <v>45671</v>
      </c>
      <c r="C3257">
        <v>1897</v>
      </c>
      <c r="F3257" t="s">
        <v>22</v>
      </c>
      <c r="G3257" t="s">
        <v>38</v>
      </c>
      <c r="H3257">
        <v>50.25</v>
      </c>
      <c r="I3257">
        <v>2</v>
      </c>
      <c r="J3257">
        <v>100.5</v>
      </c>
      <c r="K3257" t="s">
        <v>27</v>
      </c>
      <c r="L3257" t="s">
        <v>16</v>
      </c>
      <c r="N3257" t="str">
        <f t="shared" si="50"/>
        <v>insert into masivo1 values ('13256','2025-01-14','1897','','','Zapatos','Zapatos de vestir','50.25','2','100.5','Tarjeta de crédito','Ciudad',);</v>
      </c>
    </row>
    <row r="3258" spans="1:14" x14ac:dyDescent="0.25">
      <c r="A3258">
        <v>13257</v>
      </c>
      <c r="B3258" s="2">
        <v>45685</v>
      </c>
      <c r="C3258">
        <v>1121</v>
      </c>
      <c r="F3258" t="s">
        <v>13</v>
      </c>
      <c r="G3258" t="s">
        <v>14</v>
      </c>
      <c r="H3258">
        <v>173.65</v>
      </c>
      <c r="I3258">
        <v>4</v>
      </c>
      <c r="J3258">
        <v>694.6</v>
      </c>
      <c r="K3258" t="s">
        <v>31</v>
      </c>
      <c r="L3258" t="s">
        <v>32</v>
      </c>
      <c r="N3258" t="str">
        <f t="shared" si="50"/>
        <v>insert into masivo1 values ('13257','2025-01-28','1121','','','Pantalones','Jeans slim','173.65','4','694.6','Contra entrega','Sur',);</v>
      </c>
    </row>
    <row r="3259" spans="1:14" x14ac:dyDescent="0.25">
      <c r="A3259">
        <v>13258</v>
      </c>
      <c r="B3259" s="2">
        <v>45692</v>
      </c>
      <c r="C3259">
        <v>1041</v>
      </c>
      <c r="F3259" t="s">
        <v>22</v>
      </c>
      <c r="G3259" t="s">
        <v>38</v>
      </c>
      <c r="H3259">
        <v>111.23</v>
      </c>
      <c r="I3259">
        <v>2</v>
      </c>
      <c r="J3259">
        <v>222.46</v>
      </c>
      <c r="K3259" t="s">
        <v>27</v>
      </c>
      <c r="L3259" t="s">
        <v>32</v>
      </c>
      <c r="N3259" t="str">
        <f t="shared" si="50"/>
        <v>insert into masivo1 values ('13258','2025-02-04','1041','','','Zapatos','Zapatos de vestir','111.23','2','222.46','Tarjeta de crédito','Sur',);</v>
      </c>
    </row>
    <row r="3260" spans="1:14" x14ac:dyDescent="0.25">
      <c r="A3260">
        <v>13259</v>
      </c>
      <c r="B3260" s="2">
        <v>45674</v>
      </c>
      <c r="C3260">
        <v>2009</v>
      </c>
      <c r="F3260" t="s">
        <v>17</v>
      </c>
      <c r="G3260" t="s">
        <v>18</v>
      </c>
      <c r="H3260">
        <v>72.08</v>
      </c>
      <c r="I3260">
        <v>2</v>
      </c>
      <c r="J3260">
        <v>144.16</v>
      </c>
      <c r="K3260" t="s">
        <v>27</v>
      </c>
      <c r="L3260" t="s">
        <v>28</v>
      </c>
      <c r="N3260" t="str">
        <f t="shared" si="50"/>
        <v>insert into masivo1 values ('13259','2025-01-17','2009','','','Accesorios','Bolso de mano','72.08','2','144.16','Tarjeta de crédito','Norte',);</v>
      </c>
    </row>
    <row r="3261" spans="1:14" x14ac:dyDescent="0.25">
      <c r="A3261">
        <v>13260</v>
      </c>
      <c r="B3261" s="2">
        <v>45865</v>
      </c>
      <c r="C3261">
        <v>2389</v>
      </c>
      <c r="F3261" t="s">
        <v>29</v>
      </c>
      <c r="G3261" t="s">
        <v>30</v>
      </c>
      <c r="H3261">
        <v>122.44</v>
      </c>
      <c r="I3261">
        <v>2</v>
      </c>
      <c r="J3261">
        <v>244.88</v>
      </c>
      <c r="K3261" t="s">
        <v>27</v>
      </c>
      <c r="L3261" t="s">
        <v>36</v>
      </c>
      <c r="N3261" t="str">
        <f t="shared" si="50"/>
        <v>insert into masivo1 values ('13260','2025-07-27','2389','','','Camisetas','Camiseta básica','122.44','2','244.88','Tarjeta de crédito','Oriente',);</v>
      </c>
    </row>
    <row r="3262" spans="1:14" x14ac:dyDescent="0.25">
      <c r="A3262">
        <v>13261</v>
      </c>
      <c r="B3262" s="2">
        <v>45668</v>
      </c>
      <c r="C3262">
        <v>1332</v>
      </c>
      <c r="F3262" t="s">
        <v>22</v>
      </c>
      <c r="G3262" t="s">
        <v>38</v>
      </c>
      <c r="H3262">
        <v>98.86</v>
      </c>
      <c r="I3262">
        <v>2</v>
      </c>
      <c r="J3262">
        <v>197.72</v>
      </c>
      <c r="K3262" t="s">
        <v>34</v>
      </c>
      <c r="L3262" t="s">
        <v>36</v>
      </c>
      <c r="N3262" t="str">
        <f t="shared" si="50"/>
        <v>insert into masivo1 values ('13261','2025-01-11','1332','','','Zapatos','Zapatos de vestir','98.86','2','197.72','Tarjeta de débito','Oriente',);</v>
      </c>
    </row>
    <row r="3263" spans="1:14" x14ac:dyDescent="0.25">
      <c r="A3263">
        <v>13262</v>
      </c>
      <c r="B3263" s="2">
        <v>45665</v>
      </c>
      <c r="C3263">
        <v>2325</v>
      </c>
      <c r="F3263" t="s">
        <v>13</v>
      </c>
      <c r="G3263" t="s">
        <v>33</v>
      </c>
      <c r="H3263">
        <v>37.68</v>
      </c>
      <c r="I3263">
        <v>3</v>
      </c>
      <c r="J3263">
        <v>113.04</v>
      </c>
      <c r="K3263" t="s">
        <v>27</v>
      </c>
      <c r="L3263" t="s">
        <v>28</v>
      </c>
      <c r="N3263" t="str">
        <f t="shared" si="50"/>
        <v>insert into masivo1 values ('13262','2025-01-08','2325','','','Pantalones','Jogger','37.68','3','113.04','Tarjeta de crédito','Norte',);</v>
      </c>
    </row>
    <row r="3264" spans="1:14" x14ac:dyDescent="0.25">
      <c r="A3264">
        <v>13263</v>
      </c>
      <c r="B3264" s="2">
        <v>45766</v>
      </c>
      <c r="C3264">
        <v>2269</v>
      </c>
      <c r="F3264" t="s">
        <v>17</v>
      </c>
      <c r="G3264" t="s">
        <v>44</v>
      </c>
      <c r="H3264">
        <v>95.3</v>
      </c>
      <c r="I3264">
        <v>3</v>
      </c>
      <c r="J3264">
        <v>285.89999999999998</v>
      </c>
      <c r="K3264" t="s">
        <v>15</v>
      </c>
      <c r="L3264" t="s">
        <v>36</v>
      </c>
      <c r="N3264" t="str">
        <f t="shared" si="50"/>
        <v>insert into masivo1 values ('13263','2025-04-19','2269','','','Accesorios','Gorra','95.3','3','285.9','Efectivo','Oriente',);</v>
      </c>
    </row>
    <row r="3265" spans="1:14" x14ac:dyDescent="0.25">
      <c r="A3265">
        <v>13264</v>
      </c>
      <c r="B3265" s="2">
        <v>45718</v>
      </c>
      <c r="C3265">
        <v>2890</v>
      </c>
      <c r="F3265" t="s">
        <v>29</v>
      </c>
      <c r="G3265" t="s">
        <v>30</v>
      </c>
      <c r="H3265">
        <v>39.06</v>
      </c>
      <c r="I3265">
        <v>5</v>
      </c>
      <c r="J3265">
        <v>195.3</v>
      </c>
      <c r="K3265" t="s">
        <v>27</v>
      </c>
      <c r="L3265" t="s">
        <v>28</v>
      </c>
      <c r="N3265" t="str">
        <f t="shared" si="50"/>
        <v>insert into masivo1 values ('13264','2025-03-02','2890','','','Camisetas','Camiseta básica','39.06','5','195.3','Tarjeta de crédito','Norte',);</v>
      </c>
    </row>
    <row r="3266" spans="1:14" x14ac:dyDescent="0.25">
      <c r="A3266">
        <v>13265</v>
      </c>
      <c r="B3266" s="2">
        <v>45698</v>
      </c>
      <c r="C3266">
        <v>1539</v>
      </c>
      <c r="F3266" t="s">
        <v>13</v>
      </c>
      <c r="G3266" t="s">
        <v>14</v>
      </c>
      <c r="H3266">
        <v>59.26</v>
      </c>
      <c r="I3266">
        <v>5</v>
      </c>
      <c r="J3266">
        <v>296.3</v>
      </c>
      <c r="K3266" t="s">
        <v>19</v>
      </c>
      <c r="L3266" t="s">
        <v>20</v>
      </c>
      <c r="N3266" t="str">
        <f t="shared" si="50"/>
        <v>insert into masivo1 values ('13265','2025-02-10','1539','','','Pantalones','Jeans slim','59.26','5','296.3','Transferencia','Occidente',);</v>
      </c>
    </row>
    <row r="3267" spans="1:14" x14ac:dyDescent="0.25">
      <c r="A3267">
        <v>13266</v>
      </c>
      <c r="B3267" s="2">
        <v>45828</v>
      </c>
      <c r="C3267">
        <v>2321</v>
      </c>
      <c r="F3267" t="s">
        <v>17</v>
      </c>
      <c r="G3267" t="s">
        <v>18</v>
      </c>
      <c r="H3267">
        <v>142.9</v>
      </c>
      <c r="I3267">
        <v>5</v>
      </c>
      <c r="J3267">
        <v>714.5</v>
      </c>
      <c r="K3267" t="s">
        <v>19</v>
      </c>
      <c r="L3267" t="s">
        <v>20</v>
      </c>
      <c r="N3267" t="str">
        <f t="shared" ref="N3267:N3330" si="51">CONCATENATE("insert into masivo1 values ('",A3267,"','",TEXT(B3267,"yyyy-mm-dd"),"','",C3267,"','",D3267,"','",E3267,"','",F3267,"','",G3267,"','",H3267,"','",I3267,"','",J3267,"','",K3267,"','",L3267,"',);")</f>
        <v>insert into masivo1 values ('13266','2025-06-20','2321','','','Accesorios','Bolso de mano','142.9','5','714.5','Transferencia','Occidente',);</v>
      </c>
    </row>
    <row r="3268" spans="1:14" x14ac:dyDescent="0.25">
      <c r="A3268">
        <v>13267</v>
      </c>
      <c r="B3268" s="2">
        <v>45832</v>
      </c>
      <c r="C3268">
        <v>2443</v>
      </c>
      <c r="F3268" t="s">
        <v>17</v>
      </c>
      <c r="G3268" t="s">
        <v>18</v>
      </c>
      <c r="H3268">
        <v>162.54</v>
      </c>
      <c r="I3268">
        <v>1</v>
      </c>
      <c r="J3268">
        <v>162.54</v>
      </c>
      <c r="K3268" t="s">
        <v>19</v>
      </c>
      <c r="L3268" t="s">
        <v>28</v>
      </c>
      <c r="N3268" t="str">
        <f t="shared" si="51"/>
        <v>insert into masivo1 values ('13267','2025-06-24','2443','','','Accesorios','Bolso de mano','162.54','1','162.54','Transferencia','Norte',);</v>
      </c>
    </row>
    <row r="3269" spans="1:14" x14ac:dyDescent="0.25">
      <c r="A3269">
        <v>13268</v>
      </c>
      <c r="B3269" s="2">
        <v>45779</v>
      </c>
      <c r="C3269">
        <v>2507</v>
      </c>
      <c r="F3269" t="s">
        <v>13</v>
      </c>
      <c r="G3269" t="s">
        <v>14</v>
      </c>
      <c r="H3269">
        <v>180.06</v>
      </c>
      <c r="I3269">
        <v>5</v>
      </c>
      <c r="J3269">
        <v>900.3</v>
      </c>
      <c r="K3269" t="s">
        <v>27</v>
      </c>
      <c r="L3269" t="s">
        <v>36</v>
      </c>
      <c r="N3269" t="str">
        <f t="shared" si="51"/>
        <v>insert into masivo1 values ('13268','2025-05-02','2507','','','Pantalones','Jeans slim','180.06','5','900.3','Tarjeta de crédito','Oriente',);</v>
      </c>
    </row>
    <row r="3270" spans="1:14" x14ac:dyDescent="0.25">
      <c r="A3270">
        <v>13269</v>
      </c>
      <c r="B3270" s="2">
        <v>45753</v>
      </c>
      <c r="C3270">
        <v>1468</v>
      </c>
      <c r="F3270" t="s">
        <v>25</v>
      </c>
      <c r="G3270" t="s">
        <v>45</v>
      </c>
      <c r="H3270">
        <v>90.04</v>
      </c>
      <c r="I3270">
        <v>4</v>
      </c>
      <c r="J3270">
        <v>360.16</v>
      </c>
      <c r="K3270" t="s">
        <v>34</v>
      </c>
      <c r="L3270" t="s">
        <v>36</v>
      </c>
      <c r="N3270" t="str">
        <f t="shared" si="51"/>
        <v>insert into masivo1 values ('13269','2025-04-06','1468','','','Vestidos','Vestido de verano','90.04','4','360.16','Tarjeta de débito','Oriente',);</v>
      </c>
    </row>
    <row r="3271" spans="1:14" x14ac:dyDescent="0.25">
      <c r="A3271">
        <v>13270</v>
      </c>
      <c r="B3271" s="2">
        <v>45798</v>
      </c>
      <c r="C3271">
        <v>2216</v>
      </c>
      <c r="F3271" t="s">
        <v>29</v>
      </c>
      <c r="G3271" t="s">
        <v>37</v>
      </c>
      <c r="H3271">
        <v>38.56</v>
      </c>
      <c r="I3271">
        <v>5</v>
      </c>
      <c r="J3271">
        <v>192.8</v>
      </c>
      <c r="K3271" t="s">
        <v>31</v>
      </c>
      <c r="L3271" t="s">
        <v>20</v>
      </c>
      <c r="N3271" t="str">
        <f t="shared" si="51"/>
        <v>insert into masivo1 values ('13270','2025-05-21','2216','','','Camisetas','Camiseta estampada','38.56','5','192.8','Contra entrega','Occidente',);</v>
      </c>
    </row>
    <row r="3272" spans="1:14" x14ac:dyDescent="0.25">
      <c r="A3272">
        <v>13271</v>
      </c>
      <c r="B3272" s="2">
        <v>45679</v>
      </c>
      <c r="C3272">
        <v>2267</v>
      </c>
      <c r="F3272" t="s">
        <v>13</v>
      </c>
      <c r="G3272" t="s">
        <v>33</v>
      </c>
      <c r="H3272">
        <v>178.19</v>
      </c>
      <c r="I3272">
        <v>1</v>
      </c>
      <c r="J3272">
        <v>178.19</v>
      </c>
      <c r="K3272" t="s">
        <v>34</v>
      </c>
      <c r="L3272" t="s">
        <v>20</v>
      </c>
      <c r="N3272" t="str">
        <f t="shared" si="51"/>
        <v>insert into masivo1 values ('13271','2025-01-22','2267','','','Pantalones','Jogger','178.19','1','178.19','Tarjeta de débito','Occidente',);</v>
      </c>
    </row>
    <row r="3273" spans="1:14" x14ac:dyDescent="0.25">
      <c r="A3273">
        <v>13272</v>
      </c>
      <c r="B3273" s="2">
        <v>45727</v>
      </c>
      <c r="C3273">
        <v>2220</v>
      </c>
      <c r="F3273" t="s">
        <v>29</v>
      </c>
      <c r="G3273" t="s">
        <v>30</v>
      </c>
      <c r="H3273">
        <v>94.26</v>
      </c>
      <c r="I3273">
        <v>4</v>
      </c>
      <c r="J3273">
        <v>377.04</v>
      </c>
      <c r="K3273" t="s">
        <v>31</v>
      </c>
      <c r="L3273" t="s">
        <v>20</v>
      </c>
      <c r="N3273" t="str">
        <f t="shared" si="51"/>
        <v>insert into masivo1 values ('13272','2025-03-11','2220','','','Camisetas','Camiseta básica','94.26','4','377.04','Contra entrega','Occidente',);</v>
      </c>
    </row>
    <row r="3274" spans="1:14" x14ac:dyDescent="0.25">
      <c r="A3274">
        <v>13273</v>
      </c>
      <c r="B3274" s="2">
        <v>45678</v>
      </c>
      <c r="C3274">
        <v>1094</v>
      </c>
      <c r="F3274" t="s">
        <v>40</v>
      </c>
      <c r="G3274" t="s">
        <v>47</v>
      </c>
      <c r="H3274">
        <v>81.290000000000006</v>
      </c>
      <c r="I3274">
        <v>4</v>
      </c>
      <c r="J3274">
        <v>325.16000000000003</v>
      </c>
      <c r="K3274" t="s">
        <v>31</v>
      </c>
      <c r="L3274" t="s">
        <v>16</v>
      </c>
      <c r="N3274" t="str">
        <f t="shared" si="51"/>
        <v>insert into masivo1 values ('13273','2025-01-21','1094','','','Chaquetas','Abrigo','81.29','4','325.16','Contra entrega','Ciudad',);</v>
      </c>
    </row>
    <row r="3275" spans="1:14" x14ac:dyDescent="0.25">
      <c r="A3275">
        <v>13274</v>
      </c>
      <c r="B3275" s="2">
        <v>45881</v>
      </c>
      <c r="C3275">
        <v>2410</v>
      </c>
      <c r="F3275" t="s">
        <v>40</v>
      </c>
      <c r="G3275" t="s">
        <v>47</v>
      </c>
      <c r="H3275">
        <v>139.9</v>
      </c>
      <c r="I3275">
        <v>2</v>
      </c>
      <c r="J3275">
        <v>279.8</v>
      </c>
      <c r="K3275" t="s">
        <v>34</v>
      </c>
      <c r="L3275" t="s">
        <v>16</v>
      </c>
      <c r="N3275" t="str">
        <f t="shared" si="51"/>
        <v>insert into masivo1 values ('13274','2025-08-12','2410','','','Chaquetas','Abrigo','139.9','2','279.8','Tarjeta de débito','Ciudad',);</v>
      </c>
    </row>
    <row r="3276" spans="1:14" x14ac:dyDescent="0.25">
      <c r="A3276">
        <v>13275</v>
      </c>
      <c r="B3276" s="2">
        <v>45797</v>
      </c>
      <c r="C3276">
        <v>1950</v>
      </c>
      <c r="F3276" t="s">
        <v>13</v>
      </c>
      <c r="G3276" t="s">
        <v>33</v>
      </c>
      <c r="H3276">
        <v>126.15</v>
      </c>
      <c r="I3276">
        <v>1</v>
      </c>
      <c r="J3276">
        <v>126.15</v>
      </c>
      <c r="K3276" t="s">
        <v>34</v>
      </c>
      <c r="L3276" t="s">
        <v>32</v>
      </c>
      <c r="N3276" t="str">
        <f t="shared" si="51"/>
        <v>insert into masivo1 values ('13275','2025-05-20','1950','','','Pantalones','Jogger','126.15','1','126.15','Tarjeta de débito','Sur',);</v>
      </c>
    </row>
    <row r="3277" spans="1:14" x14ac:dyDescent="0.25">
      <c r="A3277">
        <v>13276</v>
      </c>
      <c r="B3277" s="2">
        <v>45878</v>
      </c>
      <c r="C3277">
        <v>1384</v>
      </c>
      <c r="F3277" t="s">
        <v>25</v>
      </c>
      <c r="G3277" t="s">
        <v>48</v>
      </c>
      <c r="H3277">
        <v>153.63999999999999</v>
      </c>
      <c r="I3277">
        <v>4</v>
      </c>
      <c r="J3277">
        <v>614.55999999999995</v>
      </c>
      <c r="K3277" t="s">
        <v>34</v>
      </c>
      <c r="L3277" t="s">
        <v>32</v>
      </c>
      <c r="N3277" t="str">
        <f t="shared" si="51"/>
        <v>insert into masivo1 values ('13276','2025-08-09','1384','','','Vestidos','Vestido de fiesta','153.64','4','614.56','Tarjeta de débito','Sur',);</v>
      </c>
    </row>
    <row r="3278" spans="1:14" x14ac:dyDescent="0.25">
      <c r="A3278">
        <v>13277</v>
      </c>
      <c r="B3278" s="2">
        <v>45873</v>
      </c>
      <c r="C3278">
        <v>1076</v>
      </c>
      <c r="F3278" t="s">
        <v>40</v>
      </c>
      <c r="G3278" t="s">
        <v>42</v>
      </c>
      <c r="H3278">
        <v>194.11</v>
      </c>
      <c r="I3278">
        <v>5</v>
      </c>
      <c r="J3278">
        <v>970.55</v>
      </c>
      <c r="K3278" t="s">
        <v>15</v>
      </c>
      <c r="L3278" t="s">
        <v>28</v>
      </c>
      <c r="N3278" t="str">
        <f t="shared" si="51"/>
        <v>insert into masivo1 values ('13277','2025-08-04','1076','','','Chaquetas','Chaqueta de cuero','194.11','5','970.55','Efectivo','Norte',);</v>
      </c>
    </row>
    <row r="3279" spans="1:14" x14ac:dyDescent="0.25">
      <c r="A3279">
        <v>13278</v>
      </c>
      <c r="B3279" s="2">
        <v>45751</v>
      </c>
      <c r="C3279">
        <v>1225</v>
      </c>
      <c r="F3279" t="s">
        <v>25</v>
      </c>
      <c r="G3279" t="s">
        <v>48</v>
      </c>
      <c r="H3279">
        <v>60.58</v>
      </c>
      <c r="I3279">
        <v>1</v>
      </c>
      <c r="J3279">
        <v>60.58</v>
      </c>
      <c r="K3279" t="s">
        <v>27</v>
      </c>
      <c r="L3279" t="s">
        <v>28</v>
      </c>
      <c r="N3279" t="str">
        <f t="shared" si="51"/>
        <v>insert into masivo1 values ('13278','2025-04-04','1225','','','Vestidos','Vestido de fiesta','60.58','1','60.58','Tarjeta de crédito','Norte',);</v>
      </c>
    </row>
    <row r="3280" spans="1:14" x14ac:dyDescent="0.25">
      <c r="A3280">
        <v>13279</v>
      </c>
      <c r="B3280" s="2">
        <v>45786</v>
      </c>
      <c r="C3280">
        <v>2498</v>
      </c>
      <c r="F3280" t="s">
        <v>22</v>
      </c>
      <c r="G3280" t="s">
        <v>39</v>
      </c>
      <c r="H3280">
        <v>10.3</v>
      </c>
      <c r="I3280">
        <v>2</v>
      </c>
      <c r="J3280">
        <v>20.6</v>
      </c>
      <c r="K3280" t="s">
        <v>27</v>
      </c>
      <c r="L3280" t="s">
        <v>32</v>
      </c>
      <c r="N3280" t="str">
        <f t="shared" si="51"/>
        <v>insert into masivo1 values ('13279','2025-05-09','2498','','','Zapatos','Zapatillas deportivas','10.3','2','20.6','Tarjeta de crédito','Sur',);</v>
      </c>
    </row>
    <row r="3281" spans="1:14" x14ac:dyDescent="0.25">
      <c r="A3281">
        <v>13280</v>
      </c>
      <c r="B3281" s="2">
        <v>45672</v>
      </c>
      <c r="C3281">
        <v>1479</v>
      </c>
      <c r="F3281" t="s">
        <v>40</v>
      </c>
      <c r="G3281" t="s">
        <v>42</v>
      </c>
      <c r="H3281">
        <v>44.08</v>
      </c>
      <c r="I3281">
        <v>2</v>
      </c>
      <c r="J3281">
        <v>88.16</v>
      </c>
      <c r="K3281" t="s">
        <v>27</v>
      </c>
      <c r="L3281" t="s">
        <v>32</v>
      </c>
      <c r="N3281" t="str">
        <f t="shared" si="51"/>
        <v>insert into masivo1 values ('13280','2025-01-15','1479','','','Chaquetas','Chaqueta de cuero','44.08','2','88.16','Tarjeta de crédito','Sur',);</v>
      </c>
    </row>
    <row r="3282" spans="1:14" x14ac:dyDescent="0.25">
      <c r="A3282">
        <v>13281</v>
      </c>
      <c r="B3282" s="2">
        <v>45749</v>
      </c>
      <c r="C3282">
        <v>2733</v>
      </c>
      <c r="F3282" t="s">
        <v>25</v>
      </c>
      <c r="G3282" t="s">
        <v>45</v>
      </c>
      <c r="H3282">
        <v>91.5</v>
      </c>
      <c r="I3282">
        <v>3</v>
      </c>
      <c r="J3282">
        <v>274.5</v>
      </c>
      <c r="K3282" t="s">
        <v>27</v>
      </c>
      <c r="L3282" t="s">
        <v>32</v>
      </c>
      <c r="N3282" t="str">
        <f t="shared" si="51"/>
        <v>insert into masivo1 values ('13281','2025-04-02','2733','','','Vestidos','Vestido de verano','91.5','3','274.5','Tarjeta de crédito','Sur',);</v>
      </c>
    </row>
    <row r="3283" spans="1:14" x14ac:dyDescent="0.25">
      <c r="A3283">
        <v>13282</v>
      </c>
      <c r="B3283" s="2">
        <v>45753</v>
      </c>
      <c r="C3283">
        <v>1861</v>
      </c>
      <c r="F3283" t="s">
        <v>29</v>
      </c>
      <c r="G3283" t="s">
        <v>37</v>
      </c>
      <c r="H3283">
        <v>177.67</v>
      </c>
      <c r="I3283">
        <v>5</v>
      </c>
      <c r="J3283">
        <v>888.35</v>
      </c>
      <c r="K3283" t="s">
        <v>34</v>
      </c>
      <c r="L3283" t="s">
        <v>36</v>
      </c>
      <c r="N3283" t="str">
        <f t="shared" si="51"/>
        <v>insert into masivo1 values ('13282','2025-04-06','1861','','','Camisetas','Camiseta estampada','177.67','5','888.35','Tarjeta de débito','Oriente',);</v>
      </c>
    </row>
    <row r="3284" spans="1:14" x14ac:dyDescent="0.25">
      <c r="A3284">
        <v>13283</v>
      </c>
      <c r="B3284" s="2">
        <v>45885</v>
      </c>
      <c r="C3284">
        <v>1245</v>
      </c>
      <c r="F3284" t="s">
        <v>29</v>
      </c>
      <c r="G3284" t="s">
        <v>35</v>
      </c>
      <c r="H3284">
        <v>37.659999999999997</v>
      </c>
      <c r="I3284">
        <v>1</v>
      </c>
      <c r="J3284">
        <v>37.659999999999997</v>
      </c>
      <c r="K3284" t="s">
        <v>19</v>
      </c>
      <c r="L3284" t="s">
        <v>16</v>
      </c>
      <c r="N3284" t="str">
        <f t="shared" si="51"/>
        <v>insert into masivo1 values ('13283','2025-08-16','1245','','','Camisetas','Camiseta deportiva','37.66','1','37.66','Transferencia','Ciudad',);</v>
      </c>
    </row>
    <row r="3285" spans="1:14" x14ac:dyDescent="0.25">
      <c r="A3285">
        <v>13284</v>
      </c>
      <c r="B3285" s="2">
        <v>45800</v>
      </c>
      <c r="C3285">
        <v>1539</v>
      </c>
      <c r="F3285" t="s">
        <v>29</v>
      </c>
      <c r="G3285" t="s">
        <v>37</v>
      </c>
      <c r="H3285">
        <v>107.96</v>
      </c>
      <c r="I3285">
        <v>2</v>
      </c>
      <c r="J3285">
        <v>215.92</v>
      </c>
      <c r="K3285" t="s">
        <v>27</v>
      </c>
      <c r="L3285" t="s">
        <v>28</v>
      </c>
      <c r="N3285" t="str">
        <f t="shared" si="51"/>
        <v>insert into masivo1 values ('13284','2025-05-23','1539','','','Camisetas','Camiseta estampada','107.96','2','215.92','Tarjeta de crédito','Norte',);</v>
      </c>
    </row>
    <row r="3286" spans="1:14" x14ac:dyDescent="0.25">
      <c r="A3286">
        <v>13285</v>
      </c>
      <c r="B3286" s="2">
        <v>45764</v>
      </c>
      <c r="C3286">
        <v>1038</v>
      </c>
      <c r="F3286" t="s">
        <v>22</v>
      </c>
      <c r="G3286" t="s">
        <v>38</v>
      </c>
      <c r="H3286">
        <v>127.9</v>
      </c>
      <c r="I3286">
        <v>2</v>
      </c>
      <c r="J3286">
        <v>255.8</v>
      </c>
      <c r="K3286" t="s">
        <v>27</v>
      </c>
      <c r="L3286" t="s">
        <v>36</v>
      </c>
      <c r="N3286" t="str">
        <f t="shared" si="51"/>
        <v>insert into masivo1 values ('13285','2025-04-17','1038','','','Zapatos','Zapatos de vestir','127.9','2','255.8','Tarjeta de crédito','Oriente',);</v>
      </c>
    </row>
    <row r="3287" spans="1:14" x14ac:dyDescent="0.25">
      <c r="A3287">
        <v>13286</v>
      </c>
      <c r="B3287" s="2">
        <v>45809</v>
      </c>
      <c r="C3287">
        <v>1591</v>
      </c>
      <c r="F3287" t="s">
        <v>29</v>
      </c>
      <c r="G3287" t="s">
        <v>30</v>
      </c>
      <c r="H3287">
        <v>15.14</v>
      </c>
      <c r="I3287">
        <v>5</v>
      </c>
      <c r="J3287">
        <v>75.7</v>
      </c>
      <c r="K3287" t="s">
        <v>19</v>
      </c>
      <c r="L3287" t="s">
        <v>32</v>
      </c>
      <c r="N3287" t="str">
        <f t="shared" si="51"/>
        <v>insert into masivo1 values ('13286','2025-06-01','1591','','','Camisetas','Camiseta básica','15.14','5','75.7','Transferencia','Sur',);</v>
      </c>
    </row>
    <row r="3288" spans="1:14" x14ac:dyDescent="0.25">
      <c r="A3288">
        <v>13287</v>
      </c>
      <c r="B3288" s="2">
        <v>45784</v>
      </c>
      <c r="C3288">
        <v>2954</v>
      </c>
      <c r="F3288" t="s">
        <v>17</v>
      </c>
      <c r="G3288" t="s">
        <v>18</v>
      </c>
      <c r="H3288">
        <v>23.1</v>
      </c>
      <c r="I3288">
        <v>4</v>
      </c>
      <c r="J3288">
        <v>92.4</v>
      </c>
      <c r="K3288" t="s">
        <v>19</v>
      </c>
      <c r="L3288" t="s">
        <v>28</v>
      </c>
      <c r="N3288" t="str">
        <f t="shared" si="51"/>
        <v>insert into masivo1 values ('13287','2025-05-07','2954','','','Accesorios','Bolso de mano','23.1','4','92.4','Transferencia','Norte',);</v>
      </c>
    </row>
    <row r="3289" spans="1:14" x14ac:dyDescent="0.25">
      <c r="A3289">
        <v>13288</v>
      </c>
      <c r="B3289" s="2">
        <v>45801</v>
      </c>
      <c r="C3289">
        <v>2613</v>
      </c>
      <c r="F3289" t="s">
        <v>29</v>
      </c>
      <c r="G3289" t="s">
        <v>30</v>
      </c>
      <c r="H3289">
        <v>197.06</v>
      </c>
      <c r="I3289">
        <v>4</v>
      </c>
      <c r="J3289">
        <v>788.24</v>
      </c>
      <c r="K3289" t="s">
        <v>19</v>
      </c>
      <c r="L3289" t="s">
        <v>20</v>
      </c>
      <c r="N3289" t="str">
        <f t="shared" si="51"/>
        <v>insert into masivo1 values ('13288','2025-05-24','2613','','','Camisetas','Camiseta básica','197.06','4','788.24','Transferencia','Occidente',);</v>
      </c>
    </row>
    <row r="3290" spans="1:14" x14ac:dyDescent="0.25">
      <c r="A3290">
        <v>13289</v>
      </c>
      <c r="B3290" s="2">
        <v>45876</v>
      </c>
      <c r="C3290">
        <v>2625</v>
      </c>
      <c r="F3290" t="s">
        <v>17</v>
      </c>
      <c r="G3290" t="s">
        <v>44</v>
      </c>
      <c r="H3290">
        <v>28.88</v>
      </c>
      <c r="I3290">
        <v>2</v>
      </c>
      <c r="J3290">
        <v>57.76</v>
      </c>
      <c r="K3290" t="s">
        <v>19</v>
      </c>
      <c r="L3290" t="s">
        <v>32</v>
      </c>
      <c r="N3290" t="str">
        <f t="shared" si="51"/>
        <v>insert into masivo1 values ('13289','2025-08-07','2625','','','Accesorios','Gorra','28.88','2','57.76','Transferencia','Sur',);</v>
      </c>
    </row>
    <row r="3291" spans="1:14" x14ac:dyDescent="0.25">
      <c r="A3291">
        <v>13290</v>
      </c>
      <c r="B3291" s="2">
        <v>45749</v>
      </c>
      <c r="C3291">
        <v>2442</v>
      </c>
      <c r="F3291" t="s">
        <v>22</v>
      </c>
      <c r="G3291" t="s">
        <v>23</v>
      </c>
      <c r="H3291">
        <v>90.92</v>
      </c>
      <c r="I3291">
        <v>3</v>
      </c>
      <c r="J3291">
        <v>272.76</v>
      </c>
      <c r="K3291" t="s">
        <v>27</v>
      </c>
      <c r="L3291" t="s">
        <v>16</v>
      </c>
      <c r="N3291" t="str">
        <f t="shared" si="51"/>
        <v>insert into masivo1 values ('13290','2025-04-02','2442','','','Zapatos','Sandalias','90.92','3','272.76','Tarjeta de crédito','Ciudad',);</v>
      </c>
    </row>
    <row r="3292" spans="1:14" x14ac:dyDescent="0.25">
      <c r="A3292">
        <v>13291</v>
      </c>
      <c r="B3292" s="2">
        <v>45894</v>
      </c>
      <c r="C3292">
        <v>1637</v>
      </c>
      <c r="F3292" t="s">
        <v>13</v>
      </c>
      <c r="G3292" t="s">
        <v>46</v>
      </c>
      <c r="H3292">
        <v>195.22</v>
      </c>
      <c r="I3292">
        <v>3</v>
      </c>
      <c r="J3292">
        <v>585.66</v>
      </c>
      <c r="K3292" t="s">
        <v>19</v>
      </c>
      <c r="L3292" t="s">
        <v>36</v>
      </c>
      <c r="N3292" t="str">
        <f t="shared" si="51"/>
        <v>insert into masivo1 values ('13291','2025-08-25','1637','','','Pantalones','Pantalón formal','195.22','3','585.66','Transferencia','Oriente',);</v>
      </c>
    </row>
    <row r="3293" spans="1:14" x14ac:dyDescent="0.25">
      <c r="A3293">
        <v>13292</v>
      </c>
      <c r="B3293" s="2">
        <v>45804</v>
      </c>
      <c r="C3293">
        <v>2241</v>
      </c>
      <c r="F3293" t="s">
        <v>13</v>
      </c>
      <c r="G3293" t="s">
        <v>46</v>
      </c>
      <c r="H3293">
        <v>53.62</v>
      </c>
      <c r="I3293">
        <v>1</v>
      </c>
      <c r="J3293">
        <v>53.62</v>
      </c>
      <c r="K3293" t="s">
        <v>15</v>
      </c>
      <c r="L3293" t="s">
        <v>28</v>
      </c>
      <c r="N3293" t="str">
        <f t="shared" si="51"/>
        <v>insert into masivo1 values ('13292','2025-05-27','2241','','','Pantalones','Pantalón formal','53.62','1','53.62','Efectivo','Norte',);</v>
      </c>
    </row>
    <row r="3294" spans="1:14" x14ac:dyDescent="0.25">
      <c r="A3294">
        <v>13293</v>
      </c>
      <c r="B3294" s="2">
        <v>45683</v>
      </c>
      <c r="C3294">
        <v>1482</v>
      </c>
      <c r="F3294" t="s">
        <v>25</v>
      </c>
      <c r="G3294" t="s">
        <v>26</v>
      </c>
      <c r="H3294">
        <v>37.25</v>
      </c>
      <c r="I3294">
        <v>3</v>
      </c>
      <c r="J3294">
        <v>111.75</v>
      </c>
      <c r="K3294" t="s">
        <v>34</v>
      </c>
      <c r="L3294" t="s">
        <v>28</v>
      </c>
      <c r="N3294" t="str">
        <f t="shared" si="51"/>
        <v>insert into masivo1 values ('13293','2025-01-26','1482','','','Vestidos','Vestido casual','37.25','3','111.75','Tarjeta de débito','Norte',);</v>
      </c>
    </row>
    <row r="3295" spans="1:14" x14ac:dyDescent="0.25">
      <c r="A3295">
        <v>13294</v>
      </c>
      <c r="B3295" s="2">
        <v>45764</v>
      </c>
      <c r="C3295">
        <v>1383</v>
      </c>
      <c r="F3295" t="s">
        <v>25</v>
      </c>
      <c r="G3295" t="s">
        <v>26</v>
      </c>
      <c r="H3295">
        <v>22.26</v>
      </c>
      <c r="I3295">
        <v>2</v>
      </c>
      <c r="J3295">
        <v>44.52</v>
      </c>
      <c r="K3295" t="s">
        <v>31</v>
      </c>
      <c r="L3295" t="s">
        <v>36</v>
      </c>
      <c r="N3295" t="str">
        <f t="shared" si="51"/>
        <v>insert into masivo1 values ('13294','2025-04-17','1383','','','Vestidos','Vestido casual','22.26','2','44.52','Contra entrega','Oriente',);</v>
      </c>
    </row>
    <row r="3296" spans="1:14" x14ac:dyDescent="0.25">
      <c r="A3296">
        <v>13295</v>
      </c>
      <c r="B3296" s="2">
        <v>45694</v>
      </c>
      <c r="C3296">
        <v>2831</v>
      </c>
      <c r="F3296" t="s">
        <v>40</v>
      </c>
      <c r="G3296" t="s">
        <v>42</v>
      </c>
      <c r="H3296">
        <v>85.41</v>
      </c>
      <c r="I3296">
        <v>2</v>
      </c>
      <c r="J3296">
        <v>170.82</v>
      </c>
      <c r="K3296" t="s">
        <v>15</v>
      </c>
      <c r="L3296" t="s">
        <v>28</v>
      </c>
      <c r="N3296" t="str">
        <f t="shared" si="51"/>
        <v>insert into masivo1 values ('13295','2025-02-06','2831','','','Chaquetas','Chaqueta de cuero','85.41','2','170.82','Efectivo','Norte',);</v>
      </c>
    </row>
    <row r="3297" spans="1:14" x14ac:dyDescent="0.25">
      <c r="A3297">
        <v>13296</v>
      </c>
      <c r="B3297" s="2">
        <v>45676</v>
      </c>
      <c r="C3297">
        <v>1152</v>
      </c>
      <c r="F3297" t="s">
        <v>17</v>
      </c>
      <c r="G3297" t="s">
        <v>44</v>
      </c>
      <c r="H3297">
        <v>197.56</v>
      </c>
      <c r="I3297">
        <v>2</v>
      </c>
      <c r="J3297">
        <v>395.12</v>
      </c>
      <c r="K3297" t="s">
        <v>19</v>
      </c>
      <c r="L3297" t="s">
        <v>28</v>
      </c>
      <c r="N3297" t="str">
        <f t="shared" si="51"/>
        <v>insert into masivo1 values ('13296','2025-01-19','1152','','','Accesorios','Gorra','197.56','2','395.12','Transferencia','Norte',);</v>
      </c>
    </row>
    <row r="3298" spans="1:14" x14ac:dyDescent="0.25">
      <c r="A3298">
        <v>13297</v>
      </c>
      <c r="B3298" s="2">
        <v>45685</v>
      </c>
      <c r="C3298">
        <v>2969</v>
      </c>
      <c r="F3298" t="s">
        <v>25</v>
      </c>
      <c r="G3298" t="s">
        <v>48</v>
      </c>
      <c r="H3298">
        <v>189.55</v>
      </c>
      <c r="I3298">
        <v>3</v>
      </c>
      <c r="J3298">
        <v>568.65</v>
      </c>
      <c r="K3298" t="s">
        <v>31</v>
      </c>
      <c r="L3298" t="s">
        <v>20</v>
      </c>
      <c r="N3298" t="str">
        <f t="shared" si="51"/>
        <v>insert into masivo1 values ('13297','2025-01-28','2969','','','Vestidos','Vestido de fiesta','189.55','3','568.65','Contra entrega','Occidente',);</v>
      </c>
    </row>
    <row r="3299" spans="1:14" x14ac:dyDescent="0.25">
      <c r="A3299">
        <v>13298</v>
      </c>
      <c r="B3299" s="2">
        <v>45731</v>
      </c>
      <c r="C3299">
        <v>1662</v>
      </c>
      <c r="F3299" t="s">
        <v>13</v>
      </c>
      <c r="G3299" t="s">
        <v>33</v>
      </c>
      <c r="H3299">
        <v>153.08000000000001</v>
      </c>
      <c r="I3299">
        <v>3</v>
      </c>
      <c r="J3299">
        <v>459.24</v>
      </c>
      <c r="K3299" t="s">
        <v>19</v>
      </c>
      <c r="L3299" t="s">
        <v>20</v>
      </c>
      <c r="N3299" t="str">
        <f t="shared" si="51"/>
        <v>insert into masivo1 values ('13298','2025-03-15','1662','','','Pantalones','Jogger','153.08','3','459.24','Transferencia','Occidente',);</v>
      </c>
    </row>
    <row r="3300" spans="1:14" x14ac:dyDescent="0.25">
      <c r="A3300">
        <v>13299</v>
      </c>
      <c r="B3300" s="2">
        <v>45812</v>
      </c>
      <c r="C3300">
        <v>2914</v>
      </c>
      <c r="F3300" t="s">
        <v>17</v>
      </c>
      <c r="G3300" t="s">
        <v>18</v>
      </c>
      <c r="H3300">
        <v>68.010000000000005</v>
      </c>
      <c r="I3300">
        <v>2</v>
      </c>
      <c r="J3300">
        <v>136.02000000000001</v>
      </c>
      <c r="K3300" t="s">
        <v>15</v>
      </c>
      <c r="L3300" t="s">
        <v>32</v>
      </c>
      <c r="N3300" t="str">
        <f t="shared" si="51"/>
        <v>insert into masivo1 values ('13299','2025-06-04','2914','','','Accesorios','Bolso de mano','68.01','2','136.02','Efectivo','Sur',);</v>
      </c>
    </row>
    <row r="3301" spans="1:14" x14ac:dyDescent="0.25">
      <c r="A3301">
        <v>13300</v>
      </c>
      <c r="B3301" s="2">
        <v>45767</v>
      </c>
      <c r="C3301">
        <v>1256</v>
      </c>
      <c r="F3301" t="s">
        <v>29</v>
      </c>
      <c r="G3301" t="s">
        <v>37</v>
      </c>
      <c r="H3301">
        <v>148.99</v>
      </c>
      <c r="I3301">
        <v>1</v>
      </c>
      <c r="J3301">
        <v>148.99</v>
      </c>
      <c r="K3301" t="s">
        <v>31</v>
      </c>
      <c r="L3301" t="s">
        <v>32</v>
      </c>
      <c r="N3301" t="str">
        <f t="shared" si="51"/>
        <v>insert into masivo1 values ('13300','2025-04-20','1256','','','Camisetas','Camiseta estampada','148.99','1','148.99','Contra entrega','Sur',);</v>
      </c>
    </row>
    <row r="3302" spans="1:14" x14ac:dyDescent="0.25">
      <c r="A3302">
        <v>13301</v>
      </c>
      <c r="B3302" s="2">
        <v>45691</v>
      </c>
      <c r="C3302">
        <v>1993</v>
      </c>
      <c r="F3302" t="s">
        <v>22</v>
      </c>
      <c r="G3302" t="s">
        <v>39</v>
      </c>
      <c r="H3302">
        <v>20.34</v>
      </c>
      <c r="I3302">
        <v>1</v>
      </c>
      <c r="J3302">
        <v>20.34</v>
      </c>
      <c r="K3302" t="s">
        <v>19</v>
      </c>
      <c r="L3302" t="s">
        <v>20</v>
      </c>
      <c r="N3302" t="str">
        <f t="shared" si="51"/>
        <v>insert into masivo1 values ('13301','2025-02-03','1993','','','Zapatos','Zapatillas deportivas','20.34','1','20.34','Transferencia','Occidente',);</v>
      </c>
    </row>
    <row r="3303" spans="1:14" x14ac:dyDescent="0.25">
      <c r="A3303">
        <v>13302</v>
      </c>
      <c r="B3303" s="2">
        <v>45667</v>
      </c>
      <c r="C3303">
        <v>1829</v>
      </c>
      <c r="F3303" t="s">
        <v>22</v>
      </c>
      <c r="G3303" t="s">
        <v>23</v>
      </c>
      <c r="H3303">
        <v>119.78</v>
      </c>
      <c r="I3303">
        <v>2</v>
      </c>
      <c r="J3303">
        <v>239.56</v>
      </c>
      <c r="K3303" t="s">
        <v>31</v>
      </c>
      <c r="L3303" t="s">
        <v>28</v>
      </c>
      <c r="N3303" t="str">
        <f t="shared" si="51"/>
        <v>insert into masivo1 values ('13302','2025-01-10','1829','','','Zapatos','Sandalias','119.78','2','239.56','Contra entrega','Norte',);</v>
      </c>
    </row>
    <row r="3304" spans="1:14" x14ac:dyDescent="0.25">
      <c r="A3304">
        <v>13303</v>
      </c>
      <c r="B3304" s="2">
        <v>45848</v>
      </c>
      <c r="C3304">
        <v>1919</v>
      </c>
      <c r="F3304" t="s">
        <v>29</v>
      </c>
      <c r="G3304" t="s">
        <v>37</v>
      </c>
      <c r="H3304">
        <v>12.2</v>
      </c>
      <c r="I3304">
        <v>4</v>
      </c>
      <c r="J3304">
        <v>48.8</v>
      </c>
      <c r="K3304" t="s">
        <v>15</v>
      </c>
      <c r="L3304" t="s">
        <v>32</v>
      </c>
      <c r="N3304" t="str">
        <f t="shared" si="51"/>
        <v>insert into masivo1 values ('13303','2025-07-10','1919','','','Camisetas','Camiseta estampada','12.2','4','48.8','Efectivo','Sur',);</v>
      </c>
    </row>
    <row r="3305" spans="1:14" x14ac:dyDescent="0.25">
      <c r="A3305">
        <v>13304</v>
      </c>
      <c r="B3305" s="2">
        <v>45860</v>
      </c>
      <c r="C3305">
        <v>2061</v>
      </c>
      <c r="F3305" t="s">
        <v>25</v>
      </c>
      <c r="G3305" t="s">
        <v>45</v>
      </c>
      <c r="H3305">
        <v>101.77</v>
      </c>
      <c r="I3305">
        <v>2</v>
      </c>
      <c r="J3305">
        <v>203.54</v>
      </c>
      <c r="K3305" t="s">
        <v>31</v>
      </c>
      <c r="L3305" t="s">
        <v>28</v>
      </c>
      <c r="N3305" t="str">
        <f t="shared" si="51"/>
        <v>insert into masivo1 values ('13304','2025-07-22','2061','','','Vestidos','Vestido de verano','101.77','2','203.54','Contra entrega','Norte',);</v>
      </c>
    </row>
    <row r="3306" spans="1:14" x14ac:dyDescent="0.25">
      <c r="A3306">
        <v>13305</v>
      </c>
      <c r="B3306" s="2">
        <v>45675</v>
      </c>
      <c r="C3306">
        <v>2088</v>
      </c>
      <c r="F3306" t="s">
        <v>22</v>
      </c>
      <c r="G3306" t="s">
        <v>23</v>
      </c>
      <c r="H3306">
        <v>178.13</v>
      </c>
      <c r="I3306">
        <v>4</v>
      </c>
      <c r="J3306">
        <v>712.52</v>
      </c>
      <c r="K3306" t="s">
        <v>19</v>
      </c>
      <c r="L3306" t="s">
        <v>32</v>
      </c>
      <c r="N3306" t="str">
        <f t="shared" si="51"/>
        <v>insert into masivo1 values ('13305','2025-01-18','2088','','','Zapatos','Sandalias','178.13','4','712.52','Transferencia','Sur',);</v>
      </c>
    </row>
    <row r="3307" spans="1:14" x14ac:dyDescent="0.25">
      <c r="A3307">
        <v>13306</v>
      </c>
      <c r="B3307" s="2">
        <v>45850</v>
      </c>
      <c r="C3307">
        <v>1465</v>
      </c>
      <c r="F3307" t="s">
        <v>29</v>
      </c>
      <c r="G3307" t="s">
        <v>30</v>
      </c>
      <c r="H3307">
        <v>115.08</v>
      </c>
      <c r="I3307">
        <v>2</v>
      </c>
      <c r="J3307">
        <v>230.16</v>
      </c>
      <c r="K3307" t="s">
        <v>34</v>
      </c>
      <c r="L3307" t="s">
        <v>36</v>
      </c>
      <c r="N3307" t="str">
        <f t="shared" si="51"/>
        <v>insert into masivo1 values ('13306','2025-07-12','1465','','','Camisetas','Camiseta básica','115.08','2','230.16','Tarjeta de débito','Oriente',);</v>
      </c>
    </row>
    <row r="3308" spans="1:14" x14ac:dyDescent="0.25">
      <c r="A3308">
        <v>13307</v>
      </c>
      <c r="B3308" s="2">
        <v>45819</v>
      </c>
      <c r="C3308">
        <v>2252</v>
      </c>
      <c r="F3308" t="s">
        <v>40</v>
      </c>
      <c r="G3308" t="s">
        <v>42</v>
      </c>
      <c r="H3308">
        <v>183.06</v>
      </c>
      <c r="I3308">
        <v>4</v>
      </c>
      <c r="J3308">
        <v>732.24</v>
      </c>
      <c r="K3308" t="s">
        <v>31</v>
      </c>
      <c r="L3308" t="s">
        <v>36</v>
      </c>
      <c r="N3308" t="str">
        <f t="shared" si="51"/>
        <v>insert into masivo1 values ('13307','2025-06-11','2252','','','Chaquetas','Chaqueta de cuero','183.06','4','732.24','Contra entrega','Oriente',);</v>
      </c>
    </row>
    <row r="3309" spans="1:14" x14ac:dyDescent="0.25">
      <c r="A3309">
        <v>13308</v>
      </c>
      <c r="B3309" s="2">
        <v>45706</v>
      </c>
      <c r="C3309">
        <v>2179</v>
      </c>
      <c r="F3309" t="s">
        <v>29</v>
      </c>
      <c r="G3309" t="s">
        <v>37</v>
      </c>
      <c r="H3309">
        <v>89.69</v>
      </c>
      <c r="I3309">
        <v>3</v>
      </c>
      <c r="J3309">
        <v>269.07</v>
      </c>
      <c r="K3309" t="s">
        <v>27</v>
      </c>
      <c r="L3309" t="s">
        <v>28</v>
      </c>
      <c r="N3309" t="str">
        <f t="shared" si="51"/>
        <v>insert into masivo1 values ('13308','2025-02-18','2179','','','Camisetas','Camiseta estampada','89.69','3','269.07','Tarjeta de crédito','Norte',);</v>
      </c>
    </row>
    <row r="3310" spans="1:14" x14ac:dyDescent="0.25">
      <c r="A3310">
        <v>13309</v>
      </c>
      <c r="B3310" s="2">
        <v>45840</v>
      </c>
      <c r="C3310">
        <v>1015</v>
      </c>
      <c r="F3310" t="s">
        <v>17</v>
      </c>
      <c r="G3310" t="s">
        <v>43</v>
      </c>
      <c r="H3310">
        <v>148.82</v>
      </c>
      <c r="I3310">
        <v>5</v>
      </c>
      <c r="J3310">
        <v>744.1</v>
      </c>
      <c r="K3310" t="s">
        <v>34</v>
      </c>
      <c r="L3310" t="s">
        <v>20</v>
      </c>
      <c r="N3310" t="str">
        <f t="shared" si="51"/>
        <v>insert into masivo1 values ('13309','2025-07-02','1015','','','Accesorios','Reloj','148.82','5','744.1','Tarjeta de débito','Occidente',);</v>
      </c>
    </row>
    <row r="3311" spans="1:14" x14ac:dyDescent="0.25">
      <c r="A3311">
        <v>13310</v>
      </c>
      <c r="B3311" s="2">
        <v>45727</v>
      </c>
      <c r="C3311">
        <v>1438</v>
      </c>
      <c r="F3311" t="s">
        <v>40</v>
      </c>
      <c r="G3311" t="s">
        <v>42</v>
      </c>
      <c r="H3311">
        <v>116.83</v>
      </c>
      <c r="I3311">
        <v>1</v>
      </c>
      <c r="J3311">
        <v>116.83</v>
      </c>
      <c r="K3311" t="s">
        <v>27</v>
      </c>
      <c r="L3311" t="s">
        <v>20</v>
      </c>
      <c r="N3311" t="str">
        <f t="shared" si="51"/>
        <v>insert into masivo1 values ('13310','2025-03-11','1438','','','Chaquetas','Chaqueta de cuero','116.83','1','116.83','Tarjeta de crédito','Occidente',);</v>
      </c>
    </row>
    <row r="3312" spans="1:14" x14ac:dyDescent="0.25">
      <c r="A3312">
        <v>13311</v>
      </c>
      <c r="B3312" s="2">
        <v>45824</v>
      </c>
      <c r="C3312">
        <v>1689</v>
      </c>
      <c r="F3312" t="s">
        <v>17</v>
      </c>
      <c r="G3312" t="s">
        <v>44</v>
      </c>
      <c r="H3312">
        <v>96.63</v>
      </c>
      <c r="I3312">
        <v>5</v>
      </c>
      <c r="J3312">
        <v>483.15</v>
      </c>
      <c r="K3312" t="s">
        <v>31</v>
      </c>
      <c r="L3312" t="s">
        <v>32</v>
      </c>
      <c r="N3312" t="str">
        <f t="shared" si="51"/>
        <v>insert into masivo1 values ('13311','2025-06-16','1689','','','Accesorios','Gorra','96.63','5','483.15','Contra entrega','Sur',);</v>
      </c>
    </row>
    <row r="3313" spans="1:14" x14ac:dyDescent="0.25">
      <c r="A3313">
        <v>13312</v>
      </c>
      <c r="B3313" s="2">
        <v>45896</v>
      </c>
      <c r="C3313">
        <v>2579</v>
      </c>
      <c r="F3313" t="s">
        <v>13</v>
      </c>
      <c r="G3313" t="s">
        <v>33</v>
      </c>
      <c r="H3313">
        <v>168.07</v>
      </c>
      <c r="I3313">
        <v>1</v>
      </c>
      <c r="J3313">
        <v>168.07</v>
      </c>
      <c r="K3313" t="s">
        <v>27</v>
      </c>
      <c r="L3313" t="s">
        <v>36</v>
      </c>
      <c r="N3313" t="str">
        <f t="shared" si="51"/>
        <v>insert into masivo1 values ('13312','2025-08-27','2579','','','Pantalones','Jogger','168.07','1','168.07','Tarjeta de crédito','Oriente',);</v>
      </c>
    </row>
    <row r="3314" spans="1:14" x14ac:dyDescent="0.25">
      <c r="A3314">
        <v>13313</v>
      </c>
      <c r="B3314" s="2">
        <v>45721</v>
      </c>
      <c r="C3314">
        <v>1921</v>
      </c>
      <c r="F3314" t="s">
        <v>22</v>
      </c>
      <c r="G3314" t="s">
        <v>38</v>
      </c>
      <c r="H3314">
        <v>146.19</v>
      </c>
      <c r="I3314">
        <v>2</v>
      </c>
      <c r="J3314">
        <v>292.38</v>
      </c>
      <c r="K3314" t="s">
        <v>27</v>
      </c>
      <c r="L3314" t="s">
        <v>32</v>
      </c>
      <c r="N3314" t="str">
        <f t="shared" si="51"/>
        <v>insert into masivo1 values ('13313','2025-03-05','1921','','','Zapatos','Zapatos de vestir','146.19','2','292.38','Tarjeta de crédito','Sur',);</v>
      </c>
    </row>
    <row r="3315" spans="1:14" x14ac:dyDescent="0.25">
      <c r="A3315">
        <v>13314</v>
      </c>
      <c r="B3315" s="2">
        <v>45860</v>
      </c>
      <c r="C3315">
        <v>1446</v>
      </c>
      <c r="F3315" t="s">
        <v>40</v>
      </c>
      <c r="G3315" t="s">
        <v>47</v>
      </c>
      <c r="H3315">
        <v>196.13</v>
      </c>
      <c r="I3315">
        <v>5</v>
      </c>
      <c r="J3315">
        <v>980.65</v>
      </c>
      <c r="K3315" t="s">
        <v>27</v>
      </c>
      <c r="L3315" t="s">
        <v>32</v>
      </c>
      <c r="N3315" t="str">
        <f t="shared" si="51"/>
        <v>insert into masivo1 values ('13314','2025-07-22','1446','','','Chaquetas','Abrigo','196.13','5','980.65','Tarjeta de crédito','Sur',);</v>
      </c>
    </row>
    <row r="3316" spans="1:14" x14ac:dyDescent="0.25">
      <c r="A3316">
        <v>13315</v>
      </c>
      <c r="B3316" s="2">
        <v>45892</v>
      </c>
      <c r="C3316">
        <v>1749</v>
      </c>
      <c r="F3316" t="s">
        <v>17</v>
      </c>
      <c r="G3316" t="s">
        <v>18</v>
      </c>
      <c r="H3316">
        <v>186.36</v>
      </c>
      <c r="I3316">
        <v>1</v>
      </c>
      <c r="J3316">
        <v>186.36</v>
      </c>
      <c r="K3316" t="s">
        <v>27</v>
      </c>
      <c r="L3316" t="s">
        <v>36</v>
      </c>
      <c r="N3316" t="str">
        <f t="shared" si="51"/>
        <v>insert into masivo1 values ('13315','2025-08-23','1749','','','Accesorios','Bolso de mano','186.36','1','186.36','Tarjeta de crédito','Oriente',);</v>
      </c>
    </row>
    <row r="3317" spans="1:14" x14ac:dyDescent="0.25">
      <c r="A3317">
        <v>13316</v>
      </c>
      <c r="B3317" s="2">
        <v>45782</v>
      </c>
      <c r="C3317">
        <v>1819</v>
      </c>
      <c r="F3317" t="s">
        <v>17</v>
      </c>
      <c r="G3317" t="s">
        <v>44</v>
      </c>
      <c r="H3317">
        <v>147.38999999999999</v>
      </c>
      <c r="I3317">
        <v>2</v>
      </c>
      <c r="J3317">
        <v>294.77999999999997</v>
      </c>
      <c r="K3317" t="s">
        <v>31</v>
      </c>
      <c r="L3317" t="s">
        <v>28</v>
      </c>
      <c r="N3317" t="str">
        <f t="shared" si="51"/>
        <v>insert into masivo1 values ('13316','2025-05-05','1819','','','Accesorios','Gorra','147.39','2','294.78','Contra entrega','Norte',);</v>
      </c>
    </row>
    <row r="3318" spans="1:14" x14ac:dyDescent="0.25">
      <c r="A3318">
        <v>13317</v>
      </c>
      <c r="B3318" s="2">
        <v>45831</v>
      </c>
      <c r="C3318">
        <v>2141</v>
      </c>
      <c r="F3318" t="s">
        <v>40</v>
      </c>
      <c r="G3318" t="s">
        <v>41</v>
      </c>
      <c r="H3318">
        <v>27.26</v>
      </c>
      <c r="I3318">
        <v>5</v>
      </c>
      <c r="J3318">
        <v>136.30000000000001</v>
      </c>
      <c r="K3318" t="s">
        <v>27</v>
      </c>
      <c r="L3318" t="s">
        <v>20</v>
      </c>
      <c r="N3318" t="str">
        <f t="shared" si="51"/>
        <v>insert into masivo1 values ('13317','2025-06-23','2141','','','Chaquetas','Chaqueta deportiva','27.26','5','136.3','Tarjeta de crédito','Occidente',);</v>
      </c>
    </row>
    <row r="3319" spans="1:14" x14ac:dyDescent="0.25">
      <c r="A3319">
        <v>13318</v>
      </c>
      <c r="B3319" s="2">
        <v>45664</v>
      </c>
      <c r="C3319">
        <v>2368</v>
      </c>
      <c r="F3319" t="s">
        <v>40</v>
      </c>
      <c r="G3319" t="s">
        <v>42</v>
      </c>
      <c r="H3319">
        <v>161.72999999999999</v>
      </c>
      <c r="I3319">
        <v>2</v>
      </c>
      <c r="J3319">
        <v>323.45999999999998</v>
      </c>
      <c r="K3319" t="s">
        <v>27</v>
      </c>
      <c r="L3319" t="s">
        <v>28</v>
      </c>
      <c r="N3319" t="str">
        <f t="shared" si="51"/>
        <v>insert into masivo1 values ('13318','2025-01-07','2368','','','Chaquetas','Chaqueta de cuero','161.73','2','323.46','Tarjeta de crédito','Norte',);</v>
      </c>
    </row>
    <row r="3320" spans="1:14" x14ac:dyDescent="0.25">
      <c r="A3320">
        <v>13319</v>
      </c>
      <c r="B3320" s="2">
        <v>45860</v>
      </c>
      <c r="C3320">
        <v>2273</v>
      </c>
      <c r="F3320" t="s">
        <v>29</v>
      </c>
      <c r="G3320" t="s">
        <v>30</v>
      </c>
      <c r="H3320">
        <v>140.47</v>
      </c>
      <c r="I3320">
        <v>1</v>
      </c>
      <c r="J3320">
        <v>140.47</v>
      </c>
      <c r="K3320" t="s">
        <v>19</v>
      </c>
      <c r="L3320" t="s">
        <v>36</v>
      </c>
      <c r="N3320" t="str">
        <f t="shared" si="51"/>
        <v>insert into masivo1 values ('13319','2025-07-22','2273','','','Camisetas','Camiseta básica','140.47','1','140.47','Transferencia','Oriente',);</v>
      </c>
    </row>
    <row r="3321" spans="1:14" x14ac:dyDescent="0.25">
      <c r="A3321">
        <v>13320</v>
      </c>
      <c r="B3321" s="2">
        <v>45852</v>
      </c>
      <c r="C3321">
        <v>2777</v>
      </c>
      <c r="F3321" t="s">
        <v>13</v>
      </c>
      <c r="G3321" t="s">
        <v>46</v>
      </c>
      <c r="H3321">
        <v>53.55</v>
      </c>
      <c r="I3321">
        <v>2</v>
      </c>
      <c r="J3321">
        <v>107.1</v>
      </c>
      <c r="K3321" t="s">
        <v>27</v>
      </c>
      <c r="L3321" t="s">
        <v>20</v>
      </c>
      <c r="N3321" t="str">
        <f t="shared" si="51"/>
        <v>insert into masivo1 values ('13320','2025-07-14','2777','','','Pantalones','Pantalón formal','53.55','2','107.1','Tarjeta de crédito','Occidente',);</v>
      </c>
    </row>
    <row r="3322" spans="1:14" x14ac:dyDescent="0.25">
      <c r="A3322">
        <v>13321</v>
      </c>
      <c r="B3322" s="2">
        <v>45665</v>
      </c>
      <c r="C3322">
        <v>2785</v>
      </c>
      <c r="F3322" t="s">
        <v>40</v>
      </c>
      <c r="G3322" t="s">
        <v>42</v>
      </c>
      <c r="H3322">
        <v>36.520000000000003</v>
      </c>
      <c r="I3322">
        <v>5</v>
      </c>
      <c r="J3322">
        <v>182.6</v>
      </c>
      <c r="K3322" t="s">
        <v>19</v>
      </c>
      <c r="L3322" t="s">
        <v>32</v>
      </c>
      <c r="N3322" t="str">
        <f t="shared" si="51"/>
        <v>insert into masivo1 values ('13321','2025-01-08','2785','','','Chaquetas','Chaqueta de cuero','36.52','5','182.6','Transferencia','Sur',);</v>
      </c>
    </row>
    <row r="3323" spans="1:14" x14ac:dyDescent="0.25">
      <c r="A3323">
        <v>13322</v>
      </c>
      <c r="B3323" s="2">
        <v>45717</v>
      </c>
      <c r="C3323">
        <v>2057</v>
      </c>
      <c r="F3323" t="s">
        <v>22</v>
      </c>
      <c r="G3323" t="s">
        <v>38</v>
      </c>
      <c r="H3323">
        <v>114.53</v>
      </c>
      <c r="I3323">
        <v>4</v>
      </c>
      <c r="J3323">
        <v>458.12</v>
      </c>
      <c r="K3323" t="s">
        <v>27</v>
      </c>
      <c r="L3323" t="s">
        <v>32</v>
      </c>
      <c r="N3323" t="str">
        <f t="shared" si="51"/>
        <v>insert into masivo1 values ('13322','2025-03-01','2057','','','Zapatos','Zapatos de vestir','114.53','4','458.12','Tarjeta de crédito','Sur',);</v>
      </c>
    </row>
    <row r="3324" spans="1:14" x14ac:dyDescent="0.25">
      <c r="A3324">
        <v>13323</v>
      </c>
      <c r="B3324" s="2">
        <v>45887</v>
      </c>
      <c r="C3324">
        <v>1923</v>
      </c>
      <c r="F3324" t="s">
        <v>22</v>
      </c>
      <c r="G3324" t="s">
        <v>23</v>
      </c>
      <c r="H3324">
        <v>148.51</v>
      </c>
      <c r="I3324">
        <v>5</v>
      </c>
      <c r="J3324">
        <v>742.55</v>
      </c>
      <c r="K3324" t="s">
        <v>31</v>
      </c>
      <c r="L3324" t="s">
        <v>28</v>
      </c>
      <c r="N3324" t="str">
        <f t="shared" si="51"/>
        <v>insert into masivo1 values ('13323','2025-08-18','1923','','','Zapatos','Sandalias','148.51','5','742.55','Contra entrega','Norte',);</v>
      </c>
    </row>
    <row r="3325" spans="1:14" x14ac:dyDescent="0.25">
      <c r="A3325">
        <v>13324</v>
      </c>
      <c r="B3325" s="2">
        <v>45716</v>
      </c>
      <c r="C3325">
        <v>1482</v>
      </c>
      <c r="F3325" t="s">
        <v>13</v>
      </c>
      <c r="G3325" t="s">
        <v>33</v>
      </c>
      <c r="H3325">
        <v>34.299999999999997</v>
      </c>
      <c r="I3325">
        <v>5</v>
      </c>
      <c r="J3325">
        <v>171.5</v>
      </c>
      <c r="K3325" t="s">
        <v>27</v>
      </c>
      <c r="L3325" t="s">
        <v>28</v>
      </c>
      <c r="N3325" t="str">
        <f t="shared" si="51"/>
        <v>insert into masivo1 values ('13324','2025-02-28','1482','','','Pantalones','Jogger','34.3','5','171.5','Tarjeta de crédito','Norte',);</v>
      </c>
    </row>
    <row r="3326" spans="1:14" x14ac:dyDescent="0.25">
      <c r="A3326">
        <v>13325</v>
      </c>
      <c r="B3326" s="2">
        <v>45737</v>
      </c>
      <c r="C3326">
        <v>1662</v>
      </c>
      <c r="F3326" t="s">
        <v>29</v>
      </c>
      <c r="G3326" t="s">
        <v>37</v>
      </c>
      <c r="H3326">
        <v>161.13999999999999</v>
      </c>
      <c r="I3326">
        <v>4</v>
      </c>
      <c r="J3326">
        <v>644.55999999999995</v>
      </c>
      <c r="K3326" t="s">
        <v>34</v>
      </c>
      <c r="L3326" t="s">
        <v>36</v>
      </c>
      <c r="N3326" t="str">
        <f t="shared" si="51"/>
        <v>insert into masivo1 values ('13325','2025-03-21','1662','','','Camisetas','Camiseta estampada','161.14','4','644.56','Tarjeta de débito','Oriente',);</v>
      </c>
    </row>
    <row r="3327" spans="1:14" x14ac:dyDescent="0.25">
      <c r="A3327">
        <v>13326</v>
      </c>
      <c r="B3327" s="2">
        <v>45843</v>
      </c>
      <c r="C3327">
        <v>2204</v>
      </c>
      <c r="F3327" t="s">
        <v>13</v>
      </c>
      <c r="G3327" t="s">
        <v>33</v>
      </c>
      <c r="H3327">
        <v>40.25</v>
      </c>
      <c r="I3327">
        <v>4</v>
      </c>
      <c r="J3327">
        <v>161</v>
      </c>
      <c r="K3327" t="s">
        <v>15</v>
      </c>
      <c r="L3327" t="s">
        <v>36</v>
      </c>
      <c r="N3327" t="str">
        <f t="shared" si="51"/>
        <v>insert into masivo1 values ('13326','2025-07-05','2204','','','Pantalones','Jogger','40.25','4','161','Efectivo','Oriente',);</v>
      </c>
    </row>
    <row r="3328" spans="1:14" x14ac:dyDescent="0.25">
      <c r="A3328">
        <v>13327</v>
      </c>
      <c r="B3328" s="2">
        <v>45693</v>
      </c>
      <c r="C3328">
        <v>1282</v>
      </c>
      <c r="F3328" t="s">
        <v>22</v>
      </c>
      <c r="G3328" t="s">
        <v>38</v>
      </c>
      <c r="H3328">
        <v>53.18</v>
      </c>
      <c r="I3328">
        <v>3</v>
      </c>
      <c r="J3328">
        <v>159.54</v>
      </c>
      <c r="K3328" t="s">
        <v>31</v>
      </c>
      <c r="L3328" t="s">
        <v>28</v>
      </c>
      <c r="N3328" t="str">
        <f t="shared" si="51"/>
        <v>insert into masivo1 values ('13327','2025-02-05','1282','','','Zapatos','Zapatos de vestir','53.18','3','159.54','Contra entrega','Norte',);</v>
      </c>
    </row>
    <row r="3329" spans="1:14" x14ac:dyDescent="0.25">
      <c r="A3329">
        <v>13328</v>
      </c>
      <c r="B3329" s="2">
        <v>45804</v>
      </c>
      <c r="C3329">
        <v>2360</v>
      </c>
      <c r="F3329" t="s">
        <v>29</v>
      </c>
      <c r="G3329" t="s">
        <v>35</v>
      </c>
      <c r="H3329">
        <v>33.119999999999997</v>
      </c>
      <c r="I3329">
        <v>4</v>
      </c>
      <c r="J3329">
        <v>132.47999999999999</v>
      </c>
      <c r="K3329" t="s">
        <v>31</v>
      </c>
      <c r="L3329" t="s">
        <v>16</v>
      </c>
      <c r="N3329" t="str">
        <f t="shared" si="51"/>
        <v>insert into masivo1 values ('13328','2025-05-27','2360','','','Camisetas','Camiseta deportiva','33.12','4','132.48','Contra entrega','Ciudad',);</v>
      </c>
    </row>
    <row r="3330" spans="1:14" x14ac:dyDescent="0.25">
      <c r="A3330">
        <v>13329</v>
      </c>
      <c r="B3330" s="2">
        <v>45677</v>
      </c>
      <c r="C3330">
        <v>2943</v>
      </c>
      <c r="F3330" t="s">
        <v>40</v>
      </c>
      <c r="G3330" t="s">
        <v>47</v>
      </c>
      <c r="H3330">
        <v>199.45</v>
      </c>
      <c r="I3330">
        <v>1</v>
      </c>
      <c r="J3330">
        <v>199.45</v>
      </c>
      <c r="K3330" t="s">
        <v>31</v>
      </c>
      <c r="L3330" t="s">
        <v>28</v>
      </c>
      <c r="N3330" t="str">
        <f t="shared" si="51"/>
        <v>insert into masivo1 values ('13329','2025-01-20','2943','','','Chaquetas','Abrigo','199.45','1','199.45','Contra entrega','Norte',);</v>
      </c>
    </row>
    <row r="3331" spans="1:14" x14ac:dyDescent="0.25">
      <c r="A3331">
        <v>13330</v>
      </c>
      <c r="B3331" s="2">
        <v>45885</v>
      </c>
      <c r="C3331">
        <v>2313</v>
      </c>
      <c r="F3331" t="s">
        <v>25</v>
      </c>
      <c r="G3331" t="s">
        <v>48</v>
      </c>
      <c r="H3331">
        <v>178.99</v>
      </c>
      <c r="I3331">
        <v>5</v>
      </c>
      <c r="J3331">
        <v>894.95</v>
      </c>
      <c r="K3331" t="s">
        <v>27</v>
      </c>
      <c r="L3331" t="s">
        <v>36</v>
      </c>
      <c r="N3331" t="str">
        <f t="shared" ref="N3331:N3394" si="52">CONCATENATE("insert into masivo1 values ('",A3331,"','",TEXT(B3331,"yyyy-mm-dd"),"','",C3331,"','",D3331,"','",E3331,"','",F3331,"','",G3331,"','",H3331,"','",I3331,"','",J3331,"','",K3331,"','",L3331,"',);")</f>
        <v>insert into masivo1 values ('13330','2025-08-16','2313','','','Vestidos','Vestido de fiesta','178.99','5','894.95','Tarjeta de crédito','Oriente',);</v>
      </c>
    </row>
    <row r="3332" spans="1:14" x14ac:dyDescent="0.25">
      <c r="A3332">
        <v>13331</v>
      </c>
      <c r="B3332" s="2">
        <v>45728</v>
      </c>
      <c r="C3332">
        <v>2127</v>
      </c>
      <c r="F3332" t="s">
        <v>17</v>
      </c>
      <c r="G3332" t="s">
        <v>18</v>
      </c>
      <c r="H3332">
        <v>139.88999999999999</v>
      </c>
      <c r="I3332">
        <v>2</v>
      </c>
      <c r="J3332">
        <v>279.77999999999997</v>
      </c>
      <c r="K3332" t="s">
        <v>19</v>
      </c>
      <c r="L3332" t="s">
        <v>16</v>
      </c>
      <c r="N3332" t="str">
        <f t="shared" si="52"/>
        <v>insert into masivo1 values ('13331','2025-03-12','2127','','','Accesorios','Bolso de mano','139.89','2','279.78','Transferencia','Ciudad',);</v>
      </c>
    </row>
    <row r="3333" spans="1:14" x14ac:dyDescent="0.25">
      <c r="A3333">
        <v>13332</v>
      </c>
      <c r="B3333" s="2">
        <v>45845</v>
      </c>
      <c r="C3333">
        <v>2613</v>
      </c>
      <c r="F3333" t="s">
        <v>25</v>
      </c>
      <c r="G3333" t="s">
        <v>26</v>
      </c>
      <c r="H3333">
        <v>38.619999999999997</v>
      </c>
      <c r="I3333">
        <v>4</v>
      </c>
      <c r="J3333">
        <v>154.47999999999999</v>
      </c>
      <c r="K3333" t="s">
        <v>15</v>
      </c>
      <c r="L3333" t="s">
        <v>36</v>
      </c>
      <c r="N3333" t="str">
        <f t="shared" si="52"/>
        <v>insert into masivo1 values ('13332','2025-07-07','2613','','','Vestidos','Vestido casual','38.62','4','154.48','Efectivo','Oriente',);</v>
      </c>
    </row>
    <row r="3334" spans="1:14" x14ac:dyDescent="0.25">
      <c r="A3334">
        <v>13333</v>
      </c>
      <c r="B3334" s="2">
        <v>45695</v>
      </c>
      <c r="C3334">
        <v>1086</v>
      </c>
      <c r="F3334" t="s">
        <v>25</v>
      </c>
      <c r="G3334" t="s">
        <v>26</v>
      </c>
      <c r="H3334">
        <v>43.85</v>
      </c>
      <c r="I3334">
        <v>3</v>
      </c>
      <c r="J3334">
        <v>131.55000000000001</v>
      </c>
      <c r="K3334" t="s">
        <v>19</v>
      </c>
      <c r="L3334" t="s">
        <v>32</v>
      </c>
      <c r="N3334" t="str">
        <f t="shared" si="52"/>
        <v>insert into masivo1 values ('13333','2025-02-07','1086','','','Vestidos','Vestido casual','43.85','3','131.55','Transferencia','Sur',);</v>
      </c>
    </row>
    <row r="3335" spans="1:14" x14ac:dyDescent="0.25">
      <c r="A3335">
        <v>13334</v>
      </c>
      <c r="B3335" s="2">
        <v>45890</v>
      </c>
      <c r="C3335">
        <v>2232</v>
      </c>
      <c r="F3335" t="s">
        <v>17</v>
      </c>
      <c r="G3335" t="s">
        <v>18</v>
      </c>
      <c r="H3335">
        <v>36.93</v>
      </c>
      <c r="I3335">
        <v>5</v>
      </c>
      <c r="J3335">
        <v>184.65</v>
      </c>
      <c r="K3335" t="s">
        <v>34</v>
      </c>
      <c r="L3335" t="s">
        <v>20</v>
      </c>
      <c r="N3335" t="str">
        <f t="shared" si="52"/>
        <v>insert into masivo1 values ('13334','2025-08-21','2232','','','Accesorios','Bolso de mano','36.93','5','184.65','Tarjeta de débito','Occidente',);</v>
      </c>
    </row>
    <row r="3336" spans="1:14" x14ac:dyDescent="0.25">
      <c r="A3336">
        <v>13335</v>
      </c>
      <c r="B3336" s="2">
        <v>45710</v>
      </c>
      <c r="C3336">
        <v>2534</v>
      </c>
      <c r="F3336" t="s">
        <v>29</v>
      </c>
      <c r="G3336" t="s">
        <v>37</v>
      </c>
      <c r="H3336">
        <v>58.74</v>
      </c>
      <c r="I3336">
        <v>1</v>
      </c>
      <c r="J3336">
        <v>58.74</v>
      </c>
      <c r="K3336" t="s">
        <v>27</v>
      </c>
      <c r="L3336" t="s">
        <v>28</v>
      </c>
      <c r="N3336" t="str">
        <f t="shared" si="52"/>
        <v>insert into masivo1 values ('13335','2025-02-22','2534','','','Camisetas','Camiseta estampada','58.74','1','58.74','Tarjeta de crédito','Norte',);</v>
      </c>
    </row>
    <row r="3337" spans="1:14" x14ac:dyDescent="0.25">
      <c r="A3337">
        <v>13336</v>
      </c>
      <c r="B3337" s="2">
        <v>45780</v>
      </c>
      <c r="C3337">
        <v>2191</v>
      </c>
      <c r="F3337" t="s">
        <v>29</v>
      </c>
      <c r="G3337" t="s">
        <v>30</v>
      </c>
      <c r="H3337">
        <v>176.74</v>
      </c>
      <c r="I3337">
        <v>1</v>
      </c>
      <c r="J3337">
        <v>176.74</v>
      </c>
      <c r="K3337" t="s">
        <v>19</v>
      </c>
      <c r="L3337" t="s">
        <v>36</v>
      </c>
      <c r="N3337" t="str">
        <f t="shared" si="52"/>
        <v>insert into masivo1 values ('13336','2025-05-03','2191','','','Camisetas','Camiseta básica','176.74','1','176.74','Transferencia','Oriente',);</v>
      </c>
    </row>
    <row r="3338" spans="1:14" x14ac:dyDescent="0.25">
      <c r="A3338">
        <v>13337</v>
      </c>
      <c r="B3338" s="2">
        <v>45883</v>
      </c>
      <c r="C3338">
        <v>1537</v>
      </c>
      <c r="F3338" t="s">
        <v>29</v>
      </c>
      <c r="G3338" t="s">
        <v>35</v>
      </c>
      <c r="H3338">
        <v>22.02</v>
      </c>
      <c r="I3338">
        <v>5</v>
      </c>
      <c r="J3338">
        <v>110.1</v>
      </c>
      <c r="K3338" t="s">
        <v>27</v>
      </c>
      <c r="L3338" t="s">
        <v>28</v>
      </c>
      <c r="N3338" t="str">
        <f t="shared" si="52"/>
        <v>insert into masivo1 values ('13337','2025-08-14','1537','','','Camisetas','Camiseta deportiva','22.02','5','110.1','Tarjeta de crédito','Norte',);</v>
      </c>
    </row>
    <row r="3339" spans="1:14" x14ac:dyDescent="0.25">
      <c r="A3339">
        <v>13338</v>
      </c>
      <c r="B3339" s="2">
        <v>45697</v>
      </c>
      <c r="C3339">
        <v>1757</v>
      </c>
      <c r="F3339" t="s">
        <v>22</v>
      </c>
      <c r="G3339" t="s">
        <v>39</v>
      </c>
      <c r="H3339">
        <v>142.68</v>
      </c>
      <c r="I3339">
        <v>3</v>
      </c>
      <c r="J3339">
        <v>428.04</v>
      </c>
      <c r="K3339" t="s">
        <v>27</v>
      </c>
      <c r="L3339" t="s">
        <v>36</v>
      </c>
      <c r="N3339" t="str">
        <f t="shared" si="52"/>
        <v>insert into masivo1 values ('13338','2025-02-09','1757','','','Zapatos','Zapatillas deportivas','142.68','3','428.04','Tarjeta de crédito','Oriente',);</v>
      </c>
    </row>
    <row r="3340" spans="1:14" x14ac:dyDescent="0.25">
      <c r="A3340">
        <v>13339</v>
      </c>
      <c r="B3340" s="2">
        <v>45897</v>
      </c>
      <c r="C3340">
        <v>2695</v>
      </c>
      <c r="F3340" t="s">
        <v>13</v>
      </c>
      <c r="G3340" t="s">
        <v>33</v>
      </c>
      <c r="H3340">
        <v>68.77</v>
      </c>
      <c r="I3340">
        <v>4</v>
      </c>
      <c r="J3340">
        <v>275.08</v>
      </c>
      <c r="K3340" t="s">
        <v>15</v>
      </c>
      <c r="L3340" t="s">
        <v>20</v>
      </c>
      <c r="N3340" t="str">
        <f t="shared" si="52"/>
        <v>insert into masivo1 values ('13339','2025-08-28','2695','','','Pantalones','Jogger','68.77','4','275.08','Efectivo','Occidente',);</v>
      </c>
    </row>
    <row r="3341" spans="1:14" x14ac:dyDescent="0.25">
      <c r="A3341">
        <v>13340</v>
      </c>
      <c r="B3341" s="2">
        <v>45665</v>
      </c>
      <c r="C3341">
        <v>1207</v>
      </c>
      <c r="F3341" t="s">
        <v>13</v>
      </c>
      <c r="G3341" t="s">
        <v>46</v>
      </c>
      <c r="H3341">
        <v>48.94</v>
      </c>
      <c r="I3341">
        <v>2</v>
      </c>
      <c r="J3341">
        <v>97.88</v>
      </c>
      <c r="K3341" t="s">
        <v>15</v>
      </c>
      <c r="L3341" t="s">
        <v>28</v>
      </c>
      <c r="N3341" t="str">
        <f t="shared" si="52"/>
        <v>insert into masivo1 values ('13340','2025-01-08','1207','','','Pantalones','Pantalón formal','48.94','2','97.88','Efectivo','Norte',);</v>
      </c>
    </row>
    <row r="3342" spans="1:14" x14ac:dyDescent="0.25">
      <c r="A3342">
        <v>13341</v>
      </c>
      <c r="B3342" s="2">
        <v>45759</v>
      </c>
      <c r="C3342">
        <v>1567</v>
      </c>
      <c r="F3342" t="s">
        <v>13</v>
      </c>
      <c r="G3342" t="s">
        <v>14</v>
      </c>
      <c r="H3342">
        <v>94.53</v>
      </c>
      <c r="I3342">
        <v>2</v>
      </c>
      <c r="J3342">
        <v>189.06</v>
      </c>
      <c r="K3342" t="s">
        <v>27</v>
      </c>
      <c r="L3342" t="s">
        <v>16</v>
      </c>
      <c r="N3342" t="str">
        <f t="shared" si="52"/>
        <v>insert into masivo1 values ('13341','2025-04-12','1567','','','Pantalones','Jeans slim','94.53','2','189.06','Tarjeta de crédito','Ciudad',);</v>
      </c>
    </row>
    <row r="3343" spans="1:14" x14ac:dyDescent="0.25">
      <c r="A3343">
        <v>13342</v>
      </c>
      <c r="B3343" s="2">
        <v>45742</v>
      </c>
      <c r="C3343">
        <v>2041</v>
      </c>
      <c r="F3343" t="s">
        <v>13</v>
      </c>
      <c r="G3343" t="s">
        <v>33</v>
      </c>
      <c r="H3343">
        <v>134.93</v>
      </c>
      <c r="I3343">
        <v>5</v>
      </c>
      <c r="J3343">
        <v>674.65</v>
      </c>
      <c r="K3343" t="s">
        <v>31</v>
      </c>
      <c r="L3343" t="s">
        <v>32</v>
      </c>
      <c r="N3343" t="str">
        <f t="shared" si="52"/>
        <v>insert into masivo1 values ('13342','2025-03-26','2041','','','Pantalones','Jogger','134.93','5','674.65','Contra entrega','Sur',);</v>
      </c>
    </row>
    <row r="3344" spans="1:14" x14ac:dyDescent="0.25">
      <c r="A3344">
        <v>13343</v>
      </c>
      <c r="B3344" s="2">
        <v>45839</v>
      </c>
      <c r="C3344">
        <v>2006</v>
      </c>
      <c r="F3344" t="s">
        <v>13</v>
      </c>
      <c r="G3344" t="s">
        <v>46</v>
      </c>
      <c r="H3344">
        <v>193.17</v>
      </c>
      <c r="I3344">
        <v>1</v>
      </c>
      <c r="J3344">
        <v>193.17</v>
      </c>
      <c r="K3344" t="s">
        <v>34</v>
      </c>
      <c r="L3344" t="s">
        <v>36</v>
      </c>
      <c r="N3344" t="str">
        <f t="shared" si="52"/>
        <v>insert into masivo1 values ('13343','2025-07-01','2006','','','Pantalones','Pantalón formal','193.17','1','193.17','Tarjeta de débito','Oriente',);</v>
      </c>
    </row>
    <row r="3345" spans="1:14" x14ac:dyDescent="0.25">
      <c r="A3345">
        <v>13344</v>
      </c>
      <c r="B3345" s="2">
        <v>45866</v>
      </c>
      <c r="C3345">
        <v>2390</v>
      </c>
      <c r="F3345" t="s">
        <v>40</v>
      </c>
      <c r="G3345" t="s">
        <v>47</v>
      </c>
      <c r="H3345">
        <v>170.18</v>
      </c>
      <c r="I3345">
        <v>4</v>
      </c>
      <c r="J3345">
        <v>680.72</v>
      </c>
      <c r="K3345" t="s">
        <v>15</v>
      </c>
      <c r="L3345" t="s">
        <v>28</v>
      </c>
      <c r="N3345" t="str">
        <f t="shared" si="52"/>
        <v>insert into masivo1 values ('13344','2025-07-28','2390','','','Chaquetas','Abrigo','170.18','4','680.72','Efectivo','Norte',);</v>
      </c>
    </row>
    <row r="3346" spans="1:14" x14ac:dyDescent="0.25">
      <c r="A3346">
        <v>13345</v>
      </c>
      <c r="B3346" s="2">
        <v>45721</v>
      </c>
      <c r="C3346">
        <v>2703</v>
      </c>
      <c r="F3346" t="s">
        <v>29</v>
      </c>
      <c r="G3346" t="s">
        <v>30</v>
      </c>
      <c r="H3346">
        <v>104.2</v>
      </c>
      <c r="I3346">
        <v>2</v>
      </c>
      <c r="J3346">
        <v>208.4</v>
      </c>
      <c r="K3346" t="s">
        <v>31</v>
      </c>
      <c r="L3346" t="s">
        <v>32</v>
      </c>
      <c r="N3346" t="str">
        <f t="shared" si="52"/>
        <v>insert into masivo1 values ('13345','2025-03-05','2703','','','Camisetas','Camiseta básica','104.2','2','208.4','Contra entrega','Sur',);</v>
      </c>
    </row>
    <row r="3347" spans="1:14" x14ac:dyDescent="0.25">
      <c r="A3347">
        <v>13346</v>
      </c>
      <c r="B3347" s="2">
        <v>45818</v>
      </c>
      <c r="C3347">
        <v>2805</v>
      </c>
      <c r="F3347" t="s">
        <v>17</v>
      </c>
      <c r="G3347" t="s">
        <v>43</v>
      </c>
      <c r="H3347">
        <v>173.57</v>
      </c>
      <c r="I3347">
        <v>3</v>
      </c>
      <c r="J3347">
        <v>520.71</v>
      </c>
      <c r="K3347" t="s">
        <v>15</v>
      </c>
      <c r="L3347" t="s">
        <v>20</v>
      </c>
      <c r="N3347" t="str">
        <f t="shared" si="52"/>
        <v>insert into masivo1 values ('13346','2025-06-10','2805','','','Accesorios','Reloj','173.57','3','520.71','Efectivo','Occidente',);</v>
      </c>
    </row>
    <row r="3348" spans="1:14" x14ac:dyDescent="0.25">
      <c r="A3348">
        <v>13347</v>
      </c>
      <c r="B3348" s="2">
        <v>45679</v>
      </c>
      <c r="C3348">
        <v>1800</v>
      </c>
      <c r="F3348" t="s">
        <v>22</v>
      </c>
      <c r="G3348" t="s">
        <v>39</v>
      </c>
      <c r="H3348">
        <v>137.38999999999999</v>
      </c>
      <c r="I3348">
        <v>4</v>
      </c>
      <c r="J3348">
        <v>549.55999999999995</v>
      </c>
      <c r="K3348" t="s">
        <v>15</v>
      </c>
      <c r="L3348" t="s">
        <v>20</v>
      </c>
      <c r="N3348" t="str">
        <f t="shared" si="52"/>
        <v>insert into masivo1 values ('13347','2025-01-22','1800','','','Zapatos','Zapatillas deportivas','137.39','4','549.56','Efectivo','Occidente',);</v>
      </c>
    </row>
    <row r="3349" spans="1:14" x14ac:dyDescent="0.25">
      <c r="A3349">
        <v>13348</v>
      </c>
      <c r="B3349" s="2">
        <v>45660</v>
      </c>
      <c r="C3349">
        <v>2565</v>
      </c>
      <c r="F3349" t="s">
        <v>17</v>
      </c>
      <c r="G3349" t="s">
        <v>44</v>
      </c>
      <c r="H3349">
        <v>77.099999999999994</v>
      </c>
      <c r="I3349">
        <v>5</v>
      </c>
      <c r="J3349">
        <v>385.5</v>
      </c>
      <c r="K3349" t="s">
        <v>31</v>
      </c>
      <c r="L3349" t="s">
        <v>36</v>
      </c>
      <c r="N3349" t="str">
        <f t="shared" si="52"/>
        <v>insert into masivo1 values ('13348','2025-01-03','2565','','','Accesorios','Gorra','77.1','5','385.5','Contra entrega','Oriente',);</v>
      </c>
    </row>
    <row r="3350" spans="1:14" x14ac:dyDescent="0.25">
      <c r="A3350">
        <v>13349</v>
      </c>
      <c r="B3350" s="2">
        <v>45816</v>
      </c>
      <c r="C3350">
        <v>2428</v>
      </c>
      <c r="F3350" t="s">
        <v>17</v>
      </c>
      <c r="G3350" t="s">
        <v>43</v>
      </c>
      <c r="H3350">
        <v>157.02000000000001</v>
      </c>
      <c r="I3350">
        <v>4</v>
      </c>
      <c r="J3350">
        <v>628.08000000000004</v>
      </c>
      <c r="K3350" t="s">
        <v>27</v>
      </c>
      <c r="L3350" t="s">
        <v>20</v>
      </c>
      <c r="N3350" t="str">
        <f t="shared" si="52"/>
        <v>insert into masivo1 values ('13349','2025-06-08','2428','','','Accesorios','Reloj','157.02','4','628.08','Tarjeta de crédito','Occidente',);</v>
      </c>
    </row>
    <row r="3351" spans="1:14" x14ac:dyDescent="0.25">
      <c r="A3351">
        <v>13350</v>
      </c>
      <c r="B3351" s="2">
        <v>45713</v>
      </c>
      <c r="C3351">
        <v>2205</v>
      </c>
      <c r="F3351" t="s">
        <v>25</v>
      </c>
      <c r="G3351" t="s">
        <v>45</v>
      </c>
      <c r="H3351">
        <v>84.8</v>
      </c>
      <c r="I3351">
        <v>3</v>
      </c>
      <c r="J3351">
        <v>254.4</v>
      </c>
      <c r="K3351" t="s">
        <v>27</v>
      </c>
      <c r="L3351" t="s">
        <v>32</v>
      </c>
      <c r="N3351" t="str">
        <f t="shared" si="52"/>
        <v>insert into masivo1 values ('13350','2025-02-25','2205','','','Vestidos','Vestido de verano','84.8','3','254.4','Tarjeta de crédito','Sur',);</v>
      </c>
    </row>
    <row r="3352" spans="1:14" x14ac:dyDescent="0.25">
      <c r="A3352">
        <v>13351</v>
      </c>
      <c r="B3352" s="2">
        <v>45722</v>
      </c>
      <c r="C3352">
        <v>2956</v>
      </c>
      <c r="F3352" t="s">
        <v>40</v>
      </c>
      <c r="G3352" t="s">
        <v>42</v>
      </c>
      <c r="H3352">
        <v>196.62</v>
      </c>
      <c r="I3352">
        <v>1</v>
      </c>
      <c r="J3352">
        <v>196.62</v>
      </c>
      <c r="K3352" t="s">
        <v>27</v>
      </c>
      <c r="L3352" t="s">
        <v>20</v>
      </c>
      <c r="N3352" t="str">
        <f t="shared" si="52"/>
        <v>insert into masivo1 values ('13351','2025-03-06','2956','','','Chaquetas','Chaqueta de cuero','196.62','1','196.62','Tarjeta de crédito','Occidente',);</v>
      </c>
    </row>
    <row r="3353" spans="1:14" x14ac:dyDescent="0.25">
      <c r="A3353">
        <v>13352</v>
      </c>
      <c r="B3353" s="2">
        <v>45719</v>
      </c>
      <c r="C3353">
        <v>2662</v>
      </c>
      <c r="F3353" t="s">
        <v>13</v>
      </c>
      <c r="G3353" t="s">
        <v>46</v>
      </c>
      <c r="H3353">
        <v>137.33000000000001</v>
      </c>
      <c r="I3353">
        <v>2</v>
      </c>
      <c r="J3353">
        <v>274.66000000000003</v>
      </c>
      <c r="K3353" t="s">
        <v>27</v>
      </c>
      <c r="L3353" t="s">
        <v>20</v>
      </c>
      <c r="N3353" t="str">
        <f t="shared" si="52"/>
        <v>insert into masivo1 values ('13352','2025-03-03','2662','','','Pantalones','Pantalón formal','137.33','2','274.66','Tarjeta de crédito','Occidente',);</v>
      </c>
    </row>
    <row r="3354" spans="1:14" x14ac:dyDescent="0.25">
      <c r="A3354">
        <v>13353</v>
      </c>
      <c r="B3354" s="2">
        <v>45830</v>
      </c>
      <c r="C3354">
        <v>1978</v>
      </c>
      <c r="F3354" t="s">
        <v>22</v>
      </c>
      <c r="G3354" t="s">
        <v>23</v>
      </c>
      <c r="H3354">
        <v>197.62</v>
      </c>
      <c r="I3354">
        <v>1</v>
      </c>
      <c r="J3354">
        <v>197.62</v>
      </c>
      <c r="K3354" t="s">
        <v>19</v>
      </c>
      <c r="L3354" t="s">
        <v>20</v>
      </c>
      <c r="N3354" t="str">
        <f t="shared" si="52"/>
        <v>insert into masivo1 values ('13353','2025-06-22','1978','','','Zapatos','Sandalias','197.62','1','197.62','Transferencia','Occidente',);</v>
      </c>
    </row>
    <row r="3355" spans="1:14" x14ac:dyDescent="0.25">
      <c r="A3355">
        <v>13354</v>
      </c>
      <c r="B3355" s="2">
        <v>45772</v>
      </c>
      <c r="C3355">
        <v>2020</v>
      </c>
      <c r="F3355" t="s">
        <v>40</v>
      </c>
      <c r="G3355" t="s">
        <v>41</v>
      </c>
      <c r="H3355">
        <v>29.41</v>
      </c>
      <c r="I3355">
        <v>3</v>
      </c>
      <c r="J3355">
        <v>88.23</v>
      </c>
      <c r="K3355" t="s">
        <v>19</v>
      </c>
      <c r="L3355" t="s">
        <v>36</v>
      </c>
      <c r="N3355" t="str">
        <f t="shared" si="52"/>
        <v>insert into masivo1 values ('13354','2025-04-25','2020','','','Chaquetas','Chaqueta deportiva','29.41','3','88.23','Transferencia','Oriente',);</v>
      </c>
    </row>
    <row r="3356" spans="1:14" x14ac:dyDescent="0.25">
      <c r="A3356">
        <v>13355</v>
      </c>
      <c r="B3356" s="2">
        <v>45818</v>
      </c>
      <c r="C3356">
        <v>1536</v>
      </c>
      <c r="F3356" t="s">
        <v>29</v>
      </c>
      <c r="G3356" t="s">
        <v>30</v>
      </c>
      <c r="H3356">
        <v>97.28</v>
      </c>
      <c r="I3356">
        <v>3</v>
      </c>
      <c r="J3356">
        <v>291.83999999999997</v>
      </c>
      <c r="K3356" t="s">
        <v>27</v>
      </c>
      <c r="L3356" t="s">
        <v>20</v>
      </c>
      <c r="N3356" t="str">
        <f t="shared" si="52"/>
        <v>insert into masivo1 values ('13355','2025-06-10','1536','','','Camisetas','Camiseta básica','97.28','3','291.84','Tarjeta de crédito','Occidente',);</v>
      </c>
    </row>
    <row r="3357" spans="1:14" x14ac:dyDescent="0.25">
      <c r="A3357">
        <v>13356</v>
      </c>
      <c r="B3357" s="2">
        <v>45716</v>
      </c>
      <c r="C3357">
        <v>1293</v>
      </c>
      <c r="F3357" t="s">
        <v>13</v>
      </c>
      <c r="G3357" t="s">
        <v>14</v>
      </c>
      <c r="H3357">
        <v>164.98</v>
      </c>
      <c r="I3357">
        <v>3</v>
      </c>
      <c r="J3357">
        <v>494.94</v>
      </c>
      <c r="K3357" t="s">
        <v>34</v>
      </c>
      <c r="L3357" t="s">
        <v>36</v>
      </c>
      <c r="N3357" t="str">
        <f t="shared" si="52"/>
        <v>insert into masivo1 values ('13356','2025-02-28','1293','','','Pantalones','Jeans slim','164.98','3','494.94','Tarjeta de débito','Oriente',);</v>
      </c>
    </row>
    <row r="3358" spans="1:14" x14ac:dyDescent="0.25">
      <c r="A3358">
        <v>13357</v>
      </c>
      <c r="B3358" s="2">
        <v>45817</v>
      </c>
      <c r="C3358">
        <v>2051</v>
      </c>
      <c r="F3358" t="s">
        <v>25</v>
      </c>
      <c r="G3358" t="s">
        <v>45</v>
      </c>
      <c r="H3358">
        <v>198.54</v>
      </c>
      <c r="I3358">
        <v>5</v>
      </c>
      <c r="J3358">
        <v>992.7</v>
      </c>
      <c r="K3358" t="s">
        <v>27</v>
      </c>
      <c r="L3358" t="s">
        <v>16</v>
      </c>
      <c r="N3358" t="str">
        <f t="shared" si="52"/>
        <v>insert into masivo1 values ('13357','2025-06-09','2051','','','Vestidos','Vestido de verano','198.54','5','992.7','Tarjeta de crédito','Ciudad',);</v>
      </c>
    </row>
    <row r="3359" spans="1:14" x14ac:dyDescent="0.25">
      <c r="A3359">
        <v>13358</v>
      </c>
      <c r="B3359" s="2">
        <v>45743</v>
      </c>
      <c r="C3359">
        <v>1600</v>
      </c>
      <c r="F3359" t="s">
        <v>17</v>
      </c>
      <c r="G3359" t="s">
        <v>43</v>
      </c>
      <c r="H3359">
        <v>52.84</v>
      </c>
      <c r="I3359">
        <v>4</v>
      </c>
      <c r="J3359">
        <v>211.36</v>
      </c>
      <c r="K3359" t="s">
        <v>27</v>
      </c>
      <c r="L3359" t="s">
        <v>32</v>
      </c>
      <c r="N3359" t="str">
        <f t="shared" si="52"/>
        <v>insert into masivo1 values ('13358','2025-03-27','1600','','','Accesorios','Reloj','52.84','4','211.36','Tarjeta de crédito','Sur',);</v>
      </c>
    </row>
    <row r="3360" spans="1:14" x14ac:dyDescent="0.25">
      <c r="A3360">
        <v>13359</v>
      </c>
      <c r="B3360" s="2">
        <v>45668</v>
      </c>
      <c r="C3360">
        <v>1604</v>
      </c>
      <c r="F3360" t="s">
        <v>40</v>
      </c>
      <c r="G3360" t="s">
        <v>42</v>
      </c>
      <c r="H3360">
        <v>83.66</v>
      </c>
      <c r="I3360">
        <v>4</v>
      </c>
      <c r="J3360">
        <v>334.64</v>
      </c>
      <c r="K3360" t="s">
        <v>27</v>
      </c>
      <c r="L3360" t="s">
        <v>32</v>
      </c>
      <c r="N3360" t="str">
        <f t="shared" si="52"/>
        <v>insert into masivo1 values ('13359','2025-01-11','1604','','','Chaquetas','Chaqueta de cuero','83.66','4','334.64','Tarjeta de crédito','Sur',);</v>
      </c>
    </row>
    <row r="3361" spans="1:14" x14ac:dyDescent="0.25">
      <c r="A3361">
        <v>13360</v>
      </c>
      <c r="B3361" s="2">
        <v>45816</v>
      </c>
      <c r="C3361">
        <v>1550</v>
      </c>
      <c r="F3361" t="s">
        <v>13</v>
      </c>
      <c r="G3361" t="s">
        <v>33</v>
      </c>
      <c r="H3361">
        <v>83.61</v>
      </c>
      <c r="I3361">
        <v>4</v>
      </c>
      <c r="J3361">
        <v>334.44</v>
      </c>
      <c r="K3361" t="s">
        <v>31</v>
      </c>
      <c r="L3361" t="s">
        <v>28</v>
      </c>
      <c r="N3361" t="str">
        <f t="shared" si="52"/>
        <v>insert into masivo1 values ('13360','2025-06-08','1550','','','Pantalones','Jogger','83.61','4','334.44','Contra entrega','Norte',);</v>
      </c>
    </row>
    <row r="3362" spans="1:14" x14ac:dyDescent="0.25">
      <c r="A3362">
        <v>13361</v>
      </c>
      <c r="B3362" s="2">
        <v>45824</v>
      </c>
      <c r="C3362">
        <v>2910</v>
      </c>
      <c r="F3362" t="s">
        <v>22</v>
      </c>
      <c r="G3362" t="s">
        <v>23</v>
      </c>
      <c r="H3362">
        <v>102.74</v>
      </c>
      <c r="I3362">
        <v>2</v>
      </c>
      <c r="J3362">
        <v>205.48</v>
      </c>
      <c r="K3362" t="s">
        <v>34</v>
      </c>
      <c r="L3362" t="s">
        <v>16</v>
      </c>
      <c r="N3362" t="str">
        <f t="shared" si="52"/>
        <v>insert into masivo1 values ('13361','2025-06-16','2910','','','Zapatos','Sandalias','102.74','2','205.48','Tarjeta de débito','Ciudad',);</v>
      </c>
    </row>
    <row r="3363" spans="1:14" x14ac:dyDescent="0.25">
      <c r="A3363">
        <v>13362</v>
      </c>
      <c r="B3363" s="2">
        <v>45859</v>
      </c>
      <c r="C3363">
        <v>2766</v>
      </c>
      <c r="F3363" t="s">
        <v>22</v>
      </c>
      <c r="G3363" t="s">
        <v>39</v>
      </c>
      <c r="H3363">
        <v>48.01</v>
      </c>
      <c r="I3363">
        <v>2</v>
      </c>
      <c r="J3363">
        <v>96.02</v>
      </c>
      <c r="K3363" t="s">
        <v>34</v>
      </c>
      <c r="L3363" t="s">
        <v>36</v>
      </c>
      <c r="N3363" t="str">
        <f t="shared" si="52"/>
        <v>insert into masivo1 values ('13362','2025-07-21','2766','','','Zapatos','Zapatillas deportivas','48.01','2','96.02','Tarjeta de débito','Oriente',);</v>
      </c>
    </row>
    <row r="3364" spans="1:14" x14ac:dyDescent="0.25">
      <c r="A3364">
        <v>13363</v>
      </c>
      <c r="B3364" s="2">
        <v>45707</v>
      </c>
      <c r="C3364">
        <v>2818</v>
      </c>
      <c r="F3364" t="s">
        <v>25</v>
      </c>
      <c r="G3364" t="s">
        <v>26</v>
      </c>
      <c r="H3364">
        <v>183.76</v>
      </c>
      <c r="I3364">
        <v>5</v>
      </c>
      <c r="J3364">
        <v>918.8</v>
      </c>
      <c r="K3364" t="s">
        <v>15</v>
      </c>
      <c r="L3364" t="s">
        <v>28</v>
      </c>
      <c r="N3364" t="str">
        <f t="shared" si="52"/>
        <v>insert into masivo1 values ('13363','2025-02-19','2818','','','Vestidos','Vestido casual','183.76','5','918.8','Efectivo','Norte',);</v>
      </c>
    </row>
    <row r="3365" spans="1:14" x14ac:dyDescent="0.25">
      <c r="A3365">
        <v>13364</v>
      </c>
      <c r="B3365" s="2">
        <v>45707</v>
      </c>
      <c r="C3365">
        <v>2282</v>
      </c>
      <c r="F3365" t="s">
        <v>13</v>
      </c>
      <c r="G3365" t="s">
        <v>14</v>
      </c>
      <c r="H3365">
        <v>55.1</v>
      </c>
      <c r="I3365">
        <v>2</v>
      </c>
      <c r="J3365">
        <v>110.2</v>
      </c>
      <c r="K3365" t="s">
        <v>31</v>
      </c>
      <c r="L3365" t="s">
        <v>32</v>
      </c>
      <c r="N3365" t="str">
        <f t="shared" si="52"/>
        <v>insert into masivo1 values ('13364','2025-02-19','2282','','','Pantalones','Jeans slim','55.1','2','110.2','Contra entrega','Sur',);</v>
      </c>
    </row>
    <row r="3366" spans="1:14" x14ac:dyDescent="0.25">
      <c r="A3366">
        <v>13365</v>
      </c>
      <c r="B3366" s="2">
        <v>45843</v>
      </c>
      <c r="C3366">
        <v>1360</v>
      </c>
      <c r="F3366" t="s">
        <v>22</v>
      </c>
      <c r="G3366" t="s">
        <v>39</v>
      </c>
      <c r="H3366">
        <v>36.49</v>
      </c>
      <c r="I3366">
        <v>4</v>
      </c>
      <c r="J3366">
        <v>145.96</v>
      </c>
      <c r="K3366" t="s">
        <v>19</v>
      </c>
      <c r="L3366" t="s">
        <v>36</v>
      </c>
      <c r="N3366" t="str">
        <f t="shared" si="52"/>
        <v>insert into masivo1 values ('13365','2025-07-05','1360','','','Zapatos','Zapatillas deportivas','36.49','4','145.96','Transferencia','Oriente',);</v>
      </c>
    </row>
    <row r="3367" spans="1:14" x14ac:dyDescent="0.25">
      <c r="A3367">
        <v>13366</v>
      </c>
      <c r="B3367" s="2">
        <v>45748</v>
      </c>
      <c r="C3367">
        <v>2586</v>
      </c>
      <c r="F3367" t="s">
        <v>17</v>
      </c>
      <c r="G3367" t="s">
        <v>43</v>
      </c>
      <c r="H3367">
        <v>78.06</v>
      </c>
      <c r="I3367">
        <v>5</v>
      </c>
      <c r="J3367">
        <v>390.3</v>
      </c>
      <c r="K3367" t="s">
        <v>27</v>
      </c>
      <c r="L3367" t="s">
        <v>36</v>
      </c>
      <c r="N3367" t="str">
        <f t="shared" si="52"/>
        <v>insert into masivo1 values ('13366','2025-04-01','2586','','','Accesorios','Reloj','78.06','5','390.3','Tarjeta de crédito','Oriente',);</v>
      </c>
    </row>
    <row r="3368" spans="1:14" x14ac:dyDescent="0.25">
      <c r="A3368">
        <v>13367</v>
      </c>
      <c r="B3368" s="2">
        <v>45820</v>
      </c>
      <c r="C3368">
        <v>1426</v>
      </c>
      <c r="F3368" t="s">
        <v>25</v>
      </c>
      <c r="G3368" t="s">
        <v>45</v>
      </c>
      <c r="H3368">
        <v>53.55</v>
      </c>
      <c r="I3368">
        <v>3</v>
      </c>
      <c r="J3368">
        <v>160.65</v>
      </c>
      <c r="K3368" t="s">
        <v>19</v>
      </c>
      <c r="L3368" t="s">
        <v>36</v>
      </c>
      <c r="N3368" t="str">
        <f t="shared" si="52"/>
        <v>insert into masivo1 values ('13367','2025-06-12','1426','','','Vestidos','Vestido de verano','53.55','3','160.65','Transferencia','Oriente',);</v>
      </c>
    </row>
    <row r="3369" spans="1:14" x14ac:dyDescent="0.25">
      <c r="A3369">
        <v>13368</v>
      </c>
      <c r="B3369" s="2">
        <v>45762</v>
      </c>
      <c r="C3369">
        <v>2917</v>
      </c>
      <c r="F3369" t="s">
        <v>17</v>
      </c>
      <c r="G3369" t="s">
        <v>43</v>
      </c>
      <c r="H3369">
        <v>55.63</v>
      </c>
      <c r="I3369">
        <v>1</v>
      </c>
      <c r="J3369">
        <v>55.63</v>
      </c>
      <c r="K3369" t="s">
        <v>19</v>
      </c>
      <c r="L3369" t="s">
        <v>16</v>
      </c>
      <c r="N3369" t="str">
        <f t="shared" si="52"/>
        <v>insert into masivo1 values ('13368','2025-04-15','2917','','','Accesorios','Reloj','55.63','1','55.63','Transferencia','Ciudad',);</v>
      </c>
    </row>
    <row r="3370" spans="1:14" x14ac:dyDescent="0.25">
      <c r="A3370">
        <v>13369</v>
      </c>
      <c r="B3370" s="2">
        <v>45876</v>
      </c>
      <c r="C3370">
        <v>2022</v>
      </c>
      <c r="F3370" t="s">
        <v>29</v>
      </c>
      <c r="G3370" t="s">
        <v>35</v>
      </c>
      <c r="H3370">
        <v>103.39</v>
      </c>
      <c r="I3370">
        <v>5</v>
      </c>
      <c r="J3370">
        <v>516.95000000000005</v>
      </c>
      <c r="K3370" t="s">
        <v>31</v>
      </c>
      <c r="L3370" t="s">
        <v>20</v>
      </c>
      <c r="N3370" t="str">
        <f t="shared" si="52"/>
        <v>insert into masivo1 values ('13369','2025-08-07','2022','','','Camisetas','Camiseta deportiva','103.39','5','516.95','Contra entrega','Occidente',);</v>
      </c>
    </row>
    <row r="3371" spans="1:14" x14ac:dyDescent="0.25">
      <c r="A3371">
        <v>13370</v>
      </c>
      <c r="B3371" s="2">
        <v>45714</v>
      </c>
      <c r="C3371">
        <v>1284</v>
      </c>
      <c r="F3371" t="s">
        <v>17</v>
      </c>
      <c r="G3371" t="s">
        <v>43</v>
      </c>
      <c r="H3371">
        <v>174.5</v>
      </c>
      <c r="I3371">
        <v>2</v>
      </c>
      <c r="J3371">
        <v>349</v>
      </c>
      <c r="K3371" t="s">
        <v>27</v>
      </c>
      <c r="L3371" t="s">
        <v>20</v>
      </c>
      <c r="N3371" t="str">
        <f t="shared" si="52"/>
        <v>insert into masivo1 values ('13370','2025-02-26','1284','','','Accesorios','Reloj','174.5','2','349','Tarjeta de crédito','Occidente',);</v>
      </c>
    </row>
    <row r="3372" spans="1:14" x14ac:dyDescent="0.25">
      <c r="A3372">
        <v>13371</v>
      </c>
      <c r="B3372" s="2">
        <v>45738</v>
      </c>
      <c r="C3372">
        <v>1479</v>
      </c>
      <c r="F3372" t="s">
        <v>22</v>
      </c>
      <c r="G3372" t="s">
        <v>23</v>
      </c>
      <c r="H3372">
        <v>115.32</v>
      </c>
      <c r="I3372">
        <v>3</v>
      </c>
      <c r="J3372">
        <v>345.96</v>
      </c>
      <c r="K3372" t="s">
        <v>27</v>
      </c>
      <c r="L3372" t="s">
        <v>16</v>
      </c>
      <c r="N3372" t="str">
        <f t="shared" si="52"/>
        <v>insert into masivo1 values ('13371','2025-03-22','1479','','','Zapatos','Sandalias','115.32','3','345.96','Tarjeta de crédito','Ciudad',);</v>
      </c>
    </row>
    <row r="3373" spans="1:14" x14ac:dyDescent="0.25">
      <c r="A3373">
        <v>13372</v>
      </c>
      <c r="B3373" s="2">
        <v>45844</v>
      </c>
      <c r="C3373">
        <v>2715</v>
      </c>
      <c r="F3373" t="s">
        <v>13</v>
      </c>
      <c r="G3373" t="s">
        <v>46</v>
      </c>
      <c r="H3373">
        <v>166.62</v>
      </c>
      <c r="I3373">
        <v>1</v>
      </c>
      <c r="J3373">
        <v>166.62</v>
      </c>
      <c r="K3373" t="s">
        <v>31</v>
      </c>
      <c r="L3373" t="s">
        <v>20</v>
      </c>
      <c r="N3373" t="str">
        <f t="shared" si="52"/>
        <v>insert into masivo1 values ('13372','2025-07-06','2715','','','Pantalones','Pantalón formal','166.62','1','166.62','Contra entrega','Occidente',);</v>
      </c>
    </row>
    <row r="3374" spans="1:14" x14ac:dyDescent="0.25">
      <c r="A3374">
        <v>13373</v>
      </c>
      <c r="B3374" s="2">
        <v>45760</v>
      </c>
      <c r="C3374">
        <v>1144</v>
      </c>
      <c r="F3374" t="s">
        <v>22</v>
      </c>
      <c r="G3374" t="s">
        <v>39</v>
      </c>
      <c r="H3374">
        <v>199.68</v>
      </c>
      <c r="I3374">
        <v>1</v>
      </c>
      <c r="J3374">
        <v>199.68</v>
      </c>
      <c r="K3374" t="s">
        <v>31</v>
      </c>
      <c r="L3374" t="s">
        <v>36</v>
      </c>
      <c r="N3374" t="str">
        <f t="shared" si="52"/>
        <v>insert into masivo1 values ('13373','2025-04-13','1144','','','Zapatos','Zapatillas deportivas','199.68','1','199.68','Contra entrega','Oriente',);</v>
      </c>
    </row>
    <row r="3375" spans="1:14" x14ac:dyDescent="0.25">
      <c r="A3375">
        <v>13374</v>
      </c>
      <c r="B3375" s="2">
        <v>45773</v>
      </c>
      <c r="C3375">
        <v>1573</v>
      </c>
      <c r="F3375" t="s">
        <v>22</v>
      </c>
      <c r="G3375" t="s">
        <v>38</v>
      </c>
      <c r="H3375">
        <v>163.43</v>
      </c>
      <c r="I3375">
        <v>4</v>
      </c>
      <c r="J3375">
        <v>653.72</v>
      </c>
      <c r="K3375" t="s">
        <v>15</v>
      </c>
      <c r="L3375" t="s">
        <v>20</v>
      </c>
      <c r="N3375" t="str">
        <f t="shared" si="52"/>
        <v>insert into masivo1 values ('13374','2025-04-26','1573','','','Zapatos','Zapatos de vestir','163.43','4','653.72','Efectivo','Occidente',);</v>
      </c>
    </row>
    <row r="3376" spans="1:14" x14ac:dyDescent="0.25">
      <c r="A3376">
        <v>13375</v>
      </c>
      <c r="B3376" s="2">
        <v>45788</v>
      </c>
      <c r="C3376">
        <v>1142</v>
      </c>
      <c r="F3376" t="s">
        <v>13</v>
      </c>
      <c r="G3376" t="s">
        <v>14</v>
      </c>
      <c r="H3376">
        <v>64.599999999999994</v>
      </c>
      <c r="I3376">
        <v>1</v>
      </c>
      <c r="J3376">
        <v>64.599999999999994</v>
      </c>
      <c r="K3376" t="s">
        <v>19</v>
      </c>
      <c r="L3376" t="s">
        <v>16</v>
      </c>
      <c r="N3376" t="str">
        <f t="shared" si="52"/>
        <v>insert into masivo1 values ('13375','2025-05-11','1142','','','Pantalones','Jeans slim','64.6','1','64.6','Transferencia','Ciudad',);</v>
      </c>
    </row>
    <row r="3377" spans="1:14" x14ac:dyDescent="0.25">
      <c r="A3377">
        <v>13376</v>
      </c>
      <c r="B3377" s="2">
        <v>45887</v>
      </c>
      <c r="C3377">
        <v>2585</v>
      </c>
      <c r="F3377" t="s">
        <v>22</v>
      </c>
      <c r="G3377" t="s">
        <v>38</v>
      </c>
      <c r="H3377">
        <v>134.53</v>
      </c>
      <c r="I3377">
        <v>2</v>
      </c>
      <c r="J3377">
        <v>269.06</v>
      </c>
      <c r="K3377" t="s">
        <v>19</v>
      </c>
      <c r="L3377" t="s">
        <v>32</v>
      </c>
      <c r="N3377" t="str">
        <f t="shared" si="52"/>
        <v>insert into masivo1 values ('13376','2025-08-18','2585','','','Zapatos','Zapatos de vestir','134.53','2','269.06','Transferencia','Sur',);</v>
      </c>
    </row>
    <row r="3378" spans="1:14" x14ac:dyDescent="0.25">
      <c r="A3378">
        <v>13377</v>
      </c>
      <c r="B3378" s="2">
        <v>45840</v>
      </c>
      <c r="C3378">
        <v>2204</v>
      </c>
      <c r="F3378" t="s">
        <v>25</v>
      </c>
      <c r="G3378" t="s">
        <v>26</v>
      </c>
      <c r="H3378">
        <v>47.98</v>
      </c>
      <c r="I3378">
        <v>1</v>
      </c>
      <c r="J3378">
        <v>47.98</v>
      </c>
      <c r="K3378" t="s">
        <v>27</v>
      </c>
      <c r="L3378" t="s">
        <v>32</v>
      </c>
      <c r="N3378" t="str">
        <f t="shared" si="52"/>
        <v>insert into masivo1 values ('13377','2025-07-02','2204','','','Vestidos','Vestido casual','47.98','1','47.98','Tarjeta de crédito','Sur',);</v>
      </c>
    </row>
    <row r="3379" spans="1:14" x14ac:dyDescent="0.25">
      <c r="A3379">
        <v>13378</v>
      </c>
      <c r="B3379" s="2">
        <v>45693</v>
      </c>
      <c r="C3379">
        <v>1099</v>
      </c>
      <c r="F3379" t="s">
        <v>17</v>
      </c>
      <c r="G3379" t="s">
        <v>43</v>
      </c>
      <c r="H3379">
        <v>12.59</v>
      </c>
      <c r="I3379">
        <v>5</v>
      </c>
      <c r="J3379">
        <v>62.95</v>
      </c>
      <c r="K3379" t="s">
        <v>15</v>
      </c>
      <c r="L3379" t="s">
        <v>16</v>
      </c>
      <c r="N3379" t="str">
        <f t="shared" si="52"/>
        <v>insert into masivo1 values ('13378','2025-02-05','1099','','','Accesorios','Reloj','12.59','5','62.95','Efectivo','Ciudad',);</v>
      </c>
    </row>
    <row r="3380" spans="1:14" x14ac:dyDescent="0.25">
      <c r="A3380">
        <v>13379</v>
      </c>
      <c r="B3380" s="2">
        <v>45717</v>
      </c>
      <c r="C3380">
        <v>1732</v>
      </c>
      <c r="F3380" t="s">
        <v>17</v>
      </c>
      <c r="G3380" t="s">
        <v>18</v>
      </c>
      <c r="H3380">
        <v>132.69</v>
      </c>
      <c r="I3380">
        <v>4</v>
      </c>
      <c r="J3380">
        <v>530.76</v>
      </c>
      <c r="K3380" t="s">
        <v>19</v>
      </c>
      <c r="L3380" t="s">
        <v>16</v>
      </c>
      <c r="N3380" t="str">
        <f t="shared" si="52"/>
        <v>insert into masivo1 values ('13379','2025-03-01','1732','','','Accesorios','Bolso de mano','132.69','4','530.76','Transferencia','Ciudad',);</v>
      </c>
    </row>
    <row r="3381" spans="1:14" x14ac:dyDescent="0.25">
      <c r="A3381">
        <v>13380</v>
      </c>
      <c r="B3381" s="2">
        <v>45872</v>
      </c>
      <c r="C3381">
        <v>1550</v>
      </c>
      <c r="F3381" t="s">
        <v>29</v>
      </c>
      <c r="G3381" t="s">
        <v>30</v>
      </c>
      <c r="H3381">
        <v>185.89</v>
      </c>
      <c r="I3381">
        <v>5</v>
      </c>
      <c r="J3381">
        <v>929.45</v>
      </c>
      <c r="K3381" t="s">
        <v>27</v>
      </c>
      <c r="L3381" t="s">
        <v>32</v>
      </c>
      <c r="N3381" t="str">
        <f t="shared" si="52"/>
        <v>insert into masivo1 values ('13380','2025-08-03','1550','','','Camisetas','Camiseta básica','185.89','5','929.45','Tarjeta de crédito','Sur',);</v>
      </c>
    </row>
    <row r="3382" spans="1:14" x14ac:dyDescent="0.25">
      <c r="A3382">
        <v>13381</v>
      </c>
      <c r="B3382" s="2">
        <v>45701</v>
      </c>
      <c r="C3382">
        <v>2957</v>
      </c>
      <c r="F3382" t="s">
        <v>17</v>
      </c>
      <c r="G3382" t="s">
        <v>43</v>
      </c>
      <c r="H3382">
        <v>182.69</v>
      </c>
      <c r="I3382">
        <v>2</v>
      </c>
      <c r="J3382">
        <v>365.38</v>
      </c>
      <c r="K3382" t="s">
        <v>27</v>
      </c>
      <c r="L3382" t="s">
        <v>20</v>
      </c>
      <c r="N3382" t="str">
        <f t="shared" si="52"/>
        <v>insert into masivo1 values ('13381','2025-02-13','2957','','','Accesorios','Reloj','182.69','2','365.38','Tarjeta de crédito','Occidente',);</v>
      </c>
    </row>
    <row r="3383" spans="1:14" x14ac:dyDescent="0.25">
      <c r="A3383">
        <v>13382</v>
      </c>
      <c r="B3383" s="2">
        <v>45661</v>
      </c>
      <c r="C3383">
        <v>1569</v>
      </c>
      <c r="F3383" t="s">
        <v>29</v>
      </c>
      <c r="G3383" t="s">
        <v>37</v>
      </c>
      <c r="H3383">
        <v>197.13</v>
      </c>
      <c r="I3383">
        <v>3</v>
      </c>
      <c r="J3383">
        <v>591.39</v>
      </c>
      <c r="K3383" t="s">
        <v>34</v>
      </c>
      <c r="L3383" t="s">
        <v>32</v>
      </c>
      <c r="N3383" t="str">
        <f t="shared" si="52"/>
        <v>insert into masivo1 values ('13382','2025-01-04','1569','','','Camisetas','Camiseta estampada','197.13','3','591.39','Tarjeta de débito','Sur',);</v>
      </c>
    </row>
    <row r="3384" spans="1:14" x14ac:dyDescent="0.25">
      <c r="A3384">
        <v>13383</v>
      </c>
      <c r="B3384" s="2">
        <v>45841</v>
      </c>
      <c r="C3384">
        <v>2555</v>
      </c>
      <c r="F3384" t="s">
        <v>25</v>
      </c>
      <c r="G3384" t="s">
        <v>45</v>
      </c>
      <c r="H3384">
        <v>102.58</v>
      </c>
      <c r="I3384">
        <v>5</v>
      </c>
      <c r="J3384">
        <v>512.9</v>
      </c>
      <c r="K3384" t="s">
        <v>19</v>
      </c>
      <c r="L3384" t="s">
        <v>36</v>
      </c>
      <c r="N3384" t="str">
        <f t="shared" si="52"/>
        <v>insert into masivo1 values ('13383','2025-07-03','2555','','','Vestidos','Vestido de verano','102.58','5','512.9','Transferencia','Oriente',);</v>
      </c>
    </row>
    <row r="3385" spans="1:14" x14ac:dyDescent="0.25">
      <c r="A3385">
        <v>13384</v>
      </c>
      <c r="B3385" s="2">
        <v>45842</v>
      </c>
      <c r="C3385">
        <v>1332</v>
      </c>
      <c r="F3385" t="s">
        <v>17</v>
      </c>
      <c r="G3385" t="s">
        <v>18</v>
      </c>
      <c r="H3385">
        <v>41.58</v>
      </c>
      <c r="I3385">
        <v>3</v>
      </c>
      <c r="J3385">
        <v>124.74</v>
      </c>
      <c r="K3385" t="s">
        <v>27</v>
      </c>
      <c r="L3385" t="s">
        <v>36</v>
      </c>
      <c r="N3385" t="str">
        <f t="shared" si="52"/>
        <v>insert into masivo1 values ('13384','2025-07-04','1332','','','Accesorios','Bolso de mano','41.58','3','124.74','Tarjeta de crédito','Oriente',);</v>
      </c>
    </row>
    <row r="3386" spans="1:14" x14ac:dyDescent="0.25">
      <c r="A3386">
        <v>13385</v>
      </c>
      <c r="B3386" s="2">
        <v>45836</v>
      </c>
      <c r="C3386">
        <v>2163</v>
      </c>
      <c r="F3386" t="s">
        <v>25</v>
      </c>
      <c r="G3386" t="s">
        <v>45</v>
      </c>
      <c r="H3386">
        <v>54.17</v>
      </c>
      <c r="I3386">
        <v>3</v>
      </c>
      <c r="J3386">
        <v>162.51</v>
      </c>
      <c r="K3386" t="s">
        <v>27</v>
      </c>
      <c r="L3386" t="s">
        <v>36</v>
      </c>
      <c r="N3386" t="str">
        <f t="shared" si="52"/>
        <v>insert into masivo1 values ('13385','2025-06-28','2163','','','Vestidos','Vestido de verano','54.17','3','162.51','Tarjeta de crédito','Oriente',);</v>
      </c>
    </row>
    <row r="3387" spans="1:14" x14ac:dyDescent="0.25">
      <c r="A3387">
        <v>13386</v>
      </c>
      <c r="B3387" s="2">
        <v>45792</v>
      </c>
      <c r="C3387">
        <v>2566</v>
      </c>
      <c r="F3387" t="s">
        <v>40</v>
      </c>
      <c r="G3387" t="s">
        <v>47</v>
      </c>
      <c r="H3387">
        <v>135.69999999999999</v>
      </c>
      <c r="I3387">
        <v>5</v>
      </c>
      <c r="J3387">
        <v>678.5</v>
      </c>
      <c r="K3387" t="s">
        <v>19</v>
      </c>
      <c r="L3387" t="s">
        <v>36</v>
      </c>
      <c r="N3387" t="str">
        <f t="shared" si="52"/>
        <v>insert into masivo1 values ('13386','2025-05-15','2566','','','Chaquetas','Abrigo','135.7','5','678.5','Transferencia','Oriente',);</v>
      </c>
    </row>
    <row r="3388" spans="1:14" x14ac:dyDescent="0.25">
      <c r="A3388">
        <v>13387</v>
      </c>
      <c r="B3388" s="2">
        <v>45741</v>
      </c>
      <c r="C3388">
        <v>1500</v>
      </c>
      <c r="F3388" t="s">
        <v>22</v>
      </c>
      <c r="G3388" t="s">
        <v>23</v>
      </c>
      <c r="H3388">
        <v>70.86</v>
      </c>
      <c r="I3388">
        <v>4</v>
      </c>
      <c r="J3388">
        <v>283.44</v>
      </c>
      <c r="K3388" t="s">
        <v>15</v>
      </c>
      <c r="L3388" t="s">
        <v>16</v>
      </c>
      <c r="N3388" t="str">
        <f t="shared" si="52"/>
        <v>insert into masivo1 values ('13387','2025-03-25','1500','','','Zapatos','Sandalias','70.86','4','283.44','Efectivo','Ciudad',);</v>
      </c>
    </row>
    <row r="3389" spans="1:14" x14ac:dyDescent="0.25">
      <c r="A3389">
        <v>13388</v>
      </c>
      <c r="B3389" s="2">
        <v>45828</v>
      </c>
      <c r="C3389">
        <v>1269</v>
      </c>
      <c r="F3389" t="s">
        <v>29</v>
      </c>
      <c r="G3389" t="s">
        <v>30</v>
      </c>
      <c r="H3389">
        <v>95.03</v>
      </c>
      <c r="I3389">
        <v>3</v>
      </c>
      <c r="J3389">
        <v>285.08999999999997</v>
      </c>
      <c r="K3389" t="s">
        <v>27</v>
      </c>
      <c r="L3389" t="s">
        <v>36</v>
      </c>
      <c r="N3389" t="str">
        <f t="shared" si="52"/>
        <v>insert into masivo1 values ('13388','2025-06-20','1269','','','Camisetas','Camiseta básica','95.03','3','285.09','Tarjeta de crédito','Oriente',);</v>
      </c>
    </row>
    <row r="3390" spans="1:14" x14ac:dyDescent="0.25">
      <c r="A3390">
        <v>13389</v>
      </c>
      <c r="B3390" s="2">
        <v>45798</v>
      </c>
      <c r="C3390">
        <v>2328</v>
      </c>
      <c r="F3390" t="s">
        <v>40</v>
      </c>
      <c r="G3390" t="s">
        <v>42</v>
      </c>
      <c r="H3390">
        <v>70.11</v>
      </c>
      <c r="I3390">
        <v>5</v>
      </c>
      <c r="J3390">
        <v>350.55</v>
      </c>
      <c r="K3390" t="s">
        <v>15</v>
      </c>
      <c r="L3390" t="s">
        <v>36</v>
      </c>
      <c r="N3390" t="str">
        <f t="shared" si="52"/>
        <v>insert into masivo1 values ('13389','2025-05-21','2328','','','Chaquetas','Chaqueta de cuero','70.11','5','350.55','Efectivo','Oriente',);</v>
      </c>
    </row>
    <row r="3391" spans="1:14" x14ac:dyDescent="0.25">
      <c r="A3391">
        <v>13390</v>
      </c>
      <c r="B3391" s="2">
        <v>45768</v>
      </c>
      <c r="C3391">
        <v>2403</v>
      </c>
      <c r="F3391" t="s">
        <v>17</v>
      </c>
      <c r="G3391" t="s">
        <v>18</v>
      </c>
      <c r="H3391">
        <v>24.35</v>
      </c>
      <c r="I3391">
        <v>4</v>
      </c>
      <c r="J3391">
        <v>97.4</v>
      </c>
      <c r="K3391" t="s">
        <v>31</v>
      </c>
      <c r="L3391" t="s">
        <v>32</v>
      </c>
      <c r="N3391" t="str">
        <f t="shared" si="52"/>
        <v>insert into masivo1 values ('13390','2025-04-21','2403','','','Accesorios','Bolso de mano','24.35','4','97.4','Contra entrega','Sur',);</v>
      </c>
    </row>
    <row r="3392" spans="1:14" x14ac:dyDescent="0.25">
      <c r="A3392">
        <v>13391</v>
      </c>
      <c r="B3392" s="2">
        <v>45749</v>
      </c>
      <c r="C3392">
        <v>2061</v>
      </c>
      <c r="F3392" t="s">
        <v>25</v>
      </c>
      <c r="G3392" t="s">
        <v>48</v>
      </c>
      <c r="H3392">
        <v>134.32</v>
      </c>
      <c r="I3392">
        <v>2</v>
      </c>
      <c r="J3392">
        <v>268.64</v>
      </c>
      <c r="K3392" t="s">
        <v>15</v>
      </c>
      <c r="L3392" t="s">
        <v>16</v>
      </c>
      <c r="N3392" t="str">
        <f t="shared" si="52"/>
        <v>insert into masivo1 values ('13391','2025-04-02','2061','','','Vestidos','Vestido de fiesta','134.32','2','268.64','Efectivo','Ciudad',);</v>
      </c>
    </row>
    <row r="3393" spans="1:14" x14ac:dyDescent="0.25">
      <c r="A3393">
        <v>13392</v>
      </c>
      <c r="B3393" s="2">
        <v>45685</v>
      </c>
      <c r="C3393">
        <v>1475</v>
      </c>
      <c r="F3393" t="s">
        <v>17</v>
      </c>
      <c r="G3393" t="s">
        <v>18</v>
      </c>
      <c r="H3393">
        <v>49.05</v>
      </c>
      <c r="I3393">
        <v>3</v>
      </c>
      <c r="J3393">
        <v>147.15</v>
      </c>
      <c r="K3393" t="s">
        <v>27</v>
      </c>
      <c r="L3393" t="s">
        <v>20</v>
      </c>
      <c r="N3393" t="str">
        <f t="shared" si="52"/>
        <v>insert into masivo1 values ('13392','2025-01-28','1475','','','Accesorios','Bolso de mano','49.05','3','147.15','Tarjeta de crédito','Occidente',);</v>
      </c>
    </row>
    <row r="3394" spans="1:14" x14ac:dyDescent="0.25">
      <c r="A3394">
        <v>13393</v>
      </c>
      <c r="B3394" s="2">
        <v>45793</v>
      </c>
      <c r="C3394">
        <v>2790</v>
      </c>
      <c r="F3394" t="s">
        <v>22</v>
      </c>
      <c r="G3394" t="s">
        <v>38</v>
      </c>
      <c r="H3394">
        <v>146.99</v>
      </c>
      <c r="I3394">
        <v>1</v>
      </c>
      <c r="J3394">
        <v>146.99</v>
      </c>
      <c r="K3394" t="s">
        <v>19</v>
      </c>
      <c r="L3394" t="s">
        <v>20</v>
      </c>
      <c r="N3394" t="str">
        <f t="shared" si="52"/>
        <v>insert into masivo1 values ('13393','2025-05-16','2790','','','Zapatos','Zapatos de vestir','146.99','1','146.99','Transferencia','Occidente',);</v>
      </c>
    </row>
    <row r="3395" spans="1:14" x14ac:dyDescent="0.25">
      <c r="A3395">
        <v>13394</v>
      </c>
      <c r="B3395" s="2">
        <v>45767</v>
      </c>
      <c r="C3395">
        <v>1889</v>
      </c>
      <c r="F3395" t="s">
        <v>22</v>
      </c>
      <c r="G3395" t="s">
        <v>23</v>
      </c>
      <c r="H3395">
        <v>68.16</v>
      </c>
      <c r="I3395">
        <v>3</v>
      </c>
      <c r="J3395">
        <v>204.48</v>
      </c>
      <c r="K3395" t="s">
        <v>27</v>
      </c>
      <c r="L3395" t="s">
        <v>28</v>
      </c>
      <c r="N3395" t="str">
        <f t="shared" ref="N3395:N3458" si="53">CONCATENATE("insert into masivo1 values ('",A3395,"','",TEXT(B3395,"yyyy-mm-dd"),"','",C3395,"','",D3395,"','",E3395,"','",F3395,"','",G3395,"','",H3395,"','",I3395,"','",J3395,"','",K3395,"','",L3395,"',);")</f>
        <v>insert into masivo1 values ('13394','2025-04-20','1889','','','Zapatos','Sandalias','68.16','3','204.48','Tarjeta de crédito','Norte',);</v>
      </c>
    </row>
    <row r="3396" spans="1:14" x14ac:dyDescent="0.25">
      <c r="A3396">
        <v>13395</v>
      </c>
      <c r="B3396" s="2">
        <v>45882</v>
      </c>
      <c r="C3396">
        <v>2591</v>
      </c>
      <c r="F3396" t="s">
        <v>13</v>
      </c>
      <c r="G3396" t="s">
        <v>33</v>
      </c>
      <c r="H3396">
        <v>60.28</v>
      </c>
      <c r="I3396">
        <v>4</v>
      </c>
      <c r="J3396">
        <v>241.12</v>
      </c>
      <c r="K3396" t="s">
        <v>27</v>
      </c>
      <c r="L3396" t="s">
        <v>28</v>
      </c>
      <c r="N3396" t="str">
        <f t="shared" si="53"/>
        <v>insert into masivo1 values ('13395','2025-08-13','2591','','','Pantalones','Jogger','60.28','4','241.12','Tarjeta de crédito','Norte',);</v>
      </c>
    </row>
    <row r="3397" spans="1:14" x14ac:dyDescent="0.25">
      <c r="A3397">
        <v>13396</v>
      </c>
      <c r="B3397" s="2">
        <v>45725</v>
      </c>
      <c r="C3397">
        <v>2625</v>
      </c>
      <c r="F3397" t="s">
        <v>29</v>
      </c>
      <c r="G3397" t="s">
        <v>30</v>
      </c>
      <c r="H3397">
        <v>17.39</v>
      </c>
      <c r="I3397">
        <v>5</v>
      </c>
      <c r="J3397">
        <v>86.95</v>
      </c>
      <c r="K3397" t="s">
        <v>27</v>
      </c>
      <c r="L3397" t="s">
        <v>28</v>
      </c>
      <c r="N3397" t="str">
        <f t="shared" si="53"/>
        <v>insert into masivo1 values ('13396','2025-03-09','2625','','','Camisetas','Camiseta básica','17.39','5','86.95','Tarjeta de crédito','Norte',);</v>
      </c>
    </row>
    <row r="3398" spans="1:14" x14ac:dyDescent="0.25">
      <c r="A3398">
        <v>13397</v>
      </c>
      <c r="B3398" s="2">
        <v>45823</v>
      </c>
      <c r="C3398">
        <v>2369</v>
      </c>
      <c r="F3398" t="s">
        <v>40</v>
      </c>
      <c r="G3398" t="s">
        <v>41</v>
      </c>
      <c r="H3398">
        <v>83.64</v>
      </c>
      <c r="I3398">
        <v>4</v>
      </c>
      <c r="J3398">
        <v>334.56</v>
      </c>
      <c r="K3398" t="s">
        <v>34</v>
      </c>
      <c r="L3398" t="s">
        <v>28</v>
      </c>
      <c r="N3398" t="str">
        <f t="shared" si="53"/>
        <v>insert into masivo1 values ('13397','2025-06-15','2369','','','Chaquetas','Chaqueta deportiva','83.64','4','334.56','Tarjeta de débito','Norte',);</v>
      </c>
    </row>
    <row r="3399" spans="1:14" x14ac:dyDescent="0.25">
      <c r="A3399">
        <v>13398</v>
      </c>
      <c r="B3399" s="2">
        <v>45754</v>
      </c>
      <c r="C3399">
        <v>1993</v>
      </c>
      <c r="F3399" t="s">
        <v>22</v>
      </c>
      <c r="G3399" t="s">
        <v>38</v>
      </c>
      <c r="H3399">
        <v>184.9</v>
      </c>
      <c r="I3399">
        <v>1</v>
      </c>
      <c r="J3399">
        <v>184.9</v>
      </c>
      <c r="K3399" t="s">
        <v>27</v>
      </c>
      <c r="L3399" t="s">
        <v>32</v>
      </c>
      <c r="N3399" t="str">
        <f t="shared" si="53"/>
        <v>insert into masivo1 values ('13398','2025-04-07','1993','','','Zapatos','Zapatos de vestir','184.9','1','184.9','Tarjeta de crédito','Sur',);</v>
      </c>
    </row>
    <row r="3400" spans="1:14" x14ac:dyDescent="0.25">
      <c r="A3400">
        <v>13399</v>
      </c>
      <c r="B3400" s="2">
        <v>45670</v>
      </c>
      <c r="C3400">
        <v>2466</v>
      </c>
      <c r="F3400" t="s">
        <v>22</v>
      </c>
      <c r="G3400" t="s">
        <v>39</v>
      </c>
      <c r="H3400">
        <v>41.72</v>
      </c>
      <c r="I3400">
        <v>3</v>
      </c>
      <c r="J3400">
        <v>125.16</v>
      </c>
      <c r="K3400" t="s">
        <v>31</v>
      </c>
      <c r="L3400" t="s">
        <v>20</v>
      </c>
      <c r="N3400" t="str">
        <f t="shared" si="53"/>
        <v>insert into masivo1 values ('13399','2025-01-13','2466','','','Zapatos','Zapatillas deportivas','41.72','3','125.16','Contra entrega','Occidente',);</v>
      </c>
    </row>
    <row r="3401" spans="1:14" x14ac:dyDescent="0.25">
      <c r="A3401">
        <v>13400</v>
      </c>
      <c r="B3401" s="2">
        <v>45886</v>
      </c>
      <c r="C3401">
        <v>2671</v>
      </c>
      <c r="F3401" t="s">
        <v>40</v>
      </c>
      <c r="G3401" t="s">
        <v>47</v>
      </c>
      <c r="H3401">
        <v>140.55000000000001</v>
      </c>
      <c r="I3401">
        <v>4</v>
      </c>
      <c r="J3401">
        <v>562.20000000000005</v>
      </c>
      <c r="K3401" t="s">
        <v>19</v>
      </c>
      <c r="L3401" t="s">
        <v>28</v>
      </c>
      <c r="N3401" t="str">
        <f t="shared" si="53"/>
        <v>insert into masivo1 values ('13400','2025-08-17','2671','','','Chaquetas','Abrigo','140.55','4','562.2','Transferencia','Norte',);</v>
      </c>
    </row>
    <row r="3402" spans="1:14" x14ac:dyDescent="0.25">
      <c r="A3402">
        <v>13401</v>
      </c>
      <c r="B3402" s="2">
        <v>45861</v>
      </c>
      <c r="C3402">
        <v>2361</v>
      </c>
      <c r="F3402" t="s">
        <v>22</v>
      </c>
      <c r="G3402" t="s">
        <v>39</v>
      </c>
      <c r="H3402">
        <v>145.79</v>
      </c>
      <c r="I3402">
        <v>1</v>
      </c>
      <c r="J3402">
        <v>145.79</v>
      </c>
      <c r="K3402" t="s">
        <v>15</v>
      </c>
      <c r="L3402" t="s">
        <v>36</v>
      </c>
      <c r="N3402" t="str">
        <f t="shared" si="53"/>
        <v>insert into masivo1 values ('13401','2025-07-23','2361','','','Zapatos','Zapatillas deportivas','145.79','1','145.79','Efectivo','Oriente',);</v>
      </c>
    </row>
    <row r="3403" spans="1:14" x14ac:dyDescent="0.25">
      <c r="A3403">
        <v>13402</v>
      </c>
      <c r="B3403" s="2">
        <v>45797</v>
      </c>
      <c r="C3403">
        <v>2865</v>
      </c>
      <c r="F3403" t="s">
        <v>29</v>
      </c>
      <c r="G3403" t="s">
        <v>37</v>
      </c>
      <c r="H3403">
        <v>124.27</v>
      </c>
      <c r="I3403">
        <v>4</v>
      </c>
      <c r="J3403">
        <v>497.08</v>
      </c>
      <c r="K3403" t="s">
        <v>27</v>
      </c>
      <c r="L3403" t="s">
        <v>36</v>
      </c>
      <c r="N3403" t="str">
        <f t="shared" si="53"/>
        <v>insert into masivo1 values ('13402','2025-05-20','2865','','','Camisetas','Camiseta estampada','124.27','4','497.08','Tarjeta de crédito','Oriente',);</v>
      </c>
    </row>
    <row r="3404" spans="1:14" x14ac:dyDescent="0.25">
      <c r="A3404">
        <v>13403</v>
      </c>
      <c r="B3404" s="2">
        <v>45772</v>
      </c>
      <c r="C3404">
        <v>2266</v>
      </c>
      <c r="F3404" t="s">
        <v>40</v>
      </c>
      <c r="G3404" t="s">
        <v>47</v>
      </c>
      <c r="H3404">
        <v>194.35</v>
      </c>
      <c r="I3404">
        <v>3</v>
      </c>
      <c r="J3404">
        <v>583.04999999999995</v>
      </c>
      <c r="K3404" t="s">
        <v>19</v>
      </c>
      <c r="L3404" t="s">
        <v>28</v>
      </c>
      <c r="N3404" t="str">
        <f t="shared" si="53"/>
        <v>insert into masivo1 values ('13403','2025-04-25','2266','','','Chaquetas','Abrigo','194.35','3','583.05','Transferencia','Norte',);</v>
      </c>
    </row>
    <row r="3405" spans="1:14" x14ac:dyDescent="0.25">
      <c r="A3405">
        <v>13404</v>
      </c>
      <c r="B3405" s="2">
        <v>45866</v>
      </c>
      <c r="C3405">
        <v>1715</v>
      </c>
      <c r="F3405" t="s">
        <v>25</v>
      </c>
      <c r="G3405" t="s">
        <v>48</v>
      </c>
      <c r="H3405">
        <v>161.80000000000001</v>
      </c>
      <c r="I3405">
        <v>5</v>
      </c>
      <c r="J3405">
        <v>809</v>
      </c>
      <c r="K3405" t="s">
        <v>15</v>
      </c>
      <c r="L3405" t="s">
        <v>36</v>
      </c>
      <c r="N3405" t="str">
        <f t="shared" si="53"/>
        <v>insert into masivo1 values ('13404','2025-07-28','1715','','','Vestidos','Vestido de fiesta','161.8','5','809','Efectivo','Oriente',);</v>
      </c>
    </row>
    <row r="3406" spans="1:14" x14ac:dyDescent="0.25">
      <c r="A3406">
        <v>13405</v>
      </c>
      <c r="B3406" s="2">
        <v>45761</v>
      </c>
      <c r="C3406">
        <v>1649</v>
      </c>
      <c r="F3406" t="s">
        <v>13</v>
      </c>
      <c r="G3406" t="s">
        <v>33</v>
      </c>
      <c r="H3406">
        <v>112.32</v>
      </c>
      <c r="I3406">
        <v>3</v>
      </c>
      <c r="J3406">
        <v>336.96</v>
      </c>
      <c r="K3406" t="s">
        <v>15</v>
      </c>
      <c r="L3406" t="s">
        <v>20</v>
      </c>
      <c r="N3406" t="str">
        <f t="shared" si="53"/>
        <v>insert into masivo1 values ('13405','2025-04-14','1649','','','Pantalones','Jogger','112.32','3','336.96','Efectivo','Occidente',);</v>
      </c>
    </row>
    <row r="3407" spans="1:14" x14ac:dyDescent="0.25">
      <c r="A3407">
        <v>13406</v>
      </c>
      <c r="B3407" s="2">
        <v>45691</v>
      </c>
      <c r="C3407">
        <v>1298</v>
      </c>
      <c r="F3407" t="s">
        <v>29</v>
      </c>
      <c r="G3407" t="s">
        <v>37</v>
      </c>
      <c r="H3407">
        <v>165.82</v>
      </c>
      <c r="I3407">
        <v>2</v>
      </c>
      <c r="J3407">
        <v>331.64</v>
      </c>
      <c r="K3407" t="s">
        <v>19</v>
      </c>
      <c r="L3407" t="s">
        <v>32</v>
      </c>
      <c r="N3407" t="str">
        <f t="shared" si="53"/>
        <v>insert into masivo1 values ('13406','2025-02-03','1298','','','Camisetas','Camiseta estampada','165.82','2','331.64','Transferencia','Sur',);</v>
      </c>
    </row>
    <row r="3408" spans="1:14" x14ac:dyDescent="0.25">
      <c r="A3408">
        <v>13407</v>
      </c>
      <c r="B3408" s="2">
        <v>45823</v>
      </c>
      <c r="C3408">
        <v>2773</v>
      </c>
      <c r="F3408" t="s">
        <v>25</v>
      </c>
      <c r="G3408" t="s">
        <v>48</v>
      </c>
      <c r="H3408">
        <v>143.72999999999999</v>
      </c>
      <c r="I3408">
        <v>4</v>
      </c>
      <c r="J3408">
        <v>574.91999999999996</v>
      </c>
      <c r="K3408" t="s">
        <v>34</v>
      </c>
      <c r="L3408" t="s">
        <v>36</v>
      </c>
      <c r="N3408" t="str">
        <f t="shared" si="53"/>
        <v>insert into masivo1 values ('13407','2025-06-15','2773','','','Vestidos','Vestido de fiesta','143.73','4','574.92','Tarjeta de débito','Oriente',);</v>
      </c>
    </row>
    <row r="3409" spans="1:14" x14ac:dyDescent="0.25">
      <c r="A3409">
        <v>13408</v>
      </c>
      <c r="B3409" s="2">
        <v>45855</v>
      </c>
      <c r="C3409">
        <v>1024</v>
      </c>
      <c r="F3409" t="s">
        <v>22</v>
      </c>
      <c r="G3409" t="s">
        <v>38</v>
      </c>
      <c r="H3409">
        <v>128.81</v>
      </c>
      <c r="I3409">
        <v>4</v>
      </c>
      <c r="J3409">
        <v>515.24</v>
      </c>
      <c r="K3409" t="s">
        <v>34</v>
      </c>
      <c r="L3409" t="s">
        <v>36</v>
      </c>
      <c r="N3409" t="str">
        <f t="shared" si="53"/>
        <v>insert into masivo1 values ('13408','2025-07-17','1024','','','Zapatos','Zapatos de vestir','128.81','4','515.24','Tarjeta de débito','Oriente',);</v>
      </c>
    </row>
    <row r="3410" spans="1:14" x14ac:dyDescent="0.25">
      <c r="A3410">
        <v>13409</v>
      </c>
      <c r="B3410" s="2">
        <v>45813</v>
      </c>
      <c r="C3410">
        <v>1562</v>
      </c>
      <c r="F3410" t="s">
        <v>17</v>
      </c>
      <c r="G3410" t="s">
        <v>43</v>
      </c>
      <c r="H3410">
        <v>144.66</v>
      </c>
      <c r="I3410">
        <v>2</v>
      </c>
      <c r="J3410">
        <v>289.32</v>
      </c>
      <c r="K3410" t="s">
        <v>31</v>
      </c>
      <c r="L3410" t="s">
        <v>32</v>
      </c>
      <c r="N3410" t="str">
        <f t="shared" si="53"/>
        <v>insert into masivo1 values ('13409','2025-06-05','1562','','','Accesorios','Reloj','144.66','2','289.32','Contra entrega','Sur',);</v>
      </c>
    </row>
    <row r="3411" spans="1:14" x14ac:dyDescent="0.25">
      <c r="A3411">
        <v>13410</v>
      </c>
      <c r="B3411" s="2">
        <v>45782</v>
      </c>
      <c r="C3411">
        <v>1229</v>
      </c>
      <c r="F3411" t="s">
        <v>22</v>
      </c>
      <c r="G3411" t="s">
        <v>38</v>
      </c>
      <c r="H3411">
        <v>74.459999999999994</v>
      </c>
      <c r="I3411">
        <v>4</v>
      </c>
      <c r="J3411">
        <v>297.83999999999997</v>
      </c>
      <c r="K3411" t="s">
        <v>31</v>
      </c>
      <c r="L3411" t="s">
        <v>36</v>
      </c>
      <c r="N3411" t="str">
        <f t="shared" si="53"/>
        <v>insert into masivo1 values ('13410','2025-05-05','1229','','','Zapatos','Zapatos de vestir','74.46','4','297.84','Contra entrega','Oriente',);</v>
      </c>
    </row>
    <row r="3412" spans="1:14" x14ac:dyDescent="0.25">
      <c r="A3412">
        <v>13411</v>
      </c>
      <c r="B3412" s="2">
        <v>45858</v>
      </c>
      <c r="C3412">
        <v>1950</v>
      </c>
      <c r="F3412" t="s">
        <v>29</v>
      </c>
      <c r="G3412" t="s">
        <v>37</v>
      </c>
      <c r="H3412">
        <v>25.68</v>
      </c>
      <c r="I3412">
        <v>1</v>
      </c>
      <c r="J3412">
        <v>25.68</v>
      </c>
      <c r="K3412" t="s">
        <v>27</v>
      </c>
      <c r="L3412" t="s">
        <v>16</v>
      </c>
      <c r="N3412" t="str">
        <f t="shared" si="53"/>
        <v>insert into masivo1 values ('13411','2025-07-20','1950','','','Camisetas','Camiseta estampada','25.68','1','25.68','Tarjeta de crédito','Ciudad',);</v>
      </c>
    </row>
    <row r="3413" spans="1:14" x14ac:dyDescent="0.25">
      <c r="A3413">
        <v>13412</v>
      </c>
      <c r="B3413" s="2">
        <v>45744</v>
      </c>
      <c r="C3413">
        <v>1415</v>
      </c>
      <c r="F3413" t="s">
        <v>25</v>
      </c>
      <c r="G3413" t="s">
        <v>48</v>
      </c>
      <c r="H3413">
        <v>90.84</v>
      </c>
      <c r="I3413">
        <v>2</v>
      </c>
      <c r="J3413">
        <v>181.68</v>
      </c>
      <c r="K3413" t="s">
        <v>27</v>
      </c>
      <c r="L3413" t="s">
        <v>32</v>
      </c>
      <c r="N3413" t="str">
        <f t="shared" si="53"/>
        <v>insert into masivo1 values ('13412','2025-03-28','1415','','','Vestidos','Vestido de fiesta','90.84','2','181.68','Tarjeta de crédito','Sur',);</v>
      </c>
    </row>
    <row r="3414" spans="1:14" x14ac:dyDescent="0.25">
      <c r="A3414">
        <v>13413</v>
      </c>
      <c r="B3414" s="2">
        <v>45712</v>
      </c>
      <c r="C3414">
        <v>1847</v>
      </c>
      <c r="F3414" t="s">
        <v>40</v>
      </c>
      <c r="G3414" t="s">
        <v>42</v>
      </c>
      <c r="H3414">
        <v>129.36000000000001</v>
      </c>
      <c r="I3414">
        <v>5</v>
      </c>
      <c r="J3414">
        <v>646.79999999999995</v>
      </c>
      <c r="K3414" t="s">
        <v>27</v>
      </c>
      <c r="L3414" t="s">
        <v>20</v>
      </c>
      <c r="N3414" t="str">
        <f t="shared" si="53"/>
        <v>insert into masivo1 values ('13413','2025-02-24','1847','','','Chaquetas','Chaqueta de cuero','129.36','5','646.8','Tarjeta de crédito','Occidente',);</v>
      </c>
    </row>
    <row r="3415" spans="1:14" x14ac:dyDescent="0.25">
      <c r="A3415">
        <v>13414</v>
      </c>
      <c r="B3415" s="2">
        <v>45721</v>
      </c>
      <c r="C3415">
        <v>1668</v>
      </c>
      <c r="F3415" t="s">
        <v>40</v>
      </c>
      <c r="G3415" t="s">
        <v>41</v>
      </c>
      <c r="H3415">
        <v>87.33</v>
      </c>
      <c r="I3415">
        <v>1</v>
      </c>
      <c r="J3415">
        <v>87.33</v>
      </c>
      <c r="K3415" t="s">
        <v>19</v>
      </c>
      <c r="L3415" t="s">
        <v>28</v>
      </c>
      <c r="N3415" t="str">
        <f t="shared" si="53"/>
        <v>insert into masivo1 values ('13414','2025-03-05','1668','','','Chaquetas','Chaqueta deportiva','87.33','1','87.33','Transferencia','Norte',);</v>
      </c>
    </row>
    <row r="3416" spans="1:14" x14ac:dyDescent="0.25">
      <c r="A3416">
        <v>13415</v>
      </c>
      <c r="B3416" s="2">
        <v>45833</v>
      </c>
      <c r="C3416">
        <v>1350</v>
      </c>
      <c r="F3416" t="s">
        <v>40</v>
      </c>
      <c r="G3416" t="s">
        <v>42</v>
      </c>
      <c r="H3416">
        <v>15.71</v>
      </c>
      <c r="I3416">
        <v>2</v>
      </c>
      <c r="J3416">
        <v>31.42</v>
      </c>
      <c r="K3416" t="s">
        <v>15</v>
      </c>
      <c r="L3416" t="s">
        <v>32</v>
      </c>
      <c r="N3416" t="str">
        <f t="shared" si="53"/>
        <v>insert into masivo1 values ('13415','2025-06-25','1350','','','Chaquetas','Chaqueta de cuero','15.71','2','31.42','Efectivo','Sur',);</v>
      </c>
    </row>
    <row r="3417" spans="1:14" x14ac:dyDescent="0.25">
      <c r="A3417">
        <v>13416</v>
      </c>
      <c r="B3417" s="2">
        <v>45703</v>
      </c>
      <c r="C3417">
        <v>1711</v>
      </c>
      <c r="F3417" t="s">
        <v>13</v>
      </c>
      <c r="G3417" t="s">
        <v>14</v>
      </c>
      <c r="H3417">
        <v>43.15</v>
      </c>
      <c r="I3417">
        <v>3</v>
      </c>
      <c r="J3417">
        <v>129.44999999999999</v>
      </c>
      <c r="K3417" t="s">
        <v>34</v>
      </c>
      <c r="L3417" t="s">
        <v>16</v>
      </c>
      <c r="N3417" t="str">
        <f t="shared" si="53"/>
        <v>insert into masivo1 values ('13416','2025-02-15','1711','','','Pantalones','Jeans slim','43.15','3','129.45','Tarjeta de débito','Ciudad',);</v>
      </c>
    </row>
    <row r="3418" spans="1:14" x14ac:dyDescent="0.25">
      <c r="A3418">
        <v>13417</v>
      </c>
      <c r="B3418" s="2">
        <v>45721</v>
      </c>
      <c r="C3418">
        <v>1614</v>
      </c>
      <c r="F3418" t="s">
        <v>17</v>
      </c>
      <c r="G3418" t="s">
        <v>43</v>
      </c>
      <c r="H3418">
        <v>172.7</v>
      </c>
      <c r="I3418">
        <v>4</v>
      </c>
      <c r="J3418">
        <v>690.8</v>
      </c>
      <c r="K3418" t="s">
        <v>15</v>
      </c>
      <c r="L3418" t="s">
        <v>36</v>
      </c>
      <c r="N3418" t="str">
        <f t="shared" si="53"/>
        <v>insert into masivo1 values ('13417','2025-03-05','1614','','','Accesorios','Reloj','172.7','4','690.8','Efectivo','Oriente',);</v>
      </c>
    </row>
    <row r="3419" spans="1:14" x14ac:dyDescent="0.25">
      <c r="A3419">
        <v>13418</v>
      </c>
      <c r="B3419" s="2">
        <v>45681</v>
      </c>
      <c r="C3419">
        <v>1807</v>
      </c>
      <c r="F3419" t="s">
        <v>22</v>
      </c>
      <c r="G3419" t="s">
        <v>39</v>
      </c>
      <c r="H3419">
        <v>90.63</v>
      </c>
      <c r="I3419">
        <v>5</v>
      </c>
      <c r="J3419">
        <v>453.15</v>
      </c>
      <c r="K3419" t="s">
        <v>15</v>
      </c>
      <c r="L3419" t="s">
        <v>28</v>
      </c>
      <c r="N3419" t="str">
        <f t="shared" si="53"/>
        <v>insert into masivo1 values ('13418','2025-01-24','1807','','','Zapatos','Zapatillas deportivas','90.63','5','453.15','Efectivo','Norte',);</v>
      </c>
    </row>
    <row r="3420" spans="1:14" x14ac:dyDescent="0.25">
      <c r="A3420">
        <v>13419</v>
      </c>
      <c r="B3420" s="2">
        <v>45665</v>
      </c>
      <c r="C3420">
        <v>1151</v>
      </c>
      <c r="F3420" t="s">
        <v>17</v>
      </c>
      <c r="G3420" t="s">
        <v>18</v>
      </c>
      <c r="H3420">
        <v>106.92</v>
      </c>
      <c r="I3420">
        <v>4</v>
      </c>
      <c r="J3420">
        <v>427.68</v>
      </c>
      <c r="K3420" t="s">
        <v>19</v>
      </c>
      <c r="L3420" t="s">
        <v>32</v>
      </c>
      <c r="N3420" t="str">
        <f t="shared" si="53"/>
        <v>insert into masivo1 values ('13419','2025-01-08','1151','','','Accesorios','Bolso de mano','106.92','4','427.68','Transferencia','Sur',);</v>
      </c>
    </row>
    <row r="3421" spans="1:14" x14ac:dyDescent="0.25">
      <c r="A3421">
        <v>13420</v>
      </c>
      <c r="B3421" s="2">
        <v>45754</v>
      </c>
      <c r="C3421">
        <v>2031</v>
      </c>
      <c r="F3421" t="s">
        <v>25</v>
      </c>
      <c r="G3421" t="s">
        <v>26</v>
      </c>
      <c r="H3421">
        <v>187.22</v>
      </c>
      <c r="I3421">
        <v>5</v>
      </c>
      <c r="J3421">
        <v>936.1</v>
      </c>
      <c r="K3421" t="s">
        <v>19</v>
      </c>
      <c r="L3421" t="s">
        <v>20</v>
      </c>
      <c r="N3421" t="str">
        <f t="shared" si="53"/>
        <v>insert into masivo1 values ('13420','2025-04-07','2031','','','Vestidos','Vestido casual','187.22','5','936.1','Transferencia','Occidente',);</v>
      </c>
    </row>
    <row r="3422" spans="1:14" x14ac:dyDescent="0.25">
      <c r="A3422">
        <v>13421</v>
      </c>
      <c r="B3422" s="2">
        <v>45778</v>
      </c>
      <c r="C3422">
        <v>2738</v>
      </c>
      <c r="F3422" t="s">
        <v>25</v>
      </c>
      <c r="G3422" t="s">
        <v>26</v>
      </c>
      <c r="H3422">
        <v>26.5</v>
      </c>
      <c r="I3422">
        <v>2</v>
      </c>
      <c r="J3422">
        <v>53</v>
      </c>
      <c r="K3422" t="s">
        <v>34</v>
      </c>
      <c r="L3422" t="s">
        <v>36</v>
      </c>
      <c r="N3422" t="str">
        <f t="shared" si="53"/>
        <v>insert into masivo1 values ('13421','2025-05-01','2738','','','Vestidos','Vestido casual','26.5','2','53','Tarjeta de débito','Oriente',);</v>
      </c>
    </row>
    <row r="3423" spans="1:14" x14ac:dyDescent="0.25">
      <c r="A3423">
        <v>13422</v>
      </c>
      <c r="B3423" s="2">
        <v>45843</v>
      </c>
      <c r="C3423">
        <v>2160</v>
      </c>
      <c r="F3423" t="s">
        <v>40</v>
      </c>
      <c r="G3423" t="s">
        <v>47</v>
      </c>
      <c r="H3423">
        <v>138.33000000000001</v>
      </c>
      <c r="I3423">
        <v>2</v>
      </c>
      <c r="J3423">
        <v>276.66000000000003</v>
      </c>
      <c r="K3423" t="s">
        <v>27</v>
      </c>
      <c r="L3423" t="s">
        <v>28</v>
      </c>
      <c r="N3423" t="str">
        <f t="shared" si="53"/>
        <v>insert into masivo1 values ('13422','2025-07-05','2160','','','Chaquetas','Abrigo','138.33','2','276.66','Tarjeta de crédito','Norte',);</v>
      </c>
    </row>
    <row r="3424" spans="1:14" x14ac:dyDescent="0.25">
      <c r="A3424">
        <v>13423</v>
      </c>
      <c r="B3424" s="2">
        <v>45775</v>
      </c>
      <c r="C3424">
        <v>1231</v>
      </c>
      <c r="F3424" t="s">
        <v>17</v>
      </c>
      <c r="G3424" t="s">
        <v>18</v>
      </c>
      <c r="H3424">
        <v>177.62</v>
      </c>
      <c r="I3424">
        <v>3</v>
      </c>
      <c r="J3424">
        <v>532.86</v>
      </c>
      <c r="K3424" t="s">
        <v>19</v>
      </c>
      <c r="L3424" t="s">
        <v>20</v>
      </c>
      <c r="N3424" t="str">
        <f t="shared" si="53"/>
        <v>insert into masivo1 values ('13423','2025-04-28','1231','','','Accesorios','Bolso de mano','177.62','3','532.86','Transferencia','Occidente',);</v>
      </c>
    </row>
    <row r="3425" spans="1:14" x14ac:dyDescent="0.25">
      <c r="A3425">
        <v>13424</v>
      </c>
      <c r="B3425" s="2">
        <v>45803</v>
      </c>
      <c r="C3425">
        <v>1652</v>
      </c>
      <c r="F3425" t="s">
        <v>22</v>
      </c>
      <c r="G3425" t="s">
        <v>23</v>
      </c>
      <c r="H3425">
        <v>114.25</v>
      </c>
      <c r="I3425">
        <v>1</v>
      </c>
      <c r="J3425">
        <v>114.25</v>
      </c>
      <c r="K3425" t="s">
        <v>15</v>
      </c>
      <c r="L3425" t="s">
        <v>28</v>
      </c>
      <c r="N3425" t="str">
        <f t="shared" si="53"/>
        <v>insert into masivo1 values ('13424','2025-05-26','1652','','','Zapatos','Sandalias','114.25','1','114.25','Efectivo','Norte',);</v>
      </c>
    </row>
    <row r="3426" spans="1:14" x14ac:dyDescent="0.25">
      <c r="A3426">
        <v>13425</v>
      </c>
      <c r="B3426" s="2">
        <v>45678</v>
      </c>
      <c r="C3426">
        <v>1471</v>
      </c>
      <c r="F3426" t="s">
        <v>17</v>
      </c>
      <c r="G3426" t="s">
        <v>18</v>
      </c>
      <c r="H3426">
        <v>65.41</v>
      </c>
      <c r="I3426">
        <v>2</v>
      </c>
      <c r="J3426">
        <v>130.82</v>
      </c>
      <c r="K3426" t="s">
        <v>31</v>
      </c>
      <c r="L3426" t="s">
        <v>20</v>
      </c>
      <c r="N3426" t="str">
        <f t="shared" si="53"/>
        <v>insert into masivo1 values ('13425','2025-01-21','1471','','','Accesorios','Bolso de mano','65.41','2','130.82','Contra entrega','Occidente',);</v>
      </c>
    </row>
    <row r="3427" spans="1:14" x14ac:dyDescent="0.25">
      <c r="A3427">
        <v>13426</v>
      </c>
      <c r="B3427" s="2">
        <v>45877</v>
      </c>
      <c r="C3427">
        <v>2572</v>
      </c>
      <c r="F3427" t="s">
        <v>13</v>
      </c>
      <c r="G3427" t="s">
        <v>46</v>
      </c>
      <c r="H3427">
        <v>112</v>
      </c>
      <c r="I3427">
        <v>2</v>
      </c>
      <c r="J3427">
        <v>224</v>
      </c>
      <c r="K3427" t="s">
        <v>19</v>
      </c>
      <c r="L3427" t="s">
        <v>20</v>
      </c>
      <c r="N3427" t="str">
        <f t="shared" si="53"/>
        <v>insert into masivo1 values ('13426','2025-08-08','2572','','','Pantalones','Pantalón formal','112','2','224','Transferencia','Occidente',);</v>
      </c>
    </row>
    <row r="3428" spans="1:14" x14ac:dyDescent="0.25">
      <c r="A3428">
        <v>13427</v>
      </c>
      <c r="B3428" s="2">
        <v>45897</v>
      </c>
      <c r="C3428">
        <v>1965</v>
      </c>
      <c r="F3428" t="s">
        <v>22</v>
      </c>
      <c r="G3428" t="s">
        <v>39</v>
      </c>
      <c r="H3428">
        <v>106.47</v>
      </c>
      <c r="I3428">
        <v>5</v>
      </c>
      <c r="J3428">
        <v>532.35</v>
      </c>
      <c r="K3428" t="s">
        <v>34</v>
      </c>
      <c r="L3428" t="s">
        <v>28</v>
      </c>
      <c r="N3428" t="str">
        <f t="shared" si="53"/>
        <v>insert into masivo1 values ('13427','2025-08-28','1965','','','Zapatos','Zapatillas deportivas','106.47','5','532.35','Tarjeta de débito','Norte',);</v>
      </c>
    </row>
    <row r="3429" spans="1:14" x14ac:dyDescent="0.25">
      <c r="A3429">
        <v>13428</v>
      </c>
      <c r="B3429" s="2">
        <v>45858</v>
      </c>
      <c r="C3429">
        <v>1592</v>
      </c>
      <c r="F3429" t="s">
        <v>17</v>
      </c>
      <c r="G3429" t="s">
        <v>43</v>
      </c>
      <c r="H3429">
        <v>136.07</v>
      </c>
      <c r="I3429">
        <v>1</v>
      </c>
      <c r="J3429">
        <v>136.07</v>
      </c>
      <c r="K3429" t="s">
        <v>34</v>
      </c>
      <c r="L3429" t="s">
        <v>16</v>
      </c>
      <c r="N3429" t="str">
        <f t="shared" si="53"/>
        <v>insert into masivo1 values ('13428','2025-07-20','1592','','','Accesorios','Reloj','136.07','1','136.07','Tarjeta de débito','Ciudad',);</v>
      </c>
    </row>
    <row r="3430" spans="1:14" x14ac:dyDescent="0.25">
      <c r="A3430">
        <v>13429</v>
      </c>
      <c r="B3430" s="2">
        <v>45691</v>
      </c>
      <c r="C3430">
        <v>2536</v>
      </c>
      <c r="F3430" t="s">
        <v>13</v>
      </c>
      <c r="G3430" t="s">
        <v>46</v>
      </c>
      <c r="H3430">
        <v>59.98</v>
      </c>
      <c r="I3430">
        <v>1</v>
      </c>
      <c r="J3430">
        <v>59.98</v>
      </c>
      <c r="K3430" t="s">
        <v>19</v>
      </c>
      <c r="L3430" t="s">
        <v>32</v>
      </c>
      <c r="N3430" t="str">
        <f t="shared" si="53"/>
        <v>insert into masivo1 values ('13429','2025-02-03','2536','','','Pantalones','Pantalón formal','59.98','1','59.98','Transferencia','Sur',);</v>
      </c>
    </row>
    <row r="3431" spans="1:14" x14ac:dyDescent="0.25">
      <c r="A3431">
        <v>13430</v>
      </c>
      <c r="B3431" s="2">
        <v>45723</v>
      </c>
      <c r="C3431">
        <v>1118</v>
      </c>
      <c r="F3431" t="s">
        <v>22</v>
      </c>
      <c r="G3431" t="s">
        <v>38</v>
      </c>
      <c r="H3431">
        <v>41.39</v>
      </c>
      <c r="I3431">
        <v>2</v>
      </c>
      <c r="J3431">
        <v>82.78</v>
      </c>
      <c r="K3431" t="s">
        <v>27</v>
      </c>
      <c r="L3431" t="s">
        <v>28</v>
      </c>
      <c r="N3431" t="str">
        <f t="shared" si="53"/>
        <v>insert into masivo1 values ('13430','2025-03-07','1118','','','Zapatos','Zapatos de vestir','41.39','2','82.78','Tarjeta de crédito','Norte',);</v>
      </c>
    </row>
    <row r="3432" spans="1:14" x14ac:dyDescent="0.25">
      <c r="A3432">
        <v>13431</v>
      </c>
      <c r="B3432" s="2">
        <v>45866</v>
      </c>
      <c r="C3432">
        <v>1382</v>
      </c>
      <c r="F3432" t="s">
        <v>22</v>
      </c>
      <c r="G3432" t="s">
        <v>23</v>
      </c>
      <c r="H3432">
        <v>24.78</v>
      </c>
      <c r="I3432">
        <v>2</v>
      </c>
      <c r="J3432">
        <v>49.56</v>
      </c>
      <c r="K3432" t="s">
        <v>19</v>
      </c>
      <c r="L3432" t="s">
        <v>28</v>
      </c>
      <c r="N3432" t="str">
        <f t="shared" si="53"/>
        <v>insert into masivo1 values ('13431','2025-07-28','1382','','','Zapatos','Sandalias','24.78','2','49.56','Transferencia','Norte',);</v>
      </c>
    </row>
    <row r="3433" spans="1:14" x14ac:dyDescent="0.25">
      <c r="A3433">
        <v>13432</v>
      </c>
      <c r="B3433" s="2">
        <v>45822</v>
      </c>
      <c r="C3433">
        <v>2826</v>
      </c>
      <c r="F3433" t="s">
        <v>13</v>
      </c>
      <c r="G3433" t="s">
        <v>46</v>
      </c>
      <c r="H3433">
        <v>165.65</v>
      </c>
      <c r="I3433">
        <v>1</v>
      </c>
      <c r="J3433">
        <v>165.65</v>
      </c>
      <c r="K3433" t="s">
        <v>15</v>
      </c>
      <c r="L3433" t="s">
        <v>32</v>
      </c>
      <c r="N3433" t="str">
        <f t="shared" si="53"/>
        <v>insert into masivo1 values ('13432','2025-06-14','2826','','','Pantalones','Pantalón formal','165.65','1','165.65','Efectivo','Sur',);</v>
      </c>
    </row>
    <row r="3434" spans="1:14" x14ac:dyDescent="0.25">
      <c r="A3434">
        <v>13433</v>
      </c>
      <c r="B3434" s="2">
        <v>45703</v>
      </c>
      <c r="C3434">
        <v>2407</v>
      </c>
      <c r="F3434" t="s">
        <v>22</v>
      </c>
      <c r="G3434" t="s">
        <v>39</v>
      </c>
      <c r="H3434">
        <v>185.78</v>
      </c>
      <c r="I3434">
        <v>5</v>
      </c>
      <c r="J3434">
        <v>928.9</v>
      </c>
      <c r="K3434" t="s">
        <v>15</v>
      </c>
      <c r="L3434" t="s">
        <v>32</v>
      </c>
      <c r="N3434" t="str">
        <f t="shared" si="53"/>
        <v>insert into masivo1 values ('13433','2025-02-15','2407','','','Zapatos','Zapatillas deportivas','185.78','5','928.9','Efectivo','Sur',);</v>
      </c>
    </row>
    <row r="3435" spans="1:14" x14ac:dyDescent="0.25">
      <c r="A3435">
        <v>13434</v>
      </c>
      <c r="B3435" s="2">
        <v>45659</v>
      </c>
      <c r="C3435">
        <v>2342</v>
      </c>
      <c r="F3435" t="s">
        <v>29</v>
      </c>
      <c r="G3435" t="s">
        <v>30</v>
      </c>
      <c r="H3435">
        <v>138.85</v>
      </c>
      <c r="I3435">
        <v>2</v>
      </c>
      <c r="J3435">
        <v>277.7</v>
      </c>
      <c r="K3435" t="s">
        <v>15</v>
      </c>
      <c r="L3435" t="s">
        <v>28</v>
      </c>
      <c r="N3435" t="str">
        <f t="shared" si="53"/>
        <v>insert into masivo1 values ('13434','2025-01-02','2342','','','Camisetas','Camiseta básica','138.85','2','277.7','Efectivo','Norte',);</v>
      </c>
    </row>
    <row r="3436" spans="1:14" x14ac:dyDescent="0.25">
      <c r="A3436">
        <v>13435</v>
      </c>
      <c r="B3436" s="2">
        <v>45820</v>
      </c>
      <c r="C3436">
        <v>1992</v>
      </c>
      <c r="F3436" t="s">
        <v>13</v>
      </c>
      <c r="G3436" t="s">
        <v>46</v>
      </c>
      <c r="H3436">
        <v>15.8</v>
      </c>
      <c r="I3436">
        <v>4</v>
      </c>
      <c r="J3436">
        <v>63.2</v>
      </c>
      <c r="K3436" t="s">
        <v>15</v>
      </c>
      <c r="L3436" t="s">
        <v>16</v>
      </c>
      <c r="N3436" t="str">
        <f t="shared" si="53"/>
        <v>insert into masivo1 values ('13435','2025-06-12','1992','','','Pantalones','Pantalón formal','15.8','4','63.2','Efectivo','Ciudad',);</v>
      </c>
    </row>
    <row r="3437" spans="1:14" x14ac:dyDescent="0.25">
      <c r="A3437">
        <v>13436</v>
      </c>
      <c r="B3437" s="2">
        <v>45693</v>
      </c>
      <c r="C3437">
        <v>1792</v>
      </c>
      <c r="F3437" t="s">
        <v>29</v>
      </c>
      <c r="G3437" t="s">
        <v>35</v>
      </c>
      <c r="H3437">
        <v>185.29</v>
      </c>
      <c r="I3437">
        <v>1</v>
      </c>
      <c r="J3437">
        <v>185.29</v>
      </c>
      <c r="K3437" t="s">
        <v>31</v>
      </c>
      <c r="L3437" t="s">
        <v>16</v>
      </c>
      <c r="N3437" t="str">
        <f t="shared" si="53"/>
        <v>insert into masivo1 values ('13436','2025-02-05','1792','','','Camisetas','Camiseta deportiva','185.29','1','185.29','Contra entrega','Ciudad',);</v>
      </c>
    </row>
    <row r="3438" spans="1:14" x14ac:dyDescent="0.25">
      <c r="A3438">
        <v>13437</v>
      </c>
      <c r="B3438" s="2">
        <v>45663</v>
      </c>
      <c r="C3438">
        <v>1711</v>
      </c>
      <c r="F3438" t="s">
        <v>29</v>
      </c>
      <c r="G3438" t="s">
        <v>30</v>
      </c>
      <c r="H3438">
        <v>176.41</v>
      </c>
      <c r="I3438">
        <v>5</v>
      </c>
      <c r="J3438">
        <v>882.05</v>
      </c>
      <c r="K3438" t="s">
        <v>31</v>
      </c>
      <c r="L3438" t="s">
        <v>32</v>
      </c>
      <c r="N3438" t="str">
        <f t="shared" si="53"/>
        <v>insert into masivo1 values ('13437','2025-01-06','1711','','','Camisetas','Camiseta básica','176.41','5','882.05','Contra entrega','Sur',);</v>
      </c>
    </row>
    <row r="3439" spans="1:14" x14ac:dyDescent="0.25">
      <c r="A3439">
        <v>13438</v>
      </c>
      <c r="B3439" s="2">
        <v>45744</v>
      </c>
      <c r="C3439">
        <v>1936</v>
      </c>
      <c r="F3439" t="s">
        <v>13</v>
      </c>
      <c r="G3439" t="s">
        <v>14</v>
      </c>
      <c r="H3439">
        <v>117.6</v>
      </c>
      <c r="I3439">
        <v>1</v>
      </c>
      <c r="J3439">
        <v>117.6</v>
      </c>
      <c r="K3439" t="s">
        <v>15</v>
      </c>
      <c r="L3439" t="s">
        <v>32</v>
      </c>
      <c r="N3439" t="str">
        <f t="shared" si="53"/>
        <v>insert into masivo1 values ('13438','2025-03-28','1936','','','Pantalones','Jeans slim','117.6','1','117.6','Efectivo','Sur',);</v>
      </c>
    </row>
    <row r="3440" spans="1:14" x14ac:dyDescent="0.25">
      <c r="A3440">
        <v>13439</v>
      </c>
      <c r="B3440" s="2">
        <v>45854</v>
      </c>
      <c r="C3440">
        <v>1665</v>
      </c>
      <c r="F3440" t="s">
        <v>17</v>
      </c>
      <c r="G3440" t="s">
        <v>44</v>
      </c>
      <c r="H3440">
        <v>25.4</v>
      </c>
      <c r="I3440">
        <v>2</v>
      </c>
      <c r="J3440">
        <v>50.8</v>
      </c>
      <c r="K3440" t="s">
        <v>31</v>
      </c>
      <c r="L3440" t="s">
        <v>32</v>
      </c>
      <c r="N3440" t="str">
        <f t="shared" si="53"/>
        <v>insert into masivo1 values ('13439','2025-07-16','1665','','','Accesorios','Gorra','25.4','2','50.8','Contra entrega','Sur',);</v>
      </c>
    </row>
    <row r="3441" spans="1:14" x14ac:dyDescent="0.25">
      <c r="A3441">
        <v>13440</v>
      </c>
      <c r="B3441" s="2">
        <v>45784</v>
      </c>
      <c r="C3441">
        <v>1016</v>
      </c>
      <c r="F3441" t="s">
        <v>13</v>
      </c>
      <c r="G3441" t="s">
        <v>46</v>
      </c>
      <c r="H3441">
        <v>86.31</v>
      </c>
      <c r="I3441">
        <v>5</v>
      </c>
      <c r="J3441">
        <v>431.55</v>
      </c>
      <c r="K3441" t="s">
        <v>31</v>
      </c>
      <c r="L3441" t="s">
        <v>20</v>
      </c>
      <c r="N3441" t="str">
        <f t="shared" si="53"/>
        <v>insert into masivo1 values ('13440','2025-05-07','1016','','','Pantalones','Pantalón formal','86.31','5','431.55','Contra entrega','Occidente',);</v>
      </c>
    </row>
    <row r="3442" spans="1:14" x14ac:dyDescent="0.25">
      <c r="A3442">
        <v>13441</v>
      </c>
      <c r="B3442" s="2">
        <v>45854</v>
      </c>
      <c r="C3442">
        <v>2984</v>
      </c>
      <c r="F3442" t="s">
        <v>17</v>
      </c>
      <c r="G3442" t="s">
        <v>44</v>
      </c>
      <c r="H3442">
        <v>69.52</v>
      </c>
      <c r="I3442">
        <v>2</v>
      </c>
      <c r="J3442">
        <v>139.04</v>
      </c>
      <c r="K3442" t="s">
        <v>27</v>
      </c>
      <c r="L3442" t="s">
        <v>32</v>
      </c>
      <c r="N3442" t="str">
        <f t="shared" si="53"/>
        <v>insert into masivo1 values ('13441','2025-07-16','2984','','','Accesorios','Gorra','69.52','2','139.04','Tarjeta de crédito','Sur',);</v>
      </c>
    </row>
    <row r="3443" spans="1:14" x14ac:dyDescent="0.25">
      <c r="A3443">
        <v>13442</v>
      </c>
      <c r="B3443" s="2">
        <v>45849</v>
      </c>
      <c r="C3443">
        <v>1226</v>
      </c>
      <c r="F3443" t="s">
        <v>25</v>
      </c>
      <c r="G3443" t="s">
        <v>26</v>
      </c>
      <c r="H3443">
        <v>115.97</v>
      </c>
      <c r="I3443">
        <v>1</v>
      </c>
      <c r="J3443">
        <v>115.97</v>
      </c>
      <c r="K3443" t="s">
        <v>15</v>
      </c>
      <c r="L3443" t="s">
        <v>16</v>
      </c>
      <c r="N3443" t="str">
        <f t="shared" si="53"/>
        <v>insert into masivo1 values ('13442','2025-07-11','1226','','','Vestidos','Vestido casual','115.97','1','115.97','Efectivo','Ciudad',);</v>
      </c>
    </row>
    <row r="3444" spans="1:14" x14ac:dyDescent="0.25">
      <c r="A3444">
        <v>13443</v>
      </c>
      <c r="B3444" s="2">
        <v>45895</v>
      </c>
      <c r="C3444">
        <v>1887</v>
      </c>
      <c r="F3444" t="s">
        <v>29</v>
      </c>
      <c r="G3444" t="s">
        <v>35</v>
      </c>
      <c r="H3444">
        <v>175.3</v>
      </c>
      <c r="I3444">
        <v>3</v>
      </c>
      <c r="J3444">
        <v>525.9</v>
      </c>
      <c r="K3444" t="s">
        <v>15</v>
      </c>
      <c r="L3444" t="s">
        <v>16</v>
      </c>
      <c r="N3444" t="str">
        <f t="shared" si="53"/>
        <v>insert into masivo1 values ('13443','2025-08-26','1887','','','Camisetas','Camiseta deportiva','175.3','3','525.9','Efectivo','Ciudad',);</v>
      </c>
    </row>
    <row r="3445" spans="1:14" x14ac:dyDescent="0.25">
      <c r="A3445">
        <v>13444</v>
      </c>
      <c r="B3445" s="2">
        <v>45883</v>
      </c>
      <c r="C3445">
        <v>2161</v>
      </c>
      <c r="F3445" t="s">
        <v>22</v>
      </c>
      <c r="G3445" t="s">
        <v>38</v>
      </c>
      <c r="H3445">
        <v>126.39</v>
      </c>
      <c r="I3445">
        <v>4</v>
      </c>
      <c r="J3445">
        <v>505.56</v>
      </c>
      <c r="K3445" t="s">
        <v>19</v>
      </c>
      <c r="L3445" t="s">
        <v>16</v>
      </c>
      <c r="N3445" t="str">
        <f t="shared" si="53"/>
        <v>insert into masivo1 values ('13444','2025-08-14','2161','','','Zapatos','Zapatos de vestir','126.39','4','505.56','Transferencia','Ciudad',);</v>
      </c>
    </row>
    <row r="3446" spans="1:14" x14ac:dyDescent="0.25">
      <c r="A3446">
        <v>13445</v>
      </c>
      <c r="B3446" s="2">
        <v>45896</v>
      </c>
      <c r="C3446">
        <v>2964</v>
      </c>
      <c r="F3446" t="s">
        <v>40</v>
      </c>
      <c r="G3446" t="s">
        <v>42</v>
      </c>
      <c r="H3446">
        <v>183.13</v>
      </c>
      <c r="I3446">
        <v>2</v>
      </c>
      <c r="J3446">
        <v>366.26</v>
      </c>
      <c r="K3446" t="s">
        <v>19</v>
      </c>
      <c r="L3446" t="s">
        <v>16</v>
      </c>
      <c r="N3446" t="str">
        <f t="shared" si="53"/>
        <v>insert into masivo1 values ('13445','2025-08-27','2964','','','Chaquetas','Chaqueta de cuero','183.13','2','366.26','Transferencia','Ciudad',);</v>
      </c>
    </row>
    <row r="3447" spans="1:14" x14ac:dyDescent="0.25">
      <c r="A3447">
        <v>13446</v>
      </c>
      <c r="B3447" s="2">
        <v>45789</v>
      </c>
      <c r="C3447">
        <v>1982</v>
      </c>
      <c r="F3447" t="s">
        <v>13</v>
      </c>
      <c r="G3447" t="s">
        <v>33</v>
      </c>
      <c r="H3447">
        <v>60.31</v>
      </c>
      <c r="I3447">
        <v>3</v>
      </c>
      <c r="J3447">
        <v>180.93</v>
      </c>
      <c r="K3447" t="s">
        <v>34</v>
      </c>
      <c r="L3447" t="s">
        <v>16</v>
      </c>
      <c r="N3447" t="str">
        <f t="shared" si="53"/>
        <v>insert into masivo1 values ('13446','2025-05-12','1982','','','Pantalones','Jogger','60.31','3','180.93','Tarjeta de débito','Ciudad',);</v>
      </c>
    </row>
    <row r="3448" spans="1:14" x14ac:dyDescent="0.25">
      <c r="A3448">
        <v>13447</v>
      </c>
      <c r="B3448" s="2">
        <v>45796</v>
      </c>
      <c r="C3448">
        <v>2378</v>
      </c>
      <c r="F3448" t="s">
        <v>40</v>
      </c>
      <c r="G3448" t="s">
        <v>41</v>
      </c>
      <c r="H3448">
        <v>27.69</v>
      </c>
      <c r="I3448">
        <v>2</v>
      </c>
      <c r="J3448">
        <v>55.38</v>
      </c>
      <c r="K3448" t="s">
        <v>31</v>
      </c>
      <c r="L3448" t="s">
        <v>32</v>
      </c>
      <c r="N3448" t="str">
        <f t="shared" si="53"/>
        <v>insert into masivo1 values ('13447','2025-05-19','2378','','','Chaquetas','Chaqueta deportiva','27.69','2','55.38','Contra entrega','Sur',);</v>
      </c>
    </row>
    <row r="3449" spans="1:14" x14ac:dyDescent="0.25">
      <c r="A3449">
        <v>13448</v>
      </c>
      <c r="B3449" s="2">
        <v>45737</v>
      </c>
      <c r="C3449">
        <v>2028</v>
      </c>
      <c r="F3449" t="s">
        <v>25</v>
      </c>
      <c r="G3449" t="s">
        <v>45</v>
      </c>
      <c r="H3449">
        <v>51.85</v>
      </c>
      <c r="I3449">
        <v>1</v>
      </c>
      <c r="J3449">
        <v>51.85</v>
      </c>
      <c r="K3449" t="s">
        <v>19</v>
      </c>
      <c r="L3449" t="s">
        <v>32</v>
      </c>
      <c r="N3449" t="str">
        <f t="shared" si="53"/>
        <v>insert into masivo1 values ('13448','2025-03-21','2028','','','Vestidos','Vestido de verano','51.85','1','51.85','Transferencia','Sur',);</v>
      </c>
    </row>
    <row r="3450" spans="1:14" x14ac:dyDescent="0.25">
      <c r="A3450">
        <v>13449</v>
      </c>
      <c r="B3450" s="2">
        <v>45830</v>
      </c>
      <c r="C3450">
        <v>1706</v>
      </c>
      <c r="F3450" t="s">
        <v>29</v>
      </c>
      <c r="G3450" t="s">
        <v>30</v>
      </c>
      <c r="H3450">
        <v>111.03</v>
      </c>
      <c r="I3450">
        <v>4</v>
      </c>
      <c r="J3450">
        <v>444.12</v>
      </c>
      <c r="K3450" t="s">
        <v>27</v>
      </c>
      <c r="L3450" t="s">
        <v>16</v>
      </c>
      <c r="N3450" t="str">
        <f t="shared" si="53"/>
        <v>insert into masivo1 values ('13449','2025-06-22','1706','','','Camisetas','Camiseta básica','111.03','4','444.12','Tarjeta de crédito','Ciudad',);</v>
      </c>
    </row>
    <row r="3451" spans="1:14" x14ac:dyDescent="0.25">
      <c r="A3451">
        <v>13450</v>
      </c>
      <c r="B3451" s="2">
        <v>45677</v>
      </c>
      <c r="C3451">
        <v>2656</v>
      </c>
      <c r="F3451" t="s">
        <v>25</v>
      </c>
      <c r="G3451" t="s">
        <v>26</v>
      </c>
      <c r="H3451">
        <v>106.58</v>
      </c>
      <c r="I3451">
        <v>5</v>
      </c>
      <c r="J3451">
        <v>532.9</v>
      </c>
      <c r="K3451" t="s">
        <v>19</v>
      </c>
      <c r="L3451" t="s">
        <v>36</v>
      </c>
      <c r="N3451" t="str">
        <f t="shared" si="53"/>
        <v>insert into masivo1 values ('13450','2025-01-20','2656','','','Vestidos','Vestido casual','106.58','5','532.9','Transferencia','Oriente',);</v>
      </c>
    </row>
    <row r="3452" spans="1:14" x14ac:dyDescent="0.25">
      <c r="A3452">
        <v>13451</v>
      </c>
      <c r="B3452" s="2">
        <v>45658</v>
      </c>
      <c r="C3452">
        <v>1638</v>
      </c>
      <c r="F3452" t="s">
        <v>40</v>
      </c>
      <c r="G3452" t="s">
        <v>47</v>
      </c>
      <c r="H3452">
        <v>193.65</v>
      </c>
      <c r="I3452">
        <v>5</v>
      </c>
      <c r="J3452">
        <v>968.25</v>
      </c>
      <c r="K3452" t="s">
        <v>27</v>
      </c>
      <c r="L3452" t="s">
        <v>28</v>
      </c>
      <c r="N3452" t="str">
        <f t="shared" si="53"/>
        <v>insert into masivo1 values ('13451','2025-01-01','1638','','','Chaquetas','Abrigo','193.65','5','968.25','Tarjeta de crédito','Norte',);</v>
      </c>
    </row>
    <row r="3453" spans="1:14" x14ac:dyDescent="0.25">
      <c r="A3453">
        <v>13452</v>
      </c>
      <c r="B3453" s="2">
        <v>45817</v>
      </c>
      <c r="C3453">
        <v>1648</v>
      </c>
      <c r="F3453" t="s">
        <v>25</v>
      </c>
      <c r="G3453" t="s">
        <v>26</v>
      </c>
      <c r="H3453">
        <v>69.48</v>
      </c>
      <c r="I3453">
        <v>1</v>
      </c>
      <c r="J3453">
        <v>69.48</v>
      </c>
      <c r="K3453" t="s">
        <v>31</v>
      </c>
      <c r="L3453" t="s">
        <v>32</v>
      </c>
      <c r="N3453" t="str">
        <f t="shared" si="53"/>
        <v>insert into masivo1 values ('13452','2025-06-09','1648','','','Vestidos','Vestido casual','69.48','1','69.48','Contra entrega','Sur',);</v>
      </c>
    </row>
    <row r="3454" spans="1:14" x14ac:dyDescent="0.25">
      <c r="A3454">
        <v>13453</v>
      </c>
      <c r="B3454" s="2">
        <v>45767</v>
      </c>
      <c r="C3454">
        <v>1258</v>
      </c>
      <c r="F3454" t="s">
        <v>13</v>
      </c>
      <c r="G3454" t="s">
        <v>46</v>
      </c>
      <c r="H3454">
        <v>44.03</v>
      </c>
      <c r="I3454">
        <v>2</v>
      </c>
      <c r="J3454">
        <v>88.06</v>
      </c>
      <c r="K3454" t="s">
        <v>27</v>
      </c>
      <c r="L3454" t="s">
        <v>36</v>
      </c>
      <c r="N3454" t="str">
        <f t="shared" si="53"/>
        <v>insert into masivo1 values ('13453','2025-04-20','1258','','','Pantalones','Pantalón formal','44.03','2','88.06','Tarjeta de crédito','Oriente',);</v>
      </c>
    </row>
    <row r="3455" spans="1:14" x14ac:dyDescent="0.25">
      <c r="A3455">
        <v>13454</v>
      </c>
      <c r="B3455" s="2">
        <v>45763</v>
      </c>
      <c r="C3455">
        <v>2656</v>
      </c>
      <c r="F3455" t="s">
        <v>29</v>
      </c>
      <c r="G3455" t="s">
        <v>30</v>
      </c>
      <c r="H3455">
        <v>179.82</v>
      </c>
      <c r="I3455">
        <v>3</v>
      </c>
      <c r="J3455">
        <v>539.46</v>
      </c>
      <c r="K3455" t="s">
        <v>27</v>
      </c>
      <c r="L3455" t="s">
        <v>16</v>
      </c>
      <c r="N3455" t="str">
        <f t="shared" si="53"/>
        <v>insert into masivo1 values ('13454','2025-04-16','2656','','','Camisetas','Camiseta básica','179.82','3','539.46','Tarjeta de crédito','Ciudad',);</v>
      </c>
    </row>
    <row r="3456" spans="1:14" x14ac:dyDescent="0.25">
      <c r="A3456">
        <v>13455</v>
      </c>
      <c r="B3456" s="2">
        <v>45758</v>
      </c>
      <c r="C3456">
        <v>2175</v>
      </c>
      <c r="F3456" t="s">
        <v>17</v>
      </c>
      <c r="G3456" t="s">
        <v>18</v>
      </c>
      <c r="H3456">
        <v>137.06</v>
      </c>
      <c r="I3456">
        <v>2</v>
      </c>
      <c r="J3456">
        <v>274.12</v>
      </c>
      <c r="K3456" t="s">
        <v>27</v>
      </c>
      <c r="L3456" t="s">
        <v>20</v>
      </c>
      <c r="N3456" t="str">
        <f t="shared" si="53"/>
        <v>insert into masivo1 values ('13455','2025-04-11','2175','','','Accesorios','Bolso de mano','137.06','2','274.12','Tarjeta de crédito','Occidente',);</v>
      </c>
    </row>
    <row r="3457" spans="1:14" x14ac:dyDescent="0.25">
      <c r="A3457">
        <v>13456</v>
      </c>
      <c r="B3457" s="2">
        <v>45756</v>
      </c>
      <c r="C3457">
        <v>2614</v>
      </c>
      <c r="F3457" t="s">
        <v>22</v>
      </c>
      <c r="G3457" t="s">
        <v>39</v>
      </c>
      <c r="H3457">
        <v>62.14</v>
      </c>
      <c r="I3457">
        <v>1</v>
      </c>
      <c r="J3457">
        <v>62.14</v>
      </c>
      <c r="K3457" t="s">
        <v>31</v>
      </c>
      <c r="L3457" t="s">
        <v>32</v>
      </c>
      <c r="N3457" t="str">
        <f t="shared" si="53"/>
        <v>insert into masivo1 values ('13456','2025-04-09','2614','','','Zapatos','Zapatillas deportivas','62.14','1','62.14','Contra entrega','Sur',);</v>
      </c>
    </row>
    <row r="3458" spans="1:14" x14ac:dyDescent="0.25">
      <c r="A3458">
        <v>13457</v>
      </c>
      <c r="B3458" s="2">
        <v>45731</v>
      </c>
      <c r="C3458">
        <v>1599</v>
      </c>
      <c r="F3458" t="s">
        <v>13</v>
      </c>
      <c r="G3458" t="s">
        <v>14</v>
      </c>
      <c r="H3458">
        <v>69.069999999999993</v>
      </c>
      <c r="I3458">
        <v>3</v>
      </c>
      <c r="J3458">
        <v>207.21</v>
      </c>
      <c r="K3458" t="s">
        <v>15</v>
      </c>
      <c r="L3458" t="s">
        <v>32</v>
      </c>
      <c r="N3458" t="str">
        <f t="shared" si="53"/>
        <v>insert into masivo1 values ('13457','2025-03-15','1599','','','Pantalones','Jeans slim','69.07','3','207.21','Efectivo','Sur',);</v>
      </c>
    </row>
    <row r="3459" spans="1:14" x14ac:dyDescent="0.25">
      <c r="A3459">
        <v>13458</v>
      </c>
      <c r="B3459" s="2">
        <v>45677</v>
      </c>
      <c r="C3459">
        <v>2515</v>
      </c>
      <c r="F3459" t="s">
        <v>40</v>
      </c>
      <c r="G3459" t="s">
        <v>47</v>
      </c>
      <c r="H3459">
        <v>170.06</v>
      </c>
      <c r="I3459">
        <v>4</v>
      </c>
      <c r="J3459">
        <v>680.24</v>
      </c>
      <c r="K3459" t="s">
        <v>27</v>
      </c>
      <c r="L3459" t="s">
        <v>36</v>
      </c>
      <c r="N3459" t="str">
        <f t="shared" ref="N3459:N3522" si="54">CONCATENATE("insert into masivo1 values ('",A3459,"','",TEXT(B3459,"yyyy-mm-dd"),"','",C3459,"','",D3459,"','",E3459,"','",F3459,"','",G3459,"','",H3459,"','",I3459,"','",J3459,"','",K3459,"','",L3459,"',);")</f>
        <v>insert into masivo1 values ('13458','2025-01-20','2515','','','Chaquetas','Abrigo','170.06','4','680.24','Tarjeta de crédito','Oriente',);</v>
      </c>
    </row>
    <row r="3460" spans="1:14" x14ac:dyDescent="0.25">
      <c r="A3460">
        <v>13459</v>
      </c>
      <c r="B3460" s="2">
        <v>45813</v>
      </c>
      <c r="C3460">
        <v>2663</v>
      </c>
      <c r="F3460" t="s">
        <v>25</v>
      </c>
      <c r="G3460" t="s">
        <v>26</v>
      </c>
      <c r="H3460">
        <v>47.64</v>
      </c>
      <c r="I3460">
        <v>3</v>
      </c>
      <c r="J3460">
        <v>142.91999999999999</v>
      </c>
      <c r="K3460" t="s">
        <v>19</v>
      </c>
      <c r="L3460" t="s">
        <v>28</v>
      </c>
      <c r="N3460" t="str">
        <f t="shared" si="54"/>
        <v>insert into masivo1 values ('13459','2025-06-05','2663','','','Vestidos','Vestido casual','47.64','3','142.92','Transferencia','Norte',);</v>
      </c>
    </row>
    <row r="3461" spans="1:14" x14ac:dyDescent="0.25">
      <c r="A3461">
        <v>13460</v>
      </c>
      <c r="B3461" s="2">
        <v>45783</v>
      </c>
      <c r="C3461">
        <v>1894</v>
      </c>
      <c r="F3461" t="s">
        <v>17</v>
      </c>
      <c r="G3461" t="s">
        <v>44</v>
      </c>
      <c r="H3461">
        <v>164.18</v>
      </c>
      <c r="I3461">
        <v>2</v>
      </c>
      <c r="J3461">
        <v>328.36</v>
      </c>
      <c r="K3461" t="s">
        <v>34</v>
      </c>
      <c r="L3461" t="s">
        <v>32</v>
      </c>
      <c r="N3461" t="str">
        <f t="shared" si="54"/>
        <v>insert into masivo1 values ('13460','2025-05-06','1894','','','Accesorios','Gorra','164.18','2','328.36','Tarjeta de débito','Sur',);</v>
      </c>
    </row>
    <row r="3462" spans="1:14" x14ac:dyDescent="0.25">
      <c r="A3462">
        <v>13461</v>
      </c>
      <c r="B3462" s="2">
        <v>45773</v>
      </c>
      <c r="C3462">
        <v>1274</v>
      </c>
      <c r="F3462" t="s">
        <v>13</v>
      </c>
      <c r="G3462" t="s">
        <v>14</v>
      </c>
      <c r="H3462">
        <v>100.71</v>
      </c>
      <c r="I3462">
        <v>4</v>
      </c>
      <c r="J3462">
        <v>402.84</v>
      </c>
      <c r="K3462" t="s">
        <v>31</v>
      </c>
      <c r="L3462" t="s">
        <v>16</v>
      </c>
      <c r="N3462" t="str">
        <f t="shared" si="54"/>
        <v>insert into masivo1 values ('13461','2025-04-26','1274','','','Pantalones','Jeans slim','100.71','4','402.84','Contra entrega','Ciudad',);</v>
      </c>
    </row>
    <row r="3463" spans="1:14" x14ac:dyDescent="0.25">
      <c r="A3463">
        <v>13462</v>
      </c>
      <c r="B3463" s="2">
        <v>45796</v>
      </c>
      <c r="C3463">
        <v>1430</v>
      </c>
      <c r="F3463" t="s">
        <v>40</v>
      </c>
      <c r="G3463" t="s">
        <v>41</v>
      </c>
      <c r="H3463">
        <v>123.58</v>
      </c>
      <c r="I3463">
        <v>5</v>
      </c>
      <c r="J3463">
        <v>617.9</v>
      </c>
      <c r="K3463" t="s">
        <v>34</v>
      </c>
      <c r="L3463" t="s">
        <v>36</v>
      </c>
      <c r="N3463" t="str">
        <f t="shared" si="54"/>
        <v>insert into masivo1 values ('13462','2025-05-19','1430','','','Chaquetas','Chaqueta deportiva','123.58','5','617.9','Tarjeta de débito','Oriente',);</v>
      </c>
    </row>
    <row r="3464" spans="1:14" x14ac:dyDescent="0.25">
      <c r="A3464">
        <v>13463</v>
      </c>
      <c r="B3464" s="2">
        <v>45667</v>
      </c>
      <c r="C3464">
        <v>1317</v>
      </c>
      <c r="F3464" t="s">
        <v>25</v>
      </c>
      <c r="G3464" t="s">
        <v>48</v>
      </c>
      <c r="H3464">
        <v>31.36</v>
      </c>
      <c r="I3464">
        <v>3</v>
      </c>
      <c r="J3464">
        <v>94.08</v>
      </c>
      <c r="K3464" t="s">
        <v>19</v>
      </c>
      <c r="L3464" t="s">
        <v>36</v>
      </c>
      <c r="N3464" t="str">
        <f t="shared" si="54"/>
        <v>insert into masivo1 values ('13463','2025-01-10','1317','','','Vestidos','Vestido de fiesta','31.36','3','94.08','Transferencia','Oriente',);</v>
      </c>
    </row>
    <row r="3465" spans="1:14" x14ac:dyDescent="0.25">
      <c r="A3465">
        <v>13464</v>
      </c>
      <c r="B3465" s="2">
        <v>45762</v>
      </c>
      <c r="C3465">
        <v>2424</v>
      </c>
      <c r="F3465" t="s">
        <v>25</v>
      </c>
      <c r="G3465" t="s">
        <v>45</v>
      </c>
      <c r="H3465">
        <v>131.78</v>
      </c>
      <c r="I3465">
        <v>1</v>
      </c>
      <c r="J3465">
        <v>131.78</v>
      </c>
      <c r="K3465" t="s">
        <v>27</v>
      </c>
      <c r="L3465" t="s">
        <v>28</v>
      </c>
      <c r="N3465" t="str">
        <f t="shared" si="54"/>
        <v>insert into masivo1 values ('13464','2025-04-15','2424','','','Vestidos','Vestido de verano','131.78','1','131.78','Tarjeta de crédito','Norte',);</v>
      </c>
    </row>
    <row r="3466" spans="1:14" x14ac:dyDescent="0.25">
      <c r="A3466">
        <v>13465</v>
      </c>
      <c r="B3466" s="2">
        <v>45705</v>
      </c>
      <c r="C3466">
        <v>1089</v>
      </c>
      <c r="F3466" t="s">
        <v>40</v>
      </c>
      <c r="G3466" t="s">
        <v>42</v>
      </c>
      <c r="H3466">
        <v>15.06</v>
      </c>
      <c r="I3466">
        <v>3</v>
      </c>
      <c r="J3466">
        <v>45.18</v>
      </c>
      <c r="K3466" t="s">
        <v>15</v>
      </c>
      <c r="L3466" t="s">
        <v>36</v>
      </c>
      <c r="N3466" t="str">
        <f t="shared" si="54"/>
        <v>insert into masivo1 values ('13465','2025-02-17','1089','','','Chaquetas','Chaqueta de cuero','15.06','3','45.18','Efectivo','Oriente',);</v>
      </c>
    </row>
    <row r="3467" spans="1:14" x14ac:dyDescent="0.25">
      <c r="A3467">
        <v>13466</v>
      </c>
      <c r="B3467" s="2">
        <v>45879</v>
      </c>
      <c r="C3467">
        <v>1258</v>
      </c>
      <c r="F3467" t="s">
        <v>22</v>
      </c>
      <c r="G3467" t="s">
        <v>39</v>
      </c>
      <c r="H3467">
        <v>157.76</v>
      </c>
      <c r="I3467">
        <v>3</v>
      </c>
      <c r="J3467">
        <v>473.28</v>
      </c>
      <c r="K3467" t="s">
        <v>34</v>
      </c>
      <c r="L3467" t="s">
        <v>32</v>
      </c>
      <c r="N3467" t="str">
        <f t="shared" si="54"/>
        <v>insert into masivo1 values ('13466','2025-08-10','1258','','','Zapatos','Zapatillas deportivas','157.76','3','473.28','Tarjeta de débito','Sur',);</v>
      </c>
    </row>
    <row r="3468" spans="1:14" x14ac:dyDescent="0.25">
      <c r="A3468">
        <v>13467</v>
      </c>
      <c r="B3468" s="2">
        <v>45789</v>
      </c>
      <c r="C3468">
        <v>1846</v>
      </c>
      <c r="F3468" t="s">
        <v>22</v>
      </c>
      <c r="G3468" t="s">
        <v>23</v>
      </c>
      <c r="H3468">
        <v>138.91</v>
      </c>
      <c r="I3468">
        <v>2</v>
      </c>
      <c r="J3468">
        <v>277.82</v>
      </c>
      <c r="K3468" t="s">
        <v>31</v>
      </c>
      <c r="L3468" t="s">
        <v>16</v>
      </c>
      <c r="N3468" t="str">
        <f t="shared" si="54"/>
        <v>insert into masivo1 values ('13467','2025-05-12','1846','','','Zapatos','Sandalias','138.91','2','277.82','Contra entrega','Ciudad',);</v>
      </c>
    </row>
    <row r="3469" spans="1:14" x14ac:dyDescent="0.25">
      <c r="A3469">
        <v>13468</v>
      </c>
      <c r="B3469" s="2">
        <v>45721</v>
      </c>
      <c r="C3469">
        <v>2812</v>
      </c>
      <c r="F3469" t="s">
        <v>25</v>
      </c>
      <c r="G3469" t="s">
        <v>45</v>
      </c>
      <c r="H3469">
        <v>157.79</v>
      </c>
      <c r="I3469">
        <v>3</v>
      </c>
      <c r="J3469">
        <v>473.37</v>
      </c>
      <c r="K3469" t="s">
        <v>15</v>
      </c>
      <c r="L3469" t="s">
        <v>28</v>
      </c>
      <c r="N3469" t="str">
        <f t="shared" si="54"/>
        <v>insert into masivo1 values ('13468','2025-03-05','2812','','','Vestidos','Vestido de verano','157.79','3','473.37','Efectivo','Norte',);</v>
      </c>
    </row>
    <row r="3470" spans="1:14" x14ac:dyDescent="0.25">
      <c r="A3470">
        <v>13469</v>
      </c>
      <c r="B3470" s="2">
        <v>45886</v>
      </c>
      <c r="C3470">
        <v>2920</v>
      </c>
      <c r="F3470" t="s">
        <v>13</v>
      </c>
      <c r="G3470" t="s">
        <v>33</v>
      </c>
      <c r="H3470">
        <v>193.07</v>
      </c>
      <c r="I3470">
        <v>2</v>
      </c>
      <c r="J3470">
        <v>386.14</v>
      </c>
      <c r="K3470" t="s">
        <v>19</v>
      </c>
      <c r="L3470" t="s">
        <v>36</v>
      </c>
      <c r="N3470" t="str">
        <f t="shared" si="54"/>
        <v>insert into masivo1 values ('13469','2025-08-17','2920','','','Pantalones','Jogger','193.07','2','386.14','Transferencia','Oriente',);</v>
      </c>
    </row>
    <row r="3471" spans="1:14" x14ac:dyDescent="0.25">
      <c r="A3471">
        <v>13470</v>
      </c>
      <c r="B3471" s="2">
        <v>45672</v>
      </c>
      <c r="C3471">
        <v>2004</v>
      </c>
      <c r="F3471" t="s">
        <v>40</v>
      </c>
      <c r="G3471" t="s">
        <v>41</v>
      </c>
      <c r="H3471">
        <v>116.67</v>
      </c>
      <c r="I3471">
        <v>1</v>
      </c>
      <c r="J3471">
        <v>116.67</v>
      </c>
      <c r="K3471" t="s">
        <v>27</v>
      </c>
      <c r="L3471" t="s">
        <v>16</v>
      </c>
      <c r="N3471" t="str">
        <f t="shared" si="54"/>
        <v>insert into masivo1 values ('13470','2025-01-15','2004','','','Chaquetas','Chaqueta deportiva','116.67','1','116.67','Tarjeta de crédito','Ciudad',);</v>
      </c>
    </row>
    <row r="3472" spans="1:14" x14ac:dyDescent="0.25">
      <c r="A3472">
        <v>13471</v>
      </c>
      <c r="B3472" s="2">
        <v>45735</v>
      </c>
      <c r="C3472">
        <v>1719</v>
      </c>
      <c r="F3472" t="s">
        <v>17</v>
      </c>
      <c r="G3472" t="s">
        <v>43</v>
      </c>
      <c r="H3472">
        <v>101.46</v>
      </c>
      <c r="I3472">
        <v>5</v>
      </c>
      <c r="J3472">
        <v>507.3</v>
      </c>
      <c r="K3472" t="s">
        <v>31</v>
      </c>
      <c r="L3472" t="s">
        <v>16</v>
      </c>
      <c r="N3472" t="str">
        <f t="shared" si="54"/>
        <v>insert into masivo1 values ('13471','2025-03-19','1719','','','Accesorios','Reloj','101.46','5','507.3','Contra entrega','Ciudad',);</v>
      </c>
    </row>
    <row r="3473" spans="1:14" x14ac:dyDescent="0.25">
      <c r="A3473">
        <v>13472</v>
      </c>
      <c r="B3473" s="2">
        <v>45739</v>
      </c>
      <c r="C3473">
        <v>1756</v>
      </c>
      <c r="F3473" t="s">
        <v>22</v>
      </c>
      <c r="G3473" t="s">
        <v>38</v>
      </c>
      <c r="H3473">
        <v>112.4</v>
      </c>
      <c r="I3473">
        <v>2</v>
      </c>
      <c r="J3473">
        <v>224.8</v>
      </c>
      <c r="K3473" t="s">
        <v>27</v>
      </c>
      <c r="L3473" t="s">
        <v>32</v>
      </c>
      <c r="N3473" t="str">
        <f t="shared" si="54"/>
        <v>insert into masivo1 values ('13472','2025-03-23','1756','','','Zapatos','Zapatos de vestir','112.4','2','224.8','Tarjeta de crédito','Sur',);</v>
      </c>
    </row>
    <row r="3474" spans="1:14" x14ac:dyDescent="0.25">
      <c r="A3474">
        <v>13473</v>
      </c>
      <c r="B3474" s="2">
        <v>45717</v>
      </c>
      <c r="C3474">
        <v>2747</v>
      </c>
      <c r="F3474" t="s">
        <v>13</v>
      </c>
      <c r="G3474" t="s">
        <v>33</v>
      </c>
      <c r="H3474">
        <v>153.54</v>
      </c>
      <c r="I3474">
        <v>1</v>
      </c>
      <c r="J3474">
        <v>153.54</v>
      </c>
      <c r="K3474" t="s">
        <v>19</v>
      </c>
      <c r="L3474" t="s">
        <v>16</v>
      </c>
      <c r="N3474" t="str">
        <f t="shared" si="54"/>
        <v>insert into masivo1 values ('13473','2025-03-01','2747','','','Pantalones','Jogger','153.54','1','153.54','Transferencia','Ciudad',);</v>
      </c>
    </row>
    <row r="3475" spans="1:14" x14ac:dyDescent="0.25">
      <c r="A3475">
        <v>13474</v>
      </c>
      <c r="B3475" s="2">
        <v>45862</v>
      </c>
      <c r="C3475">
        <v>1011</v>
      </c>
      <c r="F3475" t="s">
        <v>13</v>
      </c>
      <c r="G3475" t="s">
        <v>14</v>
      </c>
      <c r="H3475">
        <v>40.99</v>
      </c>
      <c r="I3475">
        <v>5</v>
      </c>
      <c r="J3475">
        <v>204.95</v>
      </c>
      <c r="K3475" t="s">
        <v>27</v>
      </c>
      <c r="L3475" t="s">
        <v>36</v>
      </c>
      <c r="N3475" t="str">
        <f t="shared" si="54"/>
        <v>insert into masivo1 values ('13474','2025-07-24','1011','','','Pantalones','Jeans slim','40.99','5','204.95','Tarjeta de crédito','Oriente',);</v>
      </c>
    </row>
    <row r="3476" spans="1:14" x14ac:dyDescent="0.25">
      <c r="A3476">
        <v>13475</v>
      </c>
      <c r="B3476" s="2">
        <v>45843</v>
      </c>
      <c r="C3476">
        <v>2147</v>
      </c>
      <c r="F3476" t="s">
        <v>22</v>
      </c>
      <c r="G3476" t="s">
        <v>38</v>
      </c>
      <c r="H3476">
        <v>191.79</v>
      </c>
      <c r="I3476">
        <v>4</v>
      </c>
      <c r="J3476">
        <v>767.16</v>
      </c>
      <c r="K3476" t="s">
        <v>27</v>
      </c>
      <c r="L3476" t="s">
        <v>36</v>
      </c>
      <c r="N3476" t="str">
        <f t="shared" si="54"/>
        <v>insert into masivo1 values ('13475','2025-07-05','2147','','','Zapatos','Zapatos de vestir','191.79','4','767.16','Tarjeta de crédito','Oriente',);</v>
      </c>
    </row>
    <row r="3477" spans="1:14" x14ac:dyDescent="0.25">
      <c r="A3477">
        <v>13476</v>
      </c>
      <c r="B3477" s="2">
        <v>45812</v>
      </c>
      <c r="C3477">
        <v>2742</v>
      </c>
      <c r="F3477" t="s">
        <v>29</v>
      </c>
      <c r="G3477" t="s">
        <v>37</v>
      </c>
      <c r="H3477">
        <v>19.5</v>
      </c>
      <c r="I3477">
        <v>4</v>
      </c>
      <c r="J3477">
        <v>78</v>
      </c>
      <c r="K3477" t="s">
        <v>15</v>
      </c>
      <c r="L3477" t="s">
        <v>20</v>
      </c>
      <c r="N3477" t="str">
        <f t="shared" si="54"/>
        <v>insert into masivo1 values ('13476','2025-06-04','2742','','','Camisetas','Camiseta estampada','19.5','4','78','Efectivo','Occidente',);</v>
      </c>
    </row>
    <row r="3478" spans="1:14" x14ac:dyDescent="0.25">
      <c r="A3478">
        <v>13477</v>
      </c>
      <c r="B3478" s="2">
        <v>45809</v>
      </c>
      <c r="C3478">
        <v>1243</v>
      </c>
      <c r="F3478" t="s">
        <v>22</v>
      </c>
      <c r="G3478" t="s">
        <v>38</v>
      </c>
      <c r="H3478">
        <v>81.06</v>
      </c>
      <c r="I3478">
        <v>2</v>
      </c>
      <c r="J3478">
        <v>162.12</v>
      </c>
      <c r="K3478" t="s">
        <v>15</v>
      </c>
      <c r="L3478" t="s">
        <v>32</v>
      </c>
      <c r="N3478" t="str">
        <f t="shared" si="54"/>
        <v>insert into masivo1 values ('13477','2025-06-01','1243','','','Zapatos','Zapatos de vestir','81.06','2','162.12','Efectivo','Sur',);</v>
      </c>
    </row>
    <row r="3479" spans="1:14" x14ac:dyDescent="0.25">
      <c r="A3479">
        <v>13478</v>
      </c>
      <c r="B3479" s="2">
        <v>45757</v>
      </c>
      <c r="C3479">
        <v>1214</v>
      </c>
      <c r="F3479" t="s">
        <v>17</v>
      </c>
      <c r="G3479" t="s">
        <v>43</v>
      </c>
      <c r="H3479">
        <v>118.41</v>
      </c>
      <c r="I3479">
        <v>2</v>
      </c>
      <c r="J3479">
        <v>236.82</v>
      </c>
      <c r="K3479" t="s">
        <v>15</v>
      </c>
      <c r="L3479" t="s">
        <v>20</v>
      </c>
      <c r="N3479" t="str">
        <f t="shared" si="54"/>
        <v>insert into masivo1 values ('13478','2025-04-10','1214','','','Accesorios','Reloj','118.41','2','236.82','Efectivo','Occidente',);</v>
      </c>
    </row>
    <row r="3480" spans="1:14" x14ac:dyDescent="0.25">
      <c r="A3480">
        <v>13479</v>
      </c>
      <c r="B3480" s="2">
        <v>45782</v>
      </c>
      <c r="C3480">
        <v>1025</v>
      </c>
      <c r="F3480" t="s">
        <v>13</v>
      </c>
      <c r="G3480" t="s">
        <v>46</v>
      </c>
      <c r="H3480">
        <v>91.54</v>
      </c>
      <c r="I3480">
        <v>2</v>
      </c>
      <c r="J3480">
        <v>183.08</v>
      </c>
      <c r="K3480" t="s">
        <v>27</v>
      </c>
      <c r="L3480" t="s">
        <v>16</v>
      </c>
      <c r="N3480" t="str">
        <f t="shared" si="54"/>
        <v>insert into masivo1 values ('13479','2025-05-05','1025','','','Pantalones','Pantalón formal','91.54','2','183.08','Tarjeta de crédito','Ciudad',);</v>
      </c>
    </row>
    <row r="3481" spans="1:14" x14ac:dyDescent="0.25">
      <c r="A3481">
        <v>13480</v>
      </c>
      <c r="B3481" s="2">
        <v>45798</v>
      </c>
      <c r="C3481">
        <v>1821</v>
      </c>
      <c r="F3481" t="s">
        <v>40</v>
      </c>
      <c r="G3481" t="s">
        <v>42</v>
      </c>
      <c r="H3481">
        <v>119.02</v>
      </c>
      <c r="I3481">
        <v>3</v>
      </c>
      <c r="J3481">
        <v>357.06</v>
      </c>
      <c r="K3481" t="s">
        <v>19</v>
      </c>
      <c r="L3481" t="s">
        <v>28</v>
      </c>
      <c r="N3481" t="str">
        <f t="shared" si="54"/>
        <v>insert into masivo1 values ('13480','2025-05-21','1821','','','Chaquetas','Chaqueta de cuero','119.02','3','357.06','Transferencia','Norte',);</v>
      </c>
    </row>
    <row r="3482" spans="1:14" x14ac:dyDescent="0.25">
      <c r="A3482">
        <v>13481</v>
      </c>
      <c r="B3482" s="2">
        <v>45821</v>
      </c>
      <c r="C3482">
        <v>1318</v>
      </c>
      <c r="F3482" t="s">
        <v>29</v>
      </c>
      <c r="G3482" t="s">
        <v>30</v>
      </c>
      <c r="H3482">
        <v>89.42</v>
      </c>
      <c r="I3482">
        <v>5</v>
      </c>
      <c r="J3482">
        <v>447.1</v>
      </c>
      <c r="K3482" t="s">
        <v>34</v>
      </c>
      <c r="L3482" t="s">
        <v>36</v>
      </c>
      <c r="N3482" t="str">
        <f t="shared" si="54"/>
        <v>insert into masivo1 values ('13481','2025-06-13','1318','','','Camisetas','Camiseta básica','89.42','5','447.1','Tarjeta de débito','Oriente',);</v>
      </c>
    </row>
    <row r="3483" spans="1:14" x14ac:dyDescent="0.25">
      <c r="A3483">
        <v>13482</v>
      </c>
      <c r="B3483" s="2">
        <v>45886</v>
      </c>
      <c r="C3483">
        <v>2877</v>
      </c>
      <c r="F3483" t="s">
        <v>40</v>
      </c>
      <c r="G3483" t="s">
        <v>42</v>
      </c>
      <c r="H3483">
        <v>16.3</v>
      </c>
      <c r="I3483">
        <v>1</v>
      </c>
      <c r="J3483">
        <v>16.3</v>
      </c>
      <c r="K3483" t="s">
        <v>15</v>
      </c>
      <c r="L3483" t="s">
        <v>32</v>
      </c>
      <c r="N3483" t="str">
        <f t="shared" si="54"/>
        <v>insert into masivo1 values ('13482','2025-08-17','2877','','','Chaquetas','Chaqueta de cuero','16.3','1','16.3','Efectivo','Sur',);</v>
      </c>
    </row>
    <row r="3484" spans="1:14" x14ac:dyDescent="0.25">
      <c r="A3484">
        <v>13483</v>
      </c>
      <c r="B3484" s="2">
        <v>45885</v>
      </c>
      <c r="C3484">
        <v>2221</v>
      </c>
      <c r="F3484" t="s">
        <v>29</v>
      </c>
      <c r="G3484" t="s">
        <v>30</v>
      </c>
      <c r="H3484">
        <v>154.46</v>
      </c>
      <c r="I3484">
        <v>4</v>
      </c>
      <c r="J3484">
        <v>617.84</v>
      </c>
      <c r="K3484" t="s">
        <v>19</v>
      </c>
      <c r="L3484" t="s">
        <v>20</v>
      </c>
      <c r="N3484" t="str">
        <f t="shared" si="54"/>
        <v>insert into masivo1 values ('13483','2025-08-16','2221','','','Camisetas','Camiseta básica','154.46','4','617.84','Transferencia','Occidente',);</v>
      </c>
    </row>
    <row r="3485" spans="1:14" x14ac:dyDescent="0.25">
      <c r="A3485">
        <v>13484</v>
      </c>
      <c r="B3485" s="2">
        <v>45781</v>
      </c>
      <c r="C3485">
        <v>2520</v>
      </c>
      <c r="F3485" t="s">
        <v>13</v>
      </c>
      <c r="G3485" t="s">
        <v>46</v>
      </c>
      <c r="H3485">
        <v>80.25</v>
      </c>
      <c r="I3485">
        <v>2</v>
      </c>
      <c r="J3485">
        <v>160.5</v>
      </c>
      <c r="K3485" t="s">
        <v>19</v>
      </c>
      <c r="L3485" t="s">
        <v>32</v>
      </c>
      <c r="N3485" t="str">
        <f t="shared" si="54"/>
        <v>insert into masivo1 values ('13484','2025-05-04','2520','','','Pantalones','Pantalón formal','80.25','2','160.5','Transferencia','Sur',);</v>
      </c>
    </row>
    <row r="3486" spans="1:14" x14ac:dyDescent="0.25">
      <c r="A3486">
        <v>13485</v>
      </c>
      <c r="B3486" s="2">
        <v>45881</v>
      </c>
      <c r="C3486">
        <v>2387</v>
      </c>
      <c r="F3486" t="s">
        <v>22</v>
      </c>
      <c r="G3486" t="s">
        <v>39</v>
      </c>
      <c r="H3486">
        <v>26.9</v>
      </c>
      <c r="I3486">
        <v>4</v>
      </c>
      <c r="J3486">
        <v>107.6</v>
      </c>
      <c r="K3486" t="s">
        <v>27</v>
      </c>
      <c r="L3486" t="s">
        <v>20</v>
      </c>
      <c r="N3486" t="str">
        <f t="shared" si="54"/>
        <v>insert into masivo1 values ('13485','2025-08-12','2387','','','Zapatos','Zapatillas deportivas','26.9','4','107.6','Tarjeta de crédito','Occidente',);</v>
      </c>
    </row>
    <row r="3487" spans="1:14" x14ac:dyDescent="0.25">
      <c r="A3487">
        <v>13486</v>
      </c>
      <c r="B3487" s="2">
        <v>45667</v>
      </c>
      <c r="C3487">
        <v>1722</v>
      </c>
      <c r="F3487" t="s">
        <v>17</v>
      </c>
      <c r="G3487" t="s">
        <v>43</v>
      </c>
      <c r="H3487">
        <v>77.52</v>
      </c>
      <c r="I3487">
        <v>1</v>
      </c>
      <c r="J3487">
        <v>77.52</v>
      </c>
      <c r="K3487" t="s">
        <v>15</v>
      </c>
      <c r="L3487" t="s">
        <v>20</v>
      </c>
      <c r="N3487" t="str">
        <f t="shared" si="54"/>
        <v>insert into masivo1 values ('13486','2025-01-10','1722','','','Accesorios','Reloj','77.52','1','77.52','Efectivo','Occidente',);</v>
      </c>
    </row>
    <row r="3488" spans="1:14" x14ac:dyDescent="0.25">
      <c r="A3488">
        <v>13487</v>
      </c>
      <c r="B3488" s="2">
        <v>45710</v>
      </c>
      <c r="C3488">
        <v>2645</v>
      </c>
      <c r="F3488" t="s">
        <v>22</v>
      </c>
      <c r="G3488" t="s">
        <v>38</v>
      </c>
      <c r="H3488">
        <v>15.26</v>
      </c>
      <c r="I3488">
        <v>1</v>
      </c>
      <c r="J3488">
        <v>15.26</v>
      </c>
      <c r="K3488" t="s">
        <v>19</v>
      </c>
      <c r="L3488" t="s">
        <v>16</v>
      </c>
      <c r="N3488" t="str">
        <f t="shared" si="54"/>
        <v>insert into masivo1 values ('13487','2025-02-22','2645','','','Zapatos','Zapatos de vestir','15.26','1','15.26','Transferencia','Ciudad',);</v>
      </c>
    </row>
    <row r="3489" spans="1:14" x14ac:dyDescent="0.25">
      <c r="A3489">
        <v>13488</v>
      </c>
      <c r="B3489" s="2">
        <v>45862</v>
      </c>
      <c r="C3489">
        <v>2913</v>
      </c>
      <c r="F3489" t="s">
        <v>29</v>
      </c>
      <c r="G3489" t="s">
        <v>35</v>
      </c>
      <c r="H3489">
        <v>19.84</v>
      </c>
      <c r="I3489">
        <v>4</v>
      </c>
      <c r="J3489">
        <v>79.36</v>
      </c>
      <c r="K3489" t="s">
        <v>15</v>
      </c>
      <c r="L3489" t="s">
        <v>28</v>
      </c>
      <c r="N3489" t="str">
        <f t="shared" si="54"/>
        <v>insert into masivo1 values ('13488','2025-07-24','2913','','','Camisetas','Camiseta deportiva','19.84','4','79.36','Efectivo','Norte',);</v>
      </c>
    </row>
    <row r="3490" spans="1:14" x14ac:dyDescent="0.25">
      <c r="A3490">
        <v>13489</v>
      </c>
      <c r="B3490" s="2">
        <v>45710</v>
      </c>
      <c r="C3490">
        <v>2604</v>
      </c>
      <c r="F3490" t="s">
        <v>17</v>
      </c>
      <c r="G3490" t="s">
        <v>44</v>
      </c>
      <c r="H3490">
        <v>167.68</v>
      </c>
      <c r="I3490">
        <v>1</v>
      </c>
      <c r="J3490">
        <v>167.68</v>
      </c>
      <c r="K3490" t="s">
        <v>19</v>
      </c>
      <c r="L3490" t="s">
        <v>32</v>
      </c>
      <c r="N3490" t="str">
        <f t="shared" si="54"/>
        <v>insert into masivo1 values ('13489','2025-02-22','2604','','','Accesorios','Gorra','167.68','1','167.68','Transferencia','Sur',);</v>
      </c>
    </row>
    <row r="3491" spans="1:14" x14ac:dyDescent="0.25">
      <c r="A3491">
        <v>13490</v>
      </c>
      <c r="B3491" s="2">
        <v>45658</v>
      </c>
      <c r="C3491">
        <v>2741</v>
      </c>
      <c r="F3491" t="s">
        <v>13</v>
      </c>
      <c r="G3491" t="s">
        <v>14</v>
      </c>
      <c r="H3491">
        <v>63.73</v>
      </c>
      <c r="I3491">
        <v>5</v>
      </c>
      <c r="J3491">
        <v>318.64999999999998</v>
      </c>
      <c r="K3491" t="s">
        <v>19</v>
      </c>
      <c r="L3491" t="s">
        <v>36</v>
      </c>
      <c r="N3491" t="str">
        <f t="shared" si="54"/>
        <v>insert into masivo1 values ('13490','2025-01-01','2741','','','Pantalones','Jeans slim','63.73','5','318.65','Transferencia','Oriente',);</v>
      </c>
    </row>
    <row r="3492" spans="1:14" x14ac:dyDescent="0.25">
      <c r="A3492">
        <v>13491</v>
      </c>
      <c r="B3492" s="2">
        <v>45753</v>
      </c>
      <c r="C3492">
        <v>1313</v>
      </c>
      <c r="F3492" t="s">
        <v>40</v>
      </c>
      <c r="G3492" t="s">
        <v>41</v>
      </c>
      <c r="H3492">
        <v>105.58</v>
      </c>
      <c r="I3492">
        <v>5</v>
      </c>
      <c r="J3492">
        <v>527.9</v>
      </c>
      <c r="K3492" t="s">
        <v>15</v>
      </c>
      <c r="L3492" t="s">
        <v>28</v>
      </c>
      <c r="N3492" t="str">
        <f t="shared" si="54"/>
        <v>insert into masivo1 values ('13491','2025-04-06','1313','','','Chaquetas','Chaqueta deportiva','105.58','5','527.9','Efectivo','Norte',);</v>
      </c>
    </row>
    <row r="3493" spans="1:14" x14ac:dyDescent="0.25">
      <c r="A3493">
        <v>13492</v>
      </c>
      <c r="B3493" s="2">
        <v>45699</v>
      </c>
      <c r="C3493">
        <v>2604</v>
      </c>
      <c r="F3493" t="s">
        <v>22</v>
      </c>
      <c r="G3493" t="s">
        <v>38</v>
      </c>
      <c r="H3493">
        <v>104.87</v>
      </c>
      <c r="I3493">
        <v>3</v>
      </c>
      <c r="J3493">
        <v>314.61</v>
      </c>
      <c r="K3493" t="s">
        <v>15</v>
      </c>
      <c r="L3493" t="s">
        <v>16</v>
      </c>
      <c r="N3493" t="str">
        <f t="shared" si="54"/>
        <v>insert into masivo1 values ('13492','2025-02-11','2604','','','Zapatos','Zapatos de vestir','104.87','3','314.61','Efectivo','Ciudad',);</v>
      </c>
    </row>
    <row r="3494" spans="1:14" x14ac:dyDescent="0.25">
      <c r="A3494">
        <v>13493</v>
      </c>
      <c r="B3494" s="2">
        <v>45782</v>
      </c>
      <c r="C3494">
        <v>2652</v>
      </c>
      <c r="F3494" t="s">
        <v>29</v>
      </c>
      <c r="G3494" t="s">
        <v>37</v>
      </c>
      <c r="H3494">
        <v>16.899999999999999</v>
      </c>
      <c r="I3494">
        <v>4</v>
      </c>
      <c r="J3494">
        <v>67.599999999999994</v>
      </c>
      <c r="K3494" t="s">
        <v>34</v>
      </c>
      <c r="L3494" t="s">
        <v>20</v>
      </c>
      <c r="N3494" t="str">
        <f t="shared" si="54"/>
        <v>insert into masivo1 values ('13493','2025-05-05','2652','','','Camisetas','Camiseta estampada','16.9','4','67.6','Tarjeta de débito','Occidente',);</v>
      </c>
    </row>
    <row r="3495" spans="1:14" x14ac:dyDescent="0.25">
      <c r="A3495">
        <v>13494</v>
      </c>
      <c r="B3495" s="2">
        <v>45817</v>
      </c>
      <c r="C3495">
        <v>1565</v>
      </c>
      <c r="F3495" t="s">
        <v>22</v>
      </c>
      <c r="G3495" t="s">
        <v>23</v>
      </c>
      <c r="H3495">
        <v>127.5</v>
      </c>
      <c r="I3495">
        <v>3</v>
      </c>
      <c r="J3495">
        <v>382.5</v>
      </c>
      <c r="K3495" t="s">
        <v>27</v>
      </c>
      <c r="L3495" t="s">
        <v>36</v>
      </c>
      <c r="N3495" t="str">
        <f t="shared" si="54"/>
        <v>insert into masivo1 values ('13494','2025-06-09','1565','','','Zapatos','Sandalias','127.5','3','382.5','Tarjeta de crédito','Oriente',);</v>
      </c>
    </row>
    <row r="3496" spans="1:14" x14ac:dyDescent="0.25">
      <c r="A3496">
        <v>13495</v>
      </c>
      <c r="B3496" s="2">
        <v>45859</v>
      </c>
      <c r="C3496">
        <v>1394</v>
      </c>
      <c r="F3496" t="s">
        <v>40</v>
      </c>
      <c r="G3496" t="s">
        <v>41</v>
      </c>
      <c r="H3496">
        <v>109.52</v>
      </c>
      <c r="I3496">
        <v>5</v>
      </c>
      <c r="J3496">
        <v>547.6</v>
      </c>
      <c r="K3496" t="s">
        <v>27</v>
      </c>
      <c r="L3496" t="s">
        <v>28</v>
      </c>
      <c r="N3496" t="str">
        <f t="shared" si="54"/>
        <v>insert into masivo1 values ('13495','2025-07-21','1394','','','Chaquetas','Chaqueta deportiva','109.52','5','547.6','Tarjeta de crédito','Norte',);</v>
      </c>
    </row>
    <row r="3497" spans="1:14" x14ac:dyDescent="0.25">
      <c r="A3497">
        <v>13496</v>
      </c>
      <c r="B3497" s="2">
        <v>45856</v>
      </c>
      <c r="C3497">
        <v>1575</v>
      </c>
      <c r="F3497" t="s">
        <v>25</v>
      </c>
      <c r="G3497" t="s">
        <v>48</v>
      </c>
      <c r="H3497">
        <v>172.27</v>
      </c>
      <c r="I3497">
        <v>1</v>
      </c>
      <c r="J3497">
        <v>172.27</v>
      </c>
      <c r="K3497" t="s">
        <v>27</v>
      </c>
      <c r="L3497" t="s">
        <v>28</v>
      </c>
      <c r="N3497" t="str">
        <f t="shared" si="54"/>
        <v>insert into masivo1 values ('13496','2025-07-18','1575','','','Vestidos','Vestido de fiesta','172.27','1','172.27','Tarjeta de crédito','Norte',);</v>
      </c>
    </row>
    <row r="3498" spans="1:14" x14ac:dyDescent="0.25">
      <c r="A3498">
        <v>13497</v>
      </c>
      <c r="B3498" s="2">
        <v>45719</v>
      </c>
      <c r="C3498">
        <v>1196</v>
      </c>
      <c r="F3498" t="s">
        <v>29</v>
      </c>
      <c r="G3498" t="s">
        <v>37</v>
      </c>
      <c r="H3498">
        <v>59.53</v>
      </c>
      <c r="I3498">
        <v>4</v>
      </c>
      <c r="J3498">
        <v>238.12</v>
      </c>
      <c r="K3498" t="s">
        <v>34</v>
      </c>
      <c r="L3498" t="s">
        <v>36</v>
      </c>
      <c r="N3498" t="str">
        <f t="shared" si="54"/>
        <v>insert into masivo1 values ('13497','2025-03-03','1196','','','Camisetas','Camiseta estampada','59.53','4','238.12','Tarjeta de débito','Oriente',);</v>
      </c>
    </row>
    <row r="3499" spans="1:14" x14ac:dyDescent="0.25">
      <c r="A3499">
        <v>13498</v>
      </c>
      <c r="B3499" s="2">
        <v>45708</v>
      </c>
      <c r="C3499">
        <v>1974</v>
      </c>
      <c r="F3499" t="s">
        <v>17</v>
      </c>
      <c r="G3499" t="s">
        <v>44</v>
      </c>
      <c r="H3499">
        <v>190.72</v>
      </c>
      <c r="I3499">
        <v>1</v>
      </c>
      <c r="J3499">
        <v>190.72</v>
      </c>
      <c r="K3499" t="s">
        <v>15</v>
      </c>
      <c r="L3499" t="s">
        <v>36</v>
      </c>
      <c r="N3499" t="str">
        <f t="shared" si="54"/>
        <v>insert into masivo1 values ('13498','2025-02-20','1974','','','Accesorios','Gorra','190.72','1','190.72','Efectivo','Oriente',);</v>
      </c>
    </row>
    <row r="3500" spans="1:14" x14ac:dyDescent="0.25">
      <c r="A3500">
        <v>13499</v>
      </c>
      <c r="B3500" s="2">
        <v>45669</v>
      </c>
      <c r="C3500">
        <v>1457</v>
      </c>
      <c r="F3500" t="s">
        <v>29</v>
      </c>
      <c r="G3500" t="s">
        <v>35</v>
      </c>
      <c r="H3500">
        <v>162.96</v>
      </c>
      <c r="I3500">
        <v>2</v>
      </c>
      <c r="J3500">
        <v>325.92</v>
      </c>
      <c r="K3500" t="s">
        <v>19</v>
      </c>
      <c r="L3500" t="s">
        <v>16</v>
      </c>
      <c r="N3500" t="str">
        <f t="shared" si="54"/>
        <v>insert into masivo1 values ('13499','2025-01-12','1457','','','Camisetas','Camiseta deportiva','162.96','2','325.92','Transferencia','Ciudad',);</v>
      </c>
    </row>
    <row r="3501" spans="1:14" x14ac:dyDescent="0.25">
      <c r="A3501">
        <v>13500</v>
      </c>
      <c r="B3501" s="2">
        <v>45801</v>
      </c>
      <c r="C3501">
        <v>2240</v>
      </c>
      <c r="F3501" t="s">
        <v>40</v>
      </c>
      <c r="G3501" t="s">
        <v>47</v>
      </c>
      <c r="H3501">
        <v>77.56</v>
      </c>
      <c r="I3501">
        <v>2</v>
      </c>
      <c r="J3501">
        <v>155.12</v>
      </c>
      <c r="K3501" t="s">
        <v>34</v>
      </c>
      <c r="L3501" t="s">
        <v>28</v>
      </c>
      <c r="N3501" t="str">
        <f t="shared" si="54"/>
        <v>insert into masivo1 values ('13500','2025-05-24','2240','','','Chaquetas','Abrigo','77.56','2','155.12','Tarjeta de débito','Norte',);</v>
      </c>
    </row>
    <row r="3502" spans="1:14" x14ac:dyDescent="0.25">
      <c r="A3502">
        <v>13501</v>
      </c>
      <c r="B3502" s="2">
        <v>45896</v>
      </c>
      <c r="C3502">
        <v>2871</v>
      </c>
      <c r="F3502" t="s">
        <v>25</v>
      </c>
      <c r="G3502" t="s">
        <v>45</v>
      </c>
      <c r="H3502">
        <v>103.07</v>
      </c>
      <c r="I3502">
        <v>5</v>
      </c>
      <c r="J3502">
        <v>515.35</v>
      </c>
      <c r="K3502" t="s">
        <v>34</v>
      </c>
      <c r="L3502" t="s">
        <v>28</v>
      </c>
      <c r="N3502" t="str">
        <f t="shared" si="54"/>
        <v>insert into masivo1 values ('13501','2025-08-27','2871','','','Vestidos','Vestido de verano','103.07','5','515.35','Tarjeta de débito','Norte',);</v>
      </c>
    </row>
    <row r="3503" spans="1:14" x14ac:dyDescent="0.25">
      <c r="A3503">
        <v>13502</v>
      </c>
      <c r="B3503" s="2">
        <v>45793</v>
      </c>
      <c r="C3503">
        <v>1220</v>
      </c>
      <c r="F3503" t="s">
        <v>17</v>
      </c>
      <c r="G3503" t="s">
        <v>44</v>
      </c>
      <c r="H3503">
        <v>87.67</v>
      </c>
      <c r="I3503">
        <v>5</v>
      </c>
      <c r="J3503">
        <v>438.35</v>
      </c>
      <c r="K3503" t="s">
        <v>31</v>
      </c>
      <c r="L3503" t="s">
        <v>36</v>
      </c>
      <c r="N3503" t="str">
        <f t="shared" si="54"/>
        <v>insert into masivo1 values ('13502','2025-05-16','1220','','','Accesorios','Gorra','87.67','5','438.35','Contra entrega','Oriente',);</v>
      </c>
    </row>
    <row r="3504" spans="1:14" x14ac:dyDescent="0.25">
      <c r="A3504">
        <v>13503</v>
      </c>
      <c r="B3504" s="2">
        <v>45799</v>
      </c>
      <c r="C3504">
        <v>1800</v>
      </c>
      <c r="F3504" t="s">
        <v>22</v>
      </c>
      <c r="G3504" t="s">
        <v>39</v>
      </c>
      <c r="H3504">
        <v>18.2</v>
      </c>
      <c r="I3504">
        <v>4</v>
      </c>
      <c r="J3504">
        <v>72.8</v>
      </c>
      <c r="K3504" t="s">
        <v>19</v>
      </c>
      <c r="L3504" t="s">
        <v>20</v>
      </c>
      <c r="N3504" t="str">
        <f t="shared" si="54"/>
        <v>insert into masivo1 values ('13503','2025-05-22','1800','','','Zapatos','Zapatillas deportivas','18.2','4','72.8','Transferencia','Occidente',);</v>
      </c>
    </row>
    <row r="3505" spans="1:14" x14ac:dyDescent="0.25">
      <c r="A3505">
        <v>13504</v>
      </c>
      <c r="B3505" s="2">
        <v>45674</v>
      </c>
      <c r="C3505">
        <v>1563</v>
      </c>
      <c r="F3505" t="s">
        <v>25</v>
      </c>
      <c r="G3505" t="s">
        <v>26</v>
      </c>
      <c r="H3505">
        <v>45.37</v>
      </c>
      <c r="I3505">
        <v>5</v>
      </c>
      <c r="J3505">
        <v>226.85</v>
      </c>
      <c r="K3505" t="s">
        <v>27</v>
      </c>
      <c r="L3505" t="s">
        <v>20</v>
      </c>
      <c r="N3505" t="str">
        <f t="shared" si="54"/>
        <v>insert into masivo1 values ('13504','2025-01-17','1563','','','Vestidos','Vestido casual','45.37','5','226.85','Tarjeta de crédito','Occidente',);</v>
      </c>
    </row>
    <row r="3506" spans="1:14" x14ac:dyDescent="0.25">
      <c r="A3506">
        <v>13505</v>
      </c>
      <c r="B3506" s="2">
        <v>45750</v>
      </c>
      <c r="C3506">
        <v>2290</v>
      </c>
      <c r="F3506" t="s">
        <v>17</v>
      </c>
      <c r="G3506" t="s">
        <v>43</v>
      </c>
      <c r="H3506">
        <v>27.34</v>
      </c>
      <c r="I3506">
        <v>2</v>
      </c>
      <c r="J3506">
        <v>54.68</v>
      </c>
      <c r="K3506" t="s">
        <v>27</v>
      </c>
      <c r="L3506" t="s">
        <v>20</v>
      </c>
      <c r="N3506" t="str">
        <f t="shared" si="54"/>
        <v>insert into masivo1 values ('13505','2025-04-03','2290','','','Accesorios','Reloj','27.34','2','54.68','Tarjeta de crédito','Occidente',);</v>
      </c>
    </row>
    <row r="3507" spans="1:14" x14ac:dyDescent="0.25">
      <c r="A3507">
        <v>13506</v>
      </c>
      <c r="B3507" s="2">
        <v>45770</v>
      </c>
      <c r="C3507">
        <v>1438</v>
      </c>
      <c r="F3507" t="s">
        <v>29</v>
      </c>
      <c r="G3507" t="s">
        <v>35</v>
      </c>
      <c r="H3507">
        <v>120.02</v>
      </c>
      <c r="I3507">
        <v>2</v>
      </c>
      <c r="J3507">
        <v>240.04</v>
      </c>
      <c r="K3507" t="s">
        <v>31</v>
      </c>
      <c r="L3507" t="s">
        <v>28</v>
      </c>
      <c r="N3507" t="str">
        <f t="shared" si="54"/>
        <v>insert into masivo1 values ('13506','2025-04-23','1438','','','Camisetas','Camiseta deportiva','120.02','2','240.04','Contra entrega','Norte',);</v>
      </c>
    </row>
    <row r="3508" spans="1:14" x14ac:dyDescent="0.25">
      <c r="A3508">
        <v>13507</v>
      </c>
      <c r="B3508" s="2">
        <v>45717</v>
      </c>
      <c r="C3508">
        <v>2502</v>
      </c>
      <c r="F3508" t="s">
        <v>29</v>
      </c>
      <c r="G3508" t="s">
        <v>30</v>
      </c>
      <c r="H3508">
        <v>138.41999999999999</v>
      </c>
      <c r="I3508">
        <v>5</v>
      </c>
      <c r="J3508">
        <v>692.1</v>
      </c>
      <c r="K3508" t="s">
        <v>34</v>
      </c>
      <c r="L3508" t="s">
        <v>28</v>
      </c>
      <c r="N3508" t="str">
        <f t="shared" si="54"/>
        <v>insert into masivo1 values ('13507','2025-03-01','2502','','','Camisetas','Camiseta básica','138.42','5','692.1','Tarjeta de débito','Norte',);</v>
      </c>
    </row>
    <row r="3509" spans="1:14" x14ac:dyDescent="0.25">
      <c r="A3509">
        <v>13508</v>
      </c>
      <c r="B3509" s="2">
        <v>45750</v>
      </c>
      <c r="C3509">
        <v>1001</v>
      </c>
      <c r="F3509" t="s">
        <v>29</v>
      </c>
      <c r="G3509" t="s">
        <v>35</v>
      </c>
      <c r="H3509">
        <v>86.56</v>
      </c>
      <c r="I3509">
        <v>3</v>
      </c>
      <c r="J3509">
        <v>259.68</v>
      </c>
      <c r="K3509" t="s">
        <v>19</v>
      </c>
      <c r="L3509" t="s">
        <v>32</v>
      </c>
      <c r="N3509" t="str">
        <f t="shared" si="54"/>
        <v>insert into masivo1 values ('13508','2025-04-03','1001','','','Camisetas','Camiseta deportiva','86.56','3','259.68','Transferencia','Sur',);</v>
      </c>
    </row>
    <row r="3510" spans="1:14" x14ac:dyDescent="0.25">
      <c r="A3510">
        <v>13509</v>
      </c>
      <c r="B3510" s="2">
        <v>45750</v>
      </c>
      <c r="C3510">
        <v>2084</v>
      </c>
      <c r="F3510" t="s">
        <v>40</v>
      </c>
      <c r="G3510" t="s">
        <v>42</v>
      </c>
      <c r="H3510">
        <v>160.96</v>
      </c>
      <c r="I3510">
        <v>4</v>
      </c>
      <c r="J3510">
        <v>643.84</v>
      </c>
      <c r="K3510" t="s">
        <v>27</v>
      </c>
      <c r="L3510" t="s">
        <v>28</v>
      </c>
      <c r="N3510" t="str">
        <f t="shared" si="54"/>
        <v>insert into masivo1 values ('13509','2025-04-03','2084','','','Chaquetas','Chaqueta de cuero','160.96','4','643.84','Tarjeta de crédito','Norte',);</v>
      </c>
    </row>
    <row r="3511" spans="1:14" x14ac:dyDescent="0.25">
      <c r="A3511">
        <v>13510</v>
      </c>
      <c r="B3511" s="2">
        <v>45815</v>
      </c>
      <c r="C3511">
        <v>1488</v>
      </c>
      <c r="F3511" t="s">
        <v>13</v>
      </c>
      <c r="G3511" t="s">
        <v>14</v>
      </c>
      <c r="H3511">
        <v>91.69</v>
      </c>
      <c r="I3511">
        <v>1</v>
      </c>
      <c r="J3511">
        <v>91.69</v>
      </c>
      <c r="K3511" t="s">
        <v>27</v>
      </c>
      <c r="L3511" t="s">
        <v>28</v>
      </c>
      <c r="N3511" t="str">
        <f t="shared" si="54"/>
        <v>insert into masivo1 values ('13510','2025-06-07','1488','','','Pantalones','Jeans slim','91.69','1','91.69','Tarjeta de crédito','Norte',);</v>
      </c>
    </row>
    <row r="3512" spans="1:14" x14ac:dyDescent="0.25">
      <c r="A3512">
        <v>13511</v>
      </c>
      <c r="B3512" s="2">
        <v>45780</v>
      </c>
      <c r="C3512">
        <v>2385</v>
      </c>
      <c r="F3512" t="s">
        <v>29</v>
      </c>
      <c r="G3512" t="s">
        <v>37</v>
      </c>
      <c r="H3512">
        <v>93.13</v>
      </c>
      <c r="I3512">
        <v>4</v>
      </c>
      <c r="J3512">
        <v>372.52</v>
      </c>
      <c r="K3512" t="s">
        <v>27</v>
      </c>
      <c r="L3512" t="s">
        <v>20</v>
      </c>
      <c r="N3512" t="str">
        <f t="shared" si="54"/>
        <v>insert into masivo1 values ('13511','2025-05-03','2385','','','Camisetas','Camiseta estampada','93.13','4','372.52','Tarjeta de crédito','Occidente',);</v>
      </c>
    </row>
    <row r="3513" spans="1:14" x14ac:dyDescent="0.25">
      <c r="A3513">
        <v>13512</v>
      </c>
      <c r="B3513" s="2">
        <v>45682</v>
      </c>
      <c r="C3513">
        <v>2689</v>
      </c>
      <c r="F3513" t="s">
        <v>13</v>
      </c>
      <c r="G3513" t="s">
        <v>14</v>
      </c>
      <c r="H3513">
        <v>70.92</v>
      </c>
      <c r="I3513">
        <v>1</v>
      </c>
      <c r="J3513">
        <v>70.92</v>
      </c>
      <c r="K3513" t="s">
        <v>34</v>
      </c>
      <c r="L3513" t="s">
        <v>32</v>
      </c>
      <c r="N3513" t="str">
        <f t="shared" si="54"/>
        <v>insert into masivo1 values ('13512','2025-01-25','2689','','','Pantalones','Jeans slim','70.92','1','70.92','Tarjeta de débito','Sur',);</v>
      </c>
    </row>
    <row r="3514" spans="1:14" x14ac:dyDescent="0.25">
      <c r="A3514">
        <v>13513</v>
      </c>
      <c r="B3514" s="2">
        <v>45853</v>
      </c>
      <c r="C3514">
        <v>1236</v>
      </c>
      <c r="F3514" t="s">
        <v>25</v>
      </c>
      <c r="G3514" t="s">
        <v>45</v>
      </c>
      <c r="H3514">
        <v>116.1</v>
      </c>
      <c r="I3514">
        <v>4</v>
      </c>
      <c r="J3514">
        <v>464.4</v>
      </c>
      <c r="K3514" t="s">
        <v>27</v>
      </c>
      <c r="L3514" t="s">
        <v>28</v>
      </c>
      <c r="N3514" t="str">
        <f t="shared" si="54"/>
        <v>insert into masivo1 values ('13513','2025-07-15','1236','','','Vestidos','Vestido de verano','116.1','4','464.4','Tarjeta de crédito','Norte',);</v>
      </c>
    </row>
    <row r="3515" spans="1:14" x14ac:dyDescent="0.25">
      <c r="A3515">
        <v>13514</v>
      </c>
      <c r="B3515" s="2">
        <v>45879</v>
      </c>
      <c r="C3515">
        <v>1503</v>
      </c>
      <c r="F3515" t="s">
        <v>22</v>
      </c>
      <c r="G3515" t="s">
        <v>39</v>
      </c>
      <c r="H3515">
        <v>17.55</v>
      </c>
      <c r="I3515">
        <v>2</v>
      </c>
      <c r="J3515">
        <v>35.1</v>
      </c>
      <c r="K3515" t="s">
        <v>27</v>
      </c>
      <c r="L3515" t="s">
        <v>28</v>
      </c>
      <c r="N3515" t="str">
        <f t="shared" si="54"/>
        <v>insert into masivo1 values ('13514','2025-08-10','1503','','','Zapatos','Zapatillas deportivas','17.55','2','35.1','Tarjeta de crédito','Norte',);</v>
      </c>
    </row>
    <row r="3516" spans="1:14" x14ac:dyDescent="0.25">
      <c r="A3516">
        <v>13515</v>
      </c>
      <c r="B3516" s="2">
        <v>45731</v>
      </c>
      <c r="C3516">
        <v>2809</v>
      </c>
      <c r="F3516" t="s">
        <v>40</v>
      </c>
      <c r="G3516" t="s">
        <v>41</v>
      </c>
      <c r="H3516">
        <v>15.98</v>
      </c>
      <c r="I3516">
        <v>5</v>
      </c>
      <c r="J3516">
        <v>79.900000000000006</v>
      </c>
      <c r="K3516" t="s">
        <v>27</v>
      </c>
      <c r="L3516" t="s">
        <v>36</v>
      </c>
      <c r="N3516" t="str">
        <f t="shared" si="54"/>
        <v>insert into masivo1 values ('13515','2025-03-15','2809','','','Chaquetas','Chaqueta deportiva','15.98','5','79.9','Tarjeta de crédito','Oriente',);</v>
      </c>
    </row>
    <row r="3517" spans="1:14" x14ac:dyDescent="0.25">
      <c r="A3517">
        <v>13516</v>
      </c>
      <c r="B3517" s="2">
        <v>45662</v>
      </c>
      <c r="C3517">
        <v>2023</v>
      </c>
      <c r="F3517" t="s">
        <v>13</v>
      </c>
      <c r="G3517" t="s">
        <v>33</v>
      </c>
      <c r="H3517">
        <v>168.16</v>
      </c>
      <c r="I3517">
        <v>2</v>
      </c>
      <c r="J3517">
        <v>336.32</v>
      </c>
      <c r="K3517" t="s">
        <v>15</v>
      </c>
      <c r="L3517" t="s">
        <v>16</v>
      </c>
      <c r="N3517" t="str">
        <f t="shared" si="54"/>
        <v>insert into masivo1 values ('13516','2025-01-05','2023','','','Pantalones','Jogger','168.16','2','336.32','Efectivo','Ciudad',);</v>
      </c>
    </row>
    <row r="3518" spans="1:14" x14ac:dyDescent="0.25">
      <c r="A3518">
        <v>13517</v>
      </c>
      <c r="B3518" s="2">
        <v>45663</v>
      </c>
      <c r="C3518">
        <v>1442</v>
      </c>
      <c r="F3518" t="s">
        <v>40</v>
      </c>
      <c r="G3518" t="s">
        <v>42</v>
      </c>
      <c r="H3518">
        <v>193.36</v>
      </c>
      <c r="I3518">
        <v>2</v>
      </c>
      <c r="J3518">
        <v>386.72</v>
      </c>
      <c r="K3518" t="s">
        <v>19</v>
      </c>
      <c r="L3518" t="s">
        <v>36</v>
      </c>
      <c r="N3518" t="str">
        <f t="shared" si="54"/>
        <v>insert into masivo1 values ('13517','2025-01-06','1442','','','Chaquetas','Chaqueta de cuero','193.36','2','386.72','Transferencia','Oriente',);</v>
      </c>
    </row>
    <row r="3519" spans="1:14" x14ac:dyDescent="0.25">
      <c r="A3519">
        <v>13518</v>
      </c>
      <c r="B3519" s="2">
        <v>45724</v>
      </c>
      <c r="C3519">
        <v>2678</v>
      </c>
      <c r="F3519" t="s">
        <v>13</v>
      </c>
      <c r="G3519" t="s">
        <v>46</v>
      </c>
      <c r="H3519">
        <v>88.98</v>
      </c>
      <c r="I3519">
        <v>2</v>
      </c>
      <c r="J3519">
        <v>177.96</v>
      </c>
      <c r="K3519" t="s">
        <v>19</v>
      </c>
      <c r="L3519" t="s">
        <v>28</v>
      </c>
      <c r="N3519" t="str">
        <f t="shared" si="54"/>
        <v>insert into masivo1 values ('13518','2025-03-08','2678','','','Pantalones','Pantalón formal','88.98','2','177.96','Transferencia','Norte',);</v>
      </c>
    </row>
    <row r="3520" spans="1:14" x14ac:dyDescent="0.25">
      <c r="A3520">
        <v>13519</v>
      </c>
      <c r="B3520" s="2">
        <v>45676</v>
      </c>
      <c r="C3520">
        <v>2595</v>
      </c>
      <c r="F3520" t="s">
        <v>22</v>
      </c>
      <c r="G3520" t="s">
        <v>39</v>
      </c>
      <c r="H3520">
        <v>105.3</v>
      </c>
      <c r="I3520">
        <v>4</v>
      </c>
      <c r="J3520">
        <v>421.2</v>
      </c>
      <c r="K3520" t="s">
        <v>27</v>
      </c>
      <c r="L3520" t="s">
        <v>36</v>
      </c>
      <c r="N3520" t="str">
        <f t="shared" si="54"/>
        <v>insert into masivo1 values ('13519','2025-01-19','2595','','','Zapatos','Zapatillas deportivas','105.3','4','421.2','Tarjeta de crédito','Oriente',);</v>
      </c>
    </row>
    <row r="3521" spans="1:14" x14ac:dyDescent="0.25">
      <c r="A3521">
        <v>13520</v>
      </c>
      <c r="B3521" s="2">
        <v>45772</v>
      </c>
      <c r="C3521">
        <v>1701</v>
      </c>
      <c r="F3521" t="s">
        <v>29</v>
      </c>
      <c r="G3521" t="s">
        <v>35</v>
      </c>
      <c r="H3521">
        <v>133.01</v>
      </c>
      <c r="I3521">
        <v>4</v>
      </c>
      <c r="J3521">
        <v>532.04</v>
      </c>
      <c r="K3521" t="s">
        <v>34</v>
      </c>
      <c r="L3521" t="s">
        <v>36</v>
      </c>
      <c r="N3521" t="str">
        <f t="shared" si="54"/>
        <v>insert into masivo1 values ('13520','2025-04-25','1701','','','Camisetas','Camiseta deportiva','133.01','4','532.04','Tarjeta de débito','Oriente',);</v>
      </c>
    </row>
    <row r="3522" spans="1:14" x14ac:dyDescent="0.25">
      <c r="A3522">
        <v>13521</v>
      </c>
      <c r="B3522" s="2">
        <v>45694</v>
      </c>
      <c r="C3522">
        <v>2254</v>
      </c>
      <c r="F3522" t="s">
        <v>29</v>
      </c>
      <c r="G3522" t="s">
        <v>35</v>
      </c>
      <c r="H3522">
        <v>128.88999999999999</v>
      </c>
      <c r="I3522">
        <v>1</v>
      </c>
      <c r="J3522">
        <v>128.88999999999999</v>
      </c>
      <c r="K3522" t="s">
        <v>31</v>
      </c>
      <c r="L3522" t="s">
        <v>16</v>
      </c>
      <c r="N3522" t="str">
        <f t="shared" si="54"/>
        <v>insert into masivo1 values ('13521','2025-02-06','2254','','','Camisetas','Camiseta deportiva','128.89','1','128.89','Contra entrega','Ciudad',);</v>
      </c>
    </row>
    <row r="3523" spans="1:14" x14ac:dyDescent="0.25">
      <c r="A3523">
        <v>13522</v>
      </c>
      <c r="B3523" s="2">
        <v>45728</v>
      </c>
      <c r="C3523">
        <v>2623</v>
      </c>
      <c r="F3523" t="s">
        <v>22</v>
      </c>
      <c r="G3523" t="s">
        <v>23</v>
      </c>
      <c r="H3523">
        <v>138.16</v>
      </c>
      <c r="I3523">
        <v>4</v>
      </c>
      <c r="J3523">
        <v>552.64</v>
      </c>
      <c r="K3523" t="s">
        <v>27</v>
      </c>
      <c r="L3523" t="s">
        <v>36</v>
      </c>
      <c r="N3523" t="str">
        <f t="shared" ref="N3523:N3586" si="55">CONCATENATE("insert into masivo1 values ('",A3523,"','",TEXT(B3523,"yyyy-mm-dd"),"','",C3523,"','",D3523,"','",E3523,"','",F3523,"','",G3523,"','",H3523,"','",I3523,"','",J3523,"','",K3523,"','",L3523,"',);")</f>
        <v>insert into masivo1 values ('13522','2025-03-12','2623','','','Zapatos','Sandalias','138.16','4','552.64','Tarjeta de crédito','Oriente',);</v>
      </c>
    </row>
    <row r="3524" spans="1:14" x14ac:dyDescent="0.25">
      <c r="A3524">
        <v>13523</v>
      </c>
      <c r="B3524" s="2">
        <v>45813</v>
      </c>
      <c r="C3524">
        <v>2340</v>
      </c>
      <c r="F3524" t="s">
        <v>13</v>
      </c>
      <c r="G3524" t="s">
        <v>33</v>
      </c>
      <c r="H3524">
        <v>174.16</v>
      </c>
      <c r="I3524">
        <v>3</v>
      </c>
      <c r="J3524">
        <v>522.48</v>
      </c>
      <c r="K3524" t="s">
        <v>31</v>
      </c>
      <c r="L3524" t="s">
        <v>28</v>
      </c>
      <c r="N3524" t="str">
        <f t="shared" si="55"/>
        <v>insert into masivo1 values ('13523','2025-06-05','2340','','','Pantalones','Jogger','174.16','3','522.48','Contra entrega','Norte',);</v>
      </c>
    </row>
    <row r="3525" spans="1:14" x14ac:dyDescent="0.25">
      <c r="A3525">
        <v>13524</v>
      </c>
      <c r="B3525" s="2">
        <v>45713</v>
      </c>
      <c r="C3525">
        <v>2222</v>
      </c>
      <c r="F3525" t="s">
        <v>40</v>
      </c>
      <c r="G3525" t="s">
        <v>42</v>
      </c>
      <c r="H3525">
        <v>167.81</v>
      </c>
      <c r="I3525">
        <v>5</v>
      </c>
      <c r="J3525">
        <v>839.05</v>
      </c>
      <c r="K3525" t="s">
        <v>19</v>
      </c>
      <c r="L3525" t="s">
        <v>32</v>
      </c>
      <c r="N3525" t="str">
        <f t="shared" si="55"/>
        <v>insert into masivo1 values ('13524','2025-02-25','2222','','','Chaquetas','Chaqueta de cuero','167.81','5','839.05','Transferencia','Sur',);</v>
      </c>
    </row>
    <row r="3526" spans="1:14" x14ac:dyDescent="0.25">
      <c r="A3526">
        <v>13525</v>
      </c>
      <c r="B3526" s="2">
        <v>45797</v>
      </c>
      <c r="C3526">
        <v>2847</v>
      </c>
      <c r="F3526" t="s">
        <v>25</v>
      </c>
      <c r="G3526" t="s">
        <v>48</v>
      </c>
      <c r="H3526">
        <v>117.88</v>
      </c>
      <c r="I3526">
        <v>4</v>
      </c>
      <c r="J3526">
        <v>471.52</v>
      </c>
      <c r="K3526" t="s">
        <v>27</v>
      </c>
      <c r="L3526" t="s">
        <v>28</v>
      </c>
      <c r="N3526" t="str">
        <f t="shared" si="55"/>
        <v>insert into masivo1 values ('13525','2025-05-20','2847','','','Vestidos','Vestido de fiesta','117.88','4','471.52','Tarjeta de crédito','Norte',);</v>
      </c>
    </row>
    <row r="3527" spans="1:14" x14ac:dyDescent="0.25">
      <c r="A3527">
        <v>13526</v>
      </c>
      <c r="B3527" s="2">
        <v>45669</v>
      </c>
      <c r="C3527">
        <v>2802</v>
      </c>
      <c r="F3527" t="s">
        <v>25</v>
      </c>
      <c r="G3527" t="s">
        <v>48</v>
      </c>
      <c r="H3527">
        <v>81.17</v>
      </c>
      <c r="I3527">
        <v>1</v>
      </c>
      <c r="J3527">
        <v>81.17</v>
      </c>
      <c r="K3527" t="s">
        <v>27</v>
      </c>
      <c r="L3527" t="s">
        <v>20</v>
      </c>
      <c r="N3527" t="str">
        <f t="shared" si="55"/>
        <v>insert into masivo1 values ('13526','2025-01-12','2802','','','Vestidos','Vestido de fiesta','81.17','1','81.17','Tarjeta de crédito','Occidente',);</v>
      </c>
    </row>
    <row r="3528" spans="1:14" x14ac:dyDescent="0.25">
      <c r="A3528">
        <v>13527</v>
      </c>
      <c r="B3528" s="2">
        <v>45715</v>
      </c>
      <c r="C3528">
        <v>1045</v>
      </c>
      <c r="F3528" t="s">
        <v>22</v>
      </c>
      <c r="G3528" t="s">
        <v>38</v>
      </c>
      <c r="H3528">
        <v>119.29</v>
      </c>
      <c r="I3528">
        <v>3</v>
      </c>
      <c r="J3528">
        <v>357.87</v>
      </c>
      <c r="K3528" t="s">
        <v>27</v>
      </c>
      <c r="L3528" t="s">
        <v>16</v>
      </c>
      <c r="N3528" t="str">
        <f t="shared" si="55"/>
        <v>insert into masivo1 values ('13527','2025-02-27','1045','','','Zapatos','Zapatos de vestir','119.29','3','357.87','Tarjeta de crédito','Ciudad',);</v>
      </c>
    </row>
    <row r="3529" spans="1:14" x14ac:dyDescent="0.25">
      <c r="A3529">
        <v>13528</v>
      </c>
      <c r="B3529" s="2">
        <v>45797</v>
      </c>
      <c r="C3529">
        <v>2823</v>
      </c>
      <c r="F3529" t="s">
        <v>17</v>
      </c>
      <c r="G3529" t="s">
        <v>18</v>
      </c>
      <c r="H3529">
        <v>64.95</v>
      </c>
      <c r="I3529">
        <v>4</v>
      </c>
      <c r="J3529">
        <v>259.8</v>
      </c>
      <c r="K3529" t="s">
        <v>31</v>
      </c>
      <c r="L3529" t="s">
        <v>28</v>
      </c>
      <c r="N3529" t="str">
        <f t="shared" si="55"/>
        <v>insert into masivo1 values ('13528','2025-05-20','2823','','','Accesorios','Bolso de mano','64.95','4','259.8','Contra entrega','Norte',);</v>
      </c>
    </row>
    <row r="3530" spans="1:14" x14ac:dyDescent="0.25">
      <c r="A3530">
        <v>13529</v>
      </c>
      <c r="B3530" s="2">
        <v>45716</v>
      </c>
      <c r="C3530">
        <v>2994</v>
      </c>
      <c r="F3530" t="s">
        <v>25</v>
      </c>
      <c r="G3530" t="s">
        <v>48</v>
      </c>
      <c r="H3530">
        <v>85.64</v>
      </c>
      <c r="I3530">
        <v>1</v>
      </c>
      <c r="J3530">
        <v>85.64</v>
      </c>
      <c r="K3530" t="s">
        <v>31</v>
      </c>
      <c r="L3530" t="s">
        <v>32</v>
      </c>
      <c r="N3530" t="str">
        <f t="shared" si="55"/>
        <v>insert into masivo1 values ('13529','2025-02-28','2994','','','Vestidos','Vestido de fiesta','85.64','1','85.64','Contra entrega','Sur',);</v>
      </c>
    </row>
    <row r="3531" spans="1:14" x14ac:dyDescent="0.25">
      <c r="A3531">
        <v>13530</v>
      </c>
      <c r="B3531" s="2">
        <v>45679</v>
      </c>
      <c r="C3531">
        <v>1327</v>
      </c>
      <c r="F3531" t="s">
        <v>17</v>
      </c>
      <c r="G3531" t="s">
        <v>43</v>
      </c>
      <c r="H3531">
        <v>47.21</v>
      </c>
      <c r="I3531">
        <v>5</v>
      </c>
      <c r="J3531">
        <v>236.05</v>
      </c>
      <c r="K3531" t="s">
        <v>19</v>
      </c>
      <c r="L3531" t="s">
        <v>28</v>
      </c>
      <c r="N3531" t="str">
        <f t="shared" si="55"/>
        <v>insert into masivo1 values ('13530','2025-01-22','1327','','','Accesorios','Reloj','47.21','5','236.05','Transferencia','Norte',);</v>
      </c>
    </row>
    <row r="3532" spans="1:14" x14ac:dyDescent="0.25">
      <c r="A3532">
        <v>13531</v>
      </c>
      <c r="B3532" s="2">
        <v>45801</v>
      </c>
      <c r="C3532">
        <v>2092</v>
      </c>
      <c r="F3532" t="s">
        <v>13</v>
      </c>
      <c r="G3532" t="s">
        <v>14</v>
      </c>
      <c r="H3532">
        <v>98.13</v>
      </c>
      <c r="I3532">
        <v>2</v>
      </c>
      <c r="J3532">
        <v>196.26</v>
      </c>
      <c r="K3532" t="s">
        <v>34</v>
      </c>
      <c r="L3532" t="s">
        <v>28</v>
      </c>
      <c r="N3532" t="str">
        <f t="shared" si="55"/>
        <v>insert into masivo1 values ('13531','2025-05-24','2092','','','Pantalones','Jeans slim','98.13','2','196.26','Tarjeta de débito','Norte',);</v>
      </c>
    </row>
    <row r="3533" spans="1:14" x14ac:dyDescent="0.25">
      <c r="A3533">
        <v>13532</v>
      </c>
      <c r="B3533" s="2">
        <v>45793</v>
      </c>
      <c r="C3533">
        <v>1153</v>
      </c>
      <c r="F3533" t="s">
        <v>29</v>
      </c>
      <c r="G3533" t="s">
        <v>30</v>
      </c>
      <c r="H3533">
        <v>93.12</v>
      </c>
      <c r="I3533">
        <v>5</v>
      </c>
      <c r="J3533">
        <v>465.6</v>
      </c>
      <c r="K3533" t="s">
        <v>15</v>
      </c>
      <c r="L3533" t="s">
        <v>20</v>
      </c>
      <c r="N3533" t="str">
        <f t="shared" si="55"/>
        <v>insert into masivo1 values ('13532','2025-05-16','1153','','','Camisetas','Camiseta básica','93.12','5','465.6','Efectivo','Occidente',);</v>
      </c>
    </row>
    <row r="3534" spans="1:14" x14ac:dyDescent="0.25">
      <c r="A3534">
        <v>13533</v>
      </c>
      <c r="B3534" s="2">
        <v>45680</v>
      </c>
      <c r="C3534">
        <v>1654</v>
      </c>
      <c r="F3534" t="s">
        <v>13</v>
      </c>
      <c r="G3534" t="s">
        <v>14</v>
      </c>
      <c r="H3534">
        <v>197.09</v>
      </c>
      <c r="I3534">
        <v>1</v>
      </c>
      <c r="J3534">
        <v>197.09</v>
      </c>
      <c r="K3534" t="s">
        <v>34</v>
      </c>
      <c r="L3534" t="s">
        <v>28</v>
      </c>
      <c r="N3534" t="str">
        <f t="shared" si="55"/>
        <v>insert into masivo1 values ('13533','2025-01-23','1654','','','Pantalones','Jeans slim','197.09','1','197.09','Tarjeta de débito','Norte',);</v>
      </c>
    </row>
    <row r="3535" spans="1:14" x14ac:dyDescent="0.25">
      <c r="A3535">
        <v>13534</v>
      </c>
      <c r="B3535" s="2">
        <v>45763</v>
      </c>
      <c r="C3535">
        <v>2121</v>
      </c>
      <c r="F3535" t="s">
        <v>25</v>
      </c>
      <c r="G3535" t="s">
        <v>45</v>
      </c>
      <c r="H3535">
        <v>52.33</v>
      </c>
      <c r="I3535">
        <v>4</v>
      </c>
      <c r="J3535">
        <v>209.32</v>
      </c>
      <c r="K3535" t="s">
        <v>34</v>
      </c>
      <c r="L3535" t="s">
        <v>20</v>
      </c>
      <c r="N3535" t="str">
        <f t="shared" si="55"/>
        <v>insert into masivo1 values ('13534','2025-04-16','2121','','','Vestidos','Vestido de verano','52.33','4','209.32','Tarjeta de débito','Occidente',);</v>
      </c>
    </row>
    <row r="3536" spans="1:14" x14ac:dyDescent="0.25">
      <c r="A3536">
        <v>13535</v>
      </c>
      <c r="B3536" s="2">
        <v>45744</v>
      </c>
      <c r="C3536">
        <v>1530</v>
      </c>
      <c r="F3536" t="s">
        <v>40</v>
      </c>
      <c r="G3536" t="s">
        <v>42</v>
      </c>
      <c r="H3536">
        <v>32.07</v>
      </c>
      <c r="I3536">
        <v>1</v>
      </c>
      <c r="J3536">
        <v>32.07</v>
      </c>
      <c r="K3536" t="s">
        <v>27</v>
      </c>
      <c r="L3536" t="s">
        <v>20</v>
      </c>
      <c r="N3536" t="str">
        <f t="shared" si="55"/>
        <v>insert into masivo1 values ('13535','2025-03-28','1530','','','Chaquetas','Chaqueta de cuero','32.07','1','32.07','Tarjeta de crédito','Occidente',);</v>
      </c>
    </row>
    <row r="3537" spans="1:14" x14ac:dyDescent="0.25">
      <c r="A3537">
        <v>13536</v>
      </c>
      <c r="B3537" s="2">
        <v>45670</v>
      </c>
      <c r="C3537">
        <v>1072</v>
      </c>
      <c r="F3537" t="s">
        <v>40</v>
      </c>
      <c r="G3537" t="s">
        <v>47</v>
      </c>
      <c r="H3537">
        <v>25.37</v>
      </c>
      <c r="I3537">
        <v>3</v>
      </c>
      <c r="J3537">
        <v>76.11</v>
      </c>
      <c r="K3537" t="s">
        <v>27</v>
      </c>
      <c r="L3537" t="s">
        <v>32</v>
      </c>
      <c r="N3537" t="str">
        <f t="shared" si="55"/>
        <v>insert into masivo1 values ('13536','2025-01-13','1072','','','Chaquetas','Abrigo','25.37','3','76.11','Tarjeta de crédito','Sur',);</v>
      </c>
    </row>
    <row r="3538" spans="1:14" x14ac:dyDescent="0.25">
      <c r="A3538">
        <v>13537</v>
      </c>
      <c r="B3538" s="2">
        <v>45707</v>
      </c>
      <c r="C3538">
        <v>1857</v>
      </c>
      <c r="F3538" t="s">
        <v>13</v>
      </c>
      <c r="G3538" t="s">
        <v>46</v>
      </c>
      <c r="H3538">
        <v>71.540000000000006</v>
      </c>
      <c r="I3538">
        <v>1</v>
      </c>
      <c r="J3538">
        <v>71.540000000000006</v>
      </c>
      <c r="K3538" t="s">
        <v>19</v>
      </c>
      <c r="L3538" t="s">
        <v>20</v>
      </c>
      <c r="N3538" t="str">
        <f t="shared" si="55"/>
        <v>insert into masivo1 values ('13537','2025-02-19','1857','','','Pantalones','Pantalón formal','71.54','1','71.54','Transferencia','Occidente',);</v>
      </c>
    </row>
    <row r="3539" spans="1:14" x14ac:dyDescent="0.25">
      <c r="A3539">
        <v>13538</v>
      </c>
      <c r="B3539" s="2">
        <v>45695</v>
      </c>
      <c r="C3539">
        <v>1244</v>
      </c>
      <c r="F3539" t="s">
        <v>40</v>
      </c>
      <c r="G3539" t="s">
        <v>47</v>
      </c>
      <c r="H3539">
        <v>162.79</v>
      </c>
      <c r="I3539">
        <v>3</v>
      </c>
      <c r="J3539">
        <v>488.37</v>
      </c>
      <c r="K3539" t="s">
        <v>31</v>
      </c>
      <c r="L3539" t="s">
        <v>20</v>
      </c>
      <c r="N3539" t="str">
        <f t="shared" si="55"/>
        <v>insert into masivo1 values ('13538','2025-02-07','1244','','','Chaquetas','Abrigo','162.79','3','488.37','Contra entrega','Occidente',);</v>
      </c>
    </row>
    <row r="3540" spans="1:14" x14ac:dyDescent="0.25">
      <c r="A3540">
        <v>13539</v>
      </c>
      <c r="B3540" s="2">
        <v>45680</v>
      </c>
      <c r="C3540">
        <v>1470</v>
      </c>
      <c r="F3540" t="s">
        <v>22</v>
      </c>
      <c r="G3540" t="s">
        <v>23</v>
      </c>
      <c r="H3540">
        <v>20.57</v>
      </c>
      <c r="I3540">
        <v>2</v>
      </c>
      <c r="J3540">
        <v>41.14</v>
      </c>
      <c r="K3540" t="s">
        <v>27</v>
      </c>
      <c r="L3540" t="s">
        <v>16</v>
      </c>
      <c r="N3540" t="str">
        <f t="shared" si="55"/>
        <v>insert into masivo1 values ('13539','2025-01-23','1470','','','Zapatos','Sandalias','20.57','2','41.14','Tarjeta de crédito','Ciudad',);</v>
      </c>
    </row>
    <row r="3541" spans="1:14" x14ac:dyDescent="0.25">
      <c r="A3541">
        <v>13540</v>
      </c>
      <c r="B3541" s="2">
        <v>45882</v>
      </c>
      <c r="C3541">
        <v>1132</v>
      </c>
      <c r="F3541" t="s">
        <v>13</v>
      </c>
      <c r="G3541" t="s">
        <v>33</v>
      </c>
      <c r="H3541">
        <v>122.02</v>
      </c>
      <c r="I3541">
        <v>2</v>
      </c>
      <c r="J3541">
        <v>244.04</v>
      </c>
      <c r="K3541" t="s">
        <v>31</v>
      </c>
      <c r="L3541" t="s">
        <v>32</v>
      </c>
      <c r="N3541" t="str">
        <f t="shared" si="55"/>
        <v>insert into masivo1 values ('13540','2025-08-13','1132','','','Pantalones','Jogger','122.02','2','244.04','Contra entrega','Sur',);</v>
      </c>
    </row>
    <row r="3542" spans="1:14" x14ac:dyDescent="0.25">
      <c r="A3542">
        <v>13541</v>
      </c>
      <c r="B3542" s="2">
        <v>45826</v>
      </c>
      <c r="C3542">
        <v>1133</v>
      </c>
      <c r="F3542" t="s">
        <v>22</v>
      </c>
      <c r="G3542" t="s">
        <v>38</v>
      </c>
      <c r="H3542">
        <v>90.8</v>
      </c>
      <c r="I3542">
        <v>5</v>
      </c>
      <c r="J3542">
        <v>454</v>
      </c>
      <c r="K3542" t="s">
        <v>31</v>
      </c>
      <c r="L3542" t="s">
        <v>36</v>
      </c>
      <c r="N3542" t="str">
        <f t="shared" si="55"/>
        <v>insert into masivo1 values ('13541','2025-06-18','1133','','','Zapatos','Zapatos de vestir','90.8','5','454','Contra entrega','Oriente',);</v>
      </c>
    </row>
    <row r="3543" spans="1:14" x14ac:dyDescent="0.25">
      <c r="A3543">
        <v>13542</v>
      </c>
      <c r="B3543" s="2">
        <v>45830</v>
      </c>
      <c r="C3543">
        <v>2531</v>
      </c>
      <c r="F3543" t="s">
        <v>17</v>
      </c>
      <c r="G3543" t="s">
        <v>18</v>
      </c>
      <c r="H3543">
        <v>108.08</v>
      </c>
      <c r="I3543">
        <v>1</v>
      </c>
      <c r="J3543">
        <v>108.08</v>
      </c>
      <c r="K3543" t="s">
        <v>19</v>
      </c>
      <c r="L3543" t="s">
        <v>36</v>
      </c>
      <c r="N3543" t="str">
        <f t="shared" si="55"/>
        <v>insert into masivo1 values ('13542','2025-06-22','2531','','','Accesorios','Bolso de mano','108.08','1','108.08','Transferencia','Oriente',);</v>
      </c>
    </row>
    <row r="3544" spans="1:14" x14ac:dyDescent="0.25">
      <c r="A3544">
        <v>13543</v>
      </c>
      <c r="B3544" s="2">
        <v>45863</v>
      </c>
      <c r="C3544">
        <v>2154</v>
      </c>
      <c r="F3544" t="s">
        <v>22</v>
      </c>
      <c r="G3544" t="s">
        <v>23</v>
      </c>
      <c r="H3544">
        <v>147.47</v>
      </c>
      <c r="I3544">
        <v>3</v>
      </c>
      <c r="J3544">
        <v>442.41</v>
      </c>
      <c r="K3544" t="s">
        <v>27</v>
      </c>
      <c r="L3544" t="s">
        <v>32</v>
      </c>
      <c r="N3544" t="str">
        <f t="shared" si="55"/>
        <v>insert into masivo1 values ('13543','2025-07-25','2154','','','Zapatos','Sandalias','147.47','3','442.41','Tarjeta de crédito','Sur',);</v>
      </c>
    </row>
    <row r="3545" spans="1:14" x14ac:dyDescent="0.25">
      <c r="A3545">
        <v>13544</v>
      </c>
      <c r="B3545" s="2">
        <v>45831</v>
      </c>
      <c r="C3545">
        <v>2712</v>
      </c>
      <c r="F3545" t="s">
        <v>40</v>
      </c>
      <c r="G3545" t="s">
        <v>41</v>
      </c>
      <c r="H3545">
        <v>136.13</v>
      </c>
      <c r="I3545">
        <v>2</v>
      </c>
      <c r="J3545">
        <v>272.26</v>
      </c>
      <c r="K3545" t="s">
        <v>27</v>
      </c>
      <c r="L3545" t="s">
        <v>20</v>
      </c>
      <c r="N3545" t="str">
        <f t="shared" si="55"/>
        <v>insert into masivo1 values ('13544','2025-06-23','2712','','','Chaquetas','Chaqueta deportiva','136.13','2','272.26','Tarjeta de crédito','Occidente',);</v>
      </c>
    </row>
    <row r="3546" spans="1:14" x14ac:dyDescent="0.25">
      <c r="A3546">
        <v>13545</v>
      </c>
      <c r="B3546" s="2">
        <v>45799</v>
      </c>
      <c r="C3546">
        <v>1521</v>
      </c>
      <c r="F3546" t="s">
        <v>25</v>
      </c>
      <c r="G3546" t="s">
        <v>26</v>
      </c>
      <c r="H3546">
        <v>26.07</v>
      </c>
      <c r="I3546">
        <v>2</v>
      </c>
      <c r="J3546">
        <v>52.14</v>
      </c>
      <c r="K3546" t="s">
        <v>27</v>
      </c>
      <c r="L3546" t="s">
        <v>16</v>
      </c>
      <c r="N3546" t="str">
        <f t="shared" si="55"/>
        <v>insert into masivo1 values ('13545','2025-05-22','1521','','','Vestidos','Vestido casual','26.07','2','52.14','Tarjeta de crédito','Ciudad',);</v>
      </c>
    </row>
    <row r="3547" spans="1:14" x14ac:dyDescent="0.25">
      <c r="A3547">
        <v>13546</v>
      </c>
      <c r="B3547" s="2">
        <v>45852</v>
      </c>
      <c r="C3547">
        <v>2412</v>
      </c>
      <c r="F3547" t="s">
        <v>25</v>
      </c>
      <c r="G3547" t="s">
        <v>45</v>
      </c>
      <c r="H3547">
        <v>153.01</v>
      </c>
      <c r="I3547">
        <v>1</v>
      </c>
      <c r="J3547">
        <v>153.01</v>
      </c>
      <c r="K3547" t="s">
        <v>27</v>
      </c>
      <c r="L3547" t="s">
        <v>36</v>
      </c>
      <c r="N3547" t="str">
        <f t="shared" si="55"/>
        <v>insert into masivo1 values ('13546','2025-07-14','2412','','','Vestidos','Vestido de verano','153.01','1','153.01','Tarjeta de crédito','Oriente',);</v>
      </c>
    </row>
    <row r="3548" spans="1:14" x14ac:dyDescent="0.25">
      <c r="A3548">
        <v>13547</v>
      </c>
      <c r="B3548" s="2">
        <v>45704</v>
      </c>
      <c r="C3548">
        <v>2757</v>
      </c>
      <c r="F3548" t="s">
        <v>25</v>
      </c>
      <c r="G3548" t="s">
        <v>48</v>
      </c>
      <c r="H3548">
        <v>80.290000000000006</v>
      </c>
      <c r="I3548">
        <v>4</v>
      </c>
      <c r="J3548">
        <v>321.16000000000003</v>
      </c>
      <c r="K3548" t="s">
        <v>27</v>
      </c>
      <c r="L3548" t="s">
        <v>20</v>
      </c>
      <c r="N3548" t="str">
        <f t="shared" si="55"/>
        <v>insert into masivo1 values ('13547','2025-02-16','2757','','','Vestidos','Vestido de fiesta','80.29','4','321.16','Tarjeta de crédito','Occidente',);</v>
      </c>
    </row>
    <row r="3549" spans="1:14" x14ac:dyDescent="0.25">
      <c r="A3549">
        <v>13548</v>
      </c>
      <c r="B3549" s="2">
        <v>45834</v>
      </c>
      <c r="C3549">
        <v>1504</v>
      </c>
      <c r="F3549" t="s">
        <v>22</v>
      </c>
      <c r="G3549" t="s">
        <v>23</v>
      </c>
      <c r="H3549">
        <v>179.44</v>
      </c>
      <c r="I3549">
        <v>4</v>
      </c>
      <c r="J3549">
        <v>717.76</v>
      </c>
      <c r="K3549" t="s">
        <v>34</v>
      </c>
      <c r="L3549" t="s">
        <v>32</v>
      </c>
      <c r="N3549" t="str">
        <f t="shared" si="55"/>
        <v>insert into masivo1 values ('13548','2025-06-26','1504','','','Zapatos','Sandalias','179.44','4','717.76','Tarjeta de débito','Sur',);</v>
      </c>
    </row>
    <row r="3550" spans="1:14" x14ac:dyDescent="0.25">
      <c r="A3550">
        <v>13549</v>
      </c>
      <c r="B3550" s="2">
        <v>45884</v>
      </c>
      <c r="C3550">
        <v>1156</v>
      </c>
      <c r="F3550" t="s">
        <v>17</v>
      </c>
      <c r="G3550" t="s">
        <v>44</v>
      </c>
      <c r="H3550">
        <v>186.56</v>
      </c>
      <c r="I3550">
        <v>5</v>
      </c>
      <c r="J3550">
        <v>932.8</v>
      </c>
      <c r="K3550" t="s">
        <v>19</v>
      </c>
      <c r="L3550" t="s">
        <v>36</v>
      </c>
      <c r="N3550" t="str">
        <f t="shared" si="55"/>
        <v>insert into masivo1 values ('13549','2025-08-15','1156','','','Accesorios','Gorra','186.56','5','932.8','Transferencia','Oriente',);</v>
      </c>
    </row>
    <row r="3551" spans="1:14" x14ac:dyDescent="0.25">
      <c r="A3551">
        <v>13550</v>
      </c>
      <c r="B3551" s="2">
        <v>45752</v>
      </c>
      <c r="C3551">
        <v>1248</v>
      </c>
      <c r="F3551" t="s">
        <v>29</v>
      </c>
      <c r="G3551" t="s">
        <v>30</v>
      </c>
      <c r="H3551">
        <v>45.85</v>
      </c>
      <c r="I3551">
        <v>2</v>
      </c>
      <c r="J3551">
        <v>91.7</v>
      </c>
      <c r="K3551" t="s">
        <v>34</v>
      </c>
      <c r="L3551" t="s">
        <v>32</v>
      </c>
      <c r="N3551" t="str">
        <f t="shared" si="55"/>
        <v>insert into masivo1 values ('13550','2025-04-05','1248','','','Camisetas','Camiseta básica','45.85','2','91.7','Tarjeta de débito','Sur',);</v>
      </c>
    </row>
    <row r="3552" spans="1:14" x14ac:dyDescent="0.25">
      <c r="A3552">
        <v>13551</v>
      </c>
      <c r="B3552" s="2">
        <v>45725</v>
      </c>
      <c r="C3552">
        <v>1300</v>
      </c>
      <c r="F3552" t="s">
        <v>29</v>
      </c>
      <c r="G3552" t="s">
        <v>30</v>
      </c>
      <c r="H3552">
        <v>113.92</v>
      </c>
      <c r="I3552">
        <v>2</v>
      </c>
      <c r="J3552">
        <v>227.84</v>
      </c>
      <c r="K3552" t="s">
        <v>27</v>
      </c>
      <c r="L3552" t="s">
        <v>28</v>
      </c>
      <c r="N3552" t="str">
        <f t="shared" si="55"/>
        <v>insert into masivo1 values ('13551','2025-03-09','1300','','','Camisetas','Camiseta básica','113.92','2','227.84','Tarjeta de crédito','Norte',);</v>
      </c>
    </row>
    <row r="3553" spans="1:14" x14ac:dyDescent="0.25">
      <c r="A3553">
        <v>13552</v>
      </c>
      <c r="B3553" s="2">
        <v>45893</v>
      </c>
      <c r="C3553">
        <v>1623</v>
      </c>
      <c r="F3553" t="s">
        <v>29</v>
      </c>
      <c r="G3553" t="s">
        <v>30</v>
      </c>
      <c r="H3553">
        <v>42.48</v>
      </c>
      <c r="I3553">
        <v>1</v>
      </c>
      <c r="J3553">
        <v>42.48</v>
      </c>
      <c r="K3553" t="s">
        <v>27</v>
      </c>
      <c r="L3553" t="s">
        <v>32</v>
      </c>
      <c r="N3553" t="str">
        <f t="shared" si="55"/>
        <v>insert into masivo1 values ('13552','2025-08-24','1623','','','Camisetas','Camiseta básica','42.48','1','42.48','Tarjeta de crédito','Sur',);</v>
      </c>
    </row>
    <row r="3554" spans="1:14" x14ac:dyDescent="0.25">
      <c r="A3554">
        <v>13553</v>
      </c>
      <c r="B3554" s="2">
        <v>45701</v>
      </c>
      <c r="C3554">
        <v>1669</v>
      </c>
      <c r="F3554" t="s">
        <v>29</v>
      </c>
      <c r="G3554" t="s">
        <v>37</v>
      </c>
      <c r="H3554">
        <v>86.55</v>
      </c>
      <c r="I3554">
        <v>2</v>
      </c>
      <c r="J3554">
        <v>173.1</v>
      </c>
      <c r="K3554" t="s">
        <v>15</v>
      </c>
      <c r="L3554" t="s">
        <v>32</v>
      </c>
      <c r="N3554" t="str">
        <f t="shared" si="55"/>
        <v>insert into masivo1 values ('13553','2025-02-13','1669','','','Camisetas','Camiseta estampada','86.55','2','173.1','Efectivo','Sur',);</v>
      </c>
    </row>
    <row r="3555" spans="1:14" x14ac:dyDescent="0.25">
      <c r="A3555">
        <v>13554</v>
      </c>
      <c r="B3555" s="2">
        <v>45821</v>
      </c>
      <c r="C3555">
        <v>1240</v>
      </c>
      <c r="F3555" t="s">
        <v>17</v>
      </c>
      <c r="G3555" t="s">
        <v>43</v>
      </c>
      <c r="H3555">
        <v>64.05</v>
      </c>
      <c r="I3555">
        <v>1</v>
      </c>
      <c r="J3555">
        <v>64.05</v>
      </c>
      <c r="K3555" t="s">
        <v>34</v>
      </c>
      <c r="L3555" t="s">
        <v>20</v>
      </c>
      <c r="N3555" t="str">
        <f t="shared" si="55"/>
        <v>insert into masivo1 values ('13554','2025-06-13','1240','','','Accesorios','Reloj','64.05','1','64.05','Tarjeta de débito','Occidente',);</v>
      </c>
    </row>
    <row r="3556" spans="1:14" x14ac:dyDescent="0.25">
      <c r="A3556">
        <v>13555</v>
      </c>
      <c r="B3556" s="2">
        <v>45857</v>
      </c>
      <c r="C3556">
        <v>2419</v>
      </c>
      <c r="F3556" t="s">
        <v>13</v>
      </c>
      <c r="G3556" t="s">
        <v>33</v>
      </c>
      <c r="H3556">
        <v>35.049999999999997</v>
      </c>
      <c r="I3556">
        <v>2</v>
      </c>
      <c r="J3556">
        <v>70.099999999999994</v>
      </c>
      <c r="K3556" t="s">
        <v>27</v>
      </c>
      <c r="L3556" t="s">
        <v>36</v>
      </c>
      <c r="N3556" t="str">
        <f t="shared" si="55"/>
        <v>insert into masivo1 values ('13555','2025-07-19','2419','','','Pantalones','Jogger','35.05','2','70.1','Tarjeta de crédito','Oriente',);</v>
      </c>
    </row>
    <row r="3557" spans="1:14" x14ac:dyDescent="0.25">
      <c r="A3557">
        <v>13556</v>
      </c>
      <c r="B3557" s="2">
        <v>45740</v>
      </c>
      <c r="C3557">
        <v>1518</v>
      </c>
      <c r="F3557" t="s">
        <v>25</v>
      </c>
      <c r="G3557" t="s">
        <v>48</v>
      </c>
      <c r="H3557">
        <v>99.62</v>
      </c>
      <c r="I3557">
        <v>4</v>
      </c>
      <c r="J3557">
        <v>398.48</v>
      </c>
      <c r="K3557" t="s">
        <v>27</v>
      </c>
      <c r="L3557" t="s">
        <v>20</v>
      </c>
      <c r="N3557" t="str">
        <f t="shared" si="55"/>
        <v>insert into masivo1 values ('13556','2025-03-24','1518','','','Vestidos','Vestido de fiesta','99.62','4','398.48','Tarjeta de crédito','Occidente',);</v>
      </c>
    </row>
    <row r="3558" spans="1:14" x14ac:dyDescent="0.25">
      <c r="A3558">
        <v>13557</v>
      </c>
      <c r="B3558" s="2">
        <v>45725</v>
      </c>
      <c r="C3558">
        <v>1114</v>
      </c>
      <c r="F3558" t="s">
        <v>13</v>
      </c>
      <c r="G3558" t="s">
        <v>14</v>
      </c>
      <c r="H3558">
        <v>50.19</v>
      </c>
      <c r="I3558">
        <v>2</v>
      </c>
      <c r="J3558">
        <v>100.38</v>
      </c>
      <c r="K3558" t="s">
        <v>27</v>
      </c>
      <c r="L3558" t="s">
        <v>28</v>
      </c>
      <c r="N3558" t="str">
        <f t="shared" si="55"/>
        <v>insert into masivo1 values ('13557','2025-03-09','1114','','','Pantalones','Jeans slim','50.19','2','100.38','Tarjeta de crédito','Norte',);</v>
      </c>
    </row>
    <row r="3559" spans="1:14" x14ac:dyDescent="0.25">
      <c r="A3559">
        <v>13558</v>
      </c>
      <c r="B3559" s="2">
        <v>45730</v>
      </c>
      <c r="C3559">
        <v>1031</v>
      </c>
      <c r="F3559" t="s">
        <v>40</v>
      </c>
      <c r="G3559" t="s">
        <v>47</v>
      </c>
      <c r="H3559">
        <v>39.43</v>
      </c>
      <c r="I3559">
        <v>1</v>
      </c>
      <c r="J3559">
        <v>39.43</v>
      </c>
      <c r="K3559" t="s">
        <v>15</v>
      </c>
      <c r="L3559" t="s">
        <v>28</v>
      </c>
      <c r="N3559" t="str">
        <f t="shared" si="55"/>
        <v>insert into masivo1 values ('13558','2025-03-14','1031','','','Chaquetas','Abrigo','39.43','1','39.43','Efectivo','Norte',);</v>
      </c>
    </row>
    <row r="3560" spans="1:14" x14ac:dyDescent="0.25">
      <c r="A3560">
        <v>13559</v>
      </c>
      <c r="B3560" s="2">
        <v>45734</v>
      </c>
      <c r="C3560">
        <v>1537</v>
      </c>
      <c r="F3560" t="s">
        <v>25</v>
      </c>
      <c r="G3560" t="s">
        <v>48</v>
      </c>
      <c r="H3560">
        <v>37.08</v>
      </c>
      <c r="I3560">
        <v>4</v>
      </c>
      <c r="J3560">
        <v>148.32</v>
      </c>
      <c r="K3560" t="s">
        <v>34</v>
      </c>
      <c r="L3560" t="s">
        <v>36</v>
      </c>
      <c r="N3560" t="str">
        <f t="shared" si="55"/>
        <v>insert into masivo1 values ('13559','2025-03-18','1537','','','Vestidos','Vestido de fiesta','37.08','4','148.32','Tarjeta de débito','Oriente',);</v>
      </c>
    </row>
    <row r="3561" spans="1:14" x14ac:dyDescent="0.25">
      <c r="A3561">
        <v>13560</v>
      </c>
      <c r="B3561" s="2">
        <v>45790</v>
      </c>
      <c r="C3561">
        <v>2789</v>
      </c>
      <c r="F3561" t="s">
        <v>22</v>
      </c>
      <c r="G3561" t="s">
        <v>38</v>
      </c>
      <c r="H3561">
        <v>96.77</v>
      </c>
      <c r="I3561">
        <v>1</v>
      </c>
      <c r="J3561">
        <v>96.77</v>
      </c>
      <c r="K3561" t="s">
        <v>15</v>
      </c>
      <c r="L3561" t="s">
        <v>16</v>
      </c>
      <c r="N3561" t="str">
        <f t="shared" si="55"/>
        <v>insert into masivo1 values ('13560','2025-05-13','2789','','','Zapatos','Zapatos de vestir','96.77','1','96.77','Efectivo','Ciudad',);</v>
      </c>
    </row>
    <row r="3562" spans="1:14" x14ac:dyDescent="0.25">
      <c r="A3562">
        <v>13561</v>
      </c>
      <c r="B3562" s="2">
        <v>45822</v>
      </c>
      <c r="C3562">
        <v>1485</v>
      </c>
      <c r="F3562" t="s">
        <v>40</v>
      </c>
      <c r="G3562" t="s">
        <v>41</v>
      </c>
      <c r="H3562">
        <v>171.41</v>
      </c>
      <c r="I3562">
        <v>1</v>
      </c>
      <c r="J3562">
        <v>171.41</v>
      </c>
      <c r="K3562" t="s">
        <v>31</v>
      </c>
      <c r="L3562" t="s">
        <v>28</v>
      </c>
      <c r="N3562" t="str">
        <f t="shared" si="55"/>
        <v>insert into masivo1 values ('13561','2025-06-14','1485','','','Chaquetas','Chaqueta deportiva','171.41','1','171.41','Contra entrega','Norte',);</v>
      </c>
    </row>
    <row r="3563" spans="1:14" x14ac:dyDescent="0.25">
      <c r="A3563">
        <v>13562</v>
      </c>
      <c r="B3563" s="2">
        <v>45703</v>
      </c>
      <c r="C3563">
        <v>2432</v>
      </c>
      <c r="F3563" t="s">
        <v>17</v>
      </c>
      <c r="G3563" t="s">
        <v>18</v>
      </c>
      <c r="H3563">
        <v>119.7</v>
      </c>
      <c r="I3563">
        <v>5</v>
      </c>
      <c r="J3563">
        <v>598.5</v>
      </c>
      <c r="K3563" t="s">
        <v>19</v>
      </c>
      <c r="L3563" t="s">
        <v>32</v>
      </c>
      <c r="N3563" t="str">
        <f t="shared" si="55"/>
        <v>insert into masivo1 values ('13562','2025-02-15','2432','','','Accesorios','Bolso de mano','119.7','5','598.5','Transferencia','Sur',);</v>
      </c>
    </row>
    <row r="3564" spans="1:14" x14ac:dyDescent="0.25">
      <c r="A3564">
        <v>13563</v>
      </c>
      <c r="B3564" s="2">
        <v>45796</v>
      </c>
      <c r="C3564">
        <v>1140</v>
      </c>
      <c r="F3564" t="s">
        <v>25</v>
      </c>
      <c r="G3564" t="s">
        <v>45</v>
      </c>
      <c r="H3564">
        <v>84.14</v>
      </c>
      <c r="I3564">
        <v>2</v>
      </c>
      <c r="J3564">
        <v>168.28</v>
      </c>
      <c r="K3564" t="s">
        <v>27</v>
      </c>
      <c r="L3564" t="s">
        <v>16</v>
      </c>
      <c r="N3564" t="str">
        <f t="shared" si="55"/>
        <v>insert into masivo1 values ('13563','2025-05-19','1140','','','Vestidos','Vestido de verano','84.14','2','168.28','Tarjeta de crédito','Ciudad',);</v>
      </c>
    </row>
    <row r="3565" spans="1:14" x14ac:dyDescent="0.25">
      <c r="A3565">
        <v>13564</v>
      </c>
      <c r="B3565" s="2">
        <v>45818</v>
      </c>
      <c r="C3565">
        <v>1379</v>
      </c>
      <c r="F3565" t="s">
        <v>13</v>
      </c>
      <c r="G3565" t="s">
        <v>33</v>
      </c>
      <c r="H3565">
        <v>89.17</v>
      </c>
      <c r="I3565">
        <v>5</v>
      </c>
      <c r="J3565">
        <v>445.85</v>
      </c>
      <c r="K3565" t="s">
        <v>31</v>
      </c>
      <c r="L3565" t="s">
        <v>32</v>
      </c>
      <c r="N3565" t="str">
        <f t="shared" si="55"/>
        <v>insert into masivo1 values ('13564','2025-06-10','1379','','','Pantalones','Jogger','89.17','5','445.85','Contra entrega','Sur',);</v>
      </c>
    </row>
    <row r="3566" spans="1:14" x14ac:dyDescent="0.25">
      <c r="A3566">
        <v>13565</v>
      </c>
      <c r="B3566" s="2">
        <v>45690</v>
      </c>
      <c r="C3566">
        <v>1945</v>
      </c>
      <c r="F3566" t="s">
        <v>25</v>
      </c>
      <c r="G3566" t="s">
        <v>26</v>
      </c>
      <c r="H3566">
        <v>89.25</v>
      </c>
      <c r="I3566">
        <v>2</v>
      </c>
      <c r="J3566">
        <v>178.5</v>
      </c>
      <c r="K3566" t="s">
        <v>19</v>
      </c>
      <c r="L3566" t="s">
        <v>20</v>
      </c>
      <c r="N3566" t="str">
        <f t="shared" si="55"/>
        <v>insert into masivo1 values ('13565','2025-02-02','1945','','','Vestidos','Vestido casual','89.25','2','178.5','Transferencia','Occidente',);</v>
      </c>
    </row>
    <row r="3567" spans="1:14" x14ac:dyDescent="0.25">
      <c r="A3567">
        <v>13566</v>
      </c>
      <c r="B3567" s="2">
        <v>45812</v>
      </c>
      <c r="C3567">
        <v>1336</v>
      </c>
      <c r="F3567" t="s">
        <v>29</v>
      </c>
      <c r="G3567" t="s">
        <v>35</v>
      </c>
      <c r="H3567">
        <v>50.3</v>
      </c>
      <c r="I3567">
        <v>1</v>
      </c>
      <c r="J3567">
        <v>50.3</v>
      </c>
      <c r="K3567" t="s">
        <v>27</v>
      </c>
      <c r="L3567" t="s">
        <v>32</v>
      </c>
      <c r="N3567" t="str">
        <f t="shared" si="55"/>
        <v>insert into masivo1 values ('13566','2025-06-04','1336','','','Camisetas','Camiseta deportiva','50.3','1','50.3','Tarjeta de crédito','Sur',);</v>
      </c>
    </row>
    <row r="3568" spans="1:14" x14ac:dyDescent="0.25">
      <c r="A3568">
        <v>13567</v>
      </c>
      <c r="B3568" s="2">
        <v>45841</v>
      </c>
      <c r="C3568">
        <v>1692</v>
      </c>
      <c r="F3568" t="s">
        <v>25</v>
      </c>
      <c r="G3568" t="s">
        <v>48</v>
      </c>
      <c r="H3568">
        <v>57.7</v>
      </c>
      <c r="I3568">
        <v>4</v>
      </c>
      <c r="J3568">
        <v>230.8</v>
      </c>
      <c r="K3568" t="s">
        <v>19</v>
      </c>
      <c r="L3568" t="s">
        <v>16</v>
      </c>
      <c r="N3568" t="str">
        <f t="shared" si="55"/>
        <v>insert into masivo1 values ('13567','2025-07-03','1692','','','Vestidos','Vestido de fiesta','57.7','4','230.8','Transferencia','Ciudad',);</v>
      </c>
    </row>
    <row r="3569" spans="1:14" x14ac:dyDescent="0.25">
      <c r="A3569">
        <v>13568</v>
      </c>
      <c r="B3569" s="2">
        <v>45724</v>
      </c>
      <c r="C3569">
        <v>1474</v>
      </c>
      <c r="F3569" t="s">
        <v>22</v>
      </c>
      <c r="G3569" t="s">
        <v>39</v>
      </c>
      <c r="H3569">
        <v>23.36</v>
      </c>
      <c r="I3569">
        <v>5</v>
      </c>
      <c r="J3569">
        <v>116.8</v>
      </c>
      <c r="K3569" t="s">
        <v>15</v>
      </c>
      <c r="L3569" t="s">
        <v>32</v>
      </c>
      <c r="N3569" t="str">
        <f t="shared" si="55"/>
        <v>insert into masivo1 values ('13568','2025-03-08','1474','','','Zapatos','Zapatillas deportivas','23.36','5','116.8','Efectivo','Sur',);</v>
      </c>
    </row>
    <row r="3570" spans="1:14" x14ac:dyDescent="0.25">
      <c r="A3570">
        <v>13569</v>
      </c>
      <c r="B3570" s="2">
        <v>45689</v>
      </c>
      <c r="C3570">
        <v>2593</v>
      </c>
      <c r="F3570" t="s">
        <v>40</v>
      </c>
      <c r="G3570" t="s">
        <v>47</v>
      </c>
      <c r="H3570">
        <v>48.27</v>
      </c>
      <c r="I3570">
        <v>4</v>
      </c>
      <c r="J3570">
        <v>193.08</v>
      </c>
      <c r="K3570" t="s">
        <v>15</v>
      </c>
      <c r="L3570" t="s">
        <v>32</v>
      </c>
      <c r="N3570" t="str">
        <f t="shared" si="55"/>
        <v>insert into masivo1 values ('13569','2025-02-01','2593','','','Chaquetas','Abrigo','48.27','4','193.08','Efectivo','Sur',);</v>
      </c>
    </row>
    <row r="3571" spans="1:14" x14ac:dyDescent="0.25">
      <c r="A3571">
        <v>13570</v>
      </c>
      <c r="B3571" s="2">
        <v>45850</v>
      </c>
      <c r="C3571">
        <v>1391</v>
      </c>
      <c r="F3571" t="s">
        <v>29</v>
      </c>
      <c r="G3571" t="s">
        <v>30</v>
      </c>
      <c r="H3571">
        <v>190.72</v>
      </c>
      <c r="I3571">
        <v>5</v>
      </c>
      <c r="J3571">
        <v>953.6</v>
      </c>
      <c r="K3571" t="s">
        <v>27</v>
      </c>
      <c r="L3571" t="s">
        <v>32</v>
      </c>
      <c r="N3571" t="str">
        <f t="shared" si="55"/>
        <v>insert into masivo1 values ('13570','2025-07-12','1391','','','Camisetas','Camiseta básica','190.72','5','953.6','Tarjeta de crédito','Sur',);</v>
      </c>
    </row>
    <row r="3572" spans="1:14" x14ac:dyDescent="0.25">
      <c r="A3572">
        <v>13571</v>
      </c>
      <c r="B3572" s="2">
        <v>45721</v>
      </c>
      <c r="C3572">
        <v>2313</v>
      </c>
      <c r="F3572" t="s">
        <v>29</v>
      </c>
      <c r="G3572" t="s">
        <v>37</v>
      </c>
      <c r="H3572">
        <v>111.77</v>
      </c>
      <c r="I3572">
        <v>5</v>
      </c>
      <c r="J3572">
        <v>558.85</v>
      </c>
      <c r="K3572" t="s">
        <v>27</v>
      </c>
      <c r="L3572" t="s">
        <v>32</v>
      </c>
      <c r="N3572" t="str">
        <f t="shared" si="55"/>
        <v>insert into masivo1 values ('13571','2025-03-05','2313','','','Camisetas','Camiseta estampada','111.77','5','558.85','Tarjeta de crédito','Sur',);</v>
      </c>
    </row>
    <row r="3573" spans="1:14" x14ac:dyDescent="0.25">
      <c r="A3573">
        <v>13572</v>
      </c>
      <c r="B3573" s="2">
        <v>45858</v>
      </c>
      <c r="C3573">
        <v>2262</v>
      </c>
      <c r="F3573" t="s">
        <v>25</v>
      </c>
      <c r="G3573" t="s">
        <v>48</v>
      </c>
      <c r="H3573">
        <v>163.96</v>
      </c>
      <c r="I3573">
        <v>2</v>
      </c>
      <c r="J3573">
        <v>327.92</v>
      </c>
      <c r="K3573" t="s">
        <v>34</v>
      </c>
      <c r="L3573" t="s">
        <v>20</v>
      </c>
      <c r="N3573" t="str">
        <f t="shared" si="55"/>
        <v>insert into masivo1 values ('13572','2025-07-20','2262','','','Vestidos','Vestido de fiesta','163.96','2','327.92','Tarjeta de débito','Occidente',);</v>
      </c>
    </row>
    <row r="3574" spans="1:14" x14ac:dyDescent="0.25">
      <c r="A3574">
        <v>13573</v>
      </c>
      <c r="B3574" s="2">
        <v>45755</v>
      </c>
      <c r="C3574">
        <v>1420</v>
      </c>
      <c r="F3574" t="s">
        <v>25</v>
      </c>
      <c r="G3574" t="s">
        <v>48</v>
      </c>
      <c r="H3574">
        <v>181.21</v>
      </c>
      <c r="I3574">
        <v>2</v>
      </c>
      <c r="J3574">
        <v>362.42</v>
      </c>
      <c r="K3574" t="s">
        <v>19</v>
      </c>
      <c r="L3574" t="s">
        <v>28</v>
      </c>
      <c r="N3574" t="str">
        <f t="shared" si="55"/>
        <v>insert into masivo1 values ('13573','2025-04-08','1420','','','Vestidos','Vestido de fiesta','181.21','2','362.42','Transferencia','Norte',);</v>
      </c>
    </row>
    <row r="3575" spans="1:14" x14ac:dyDescent="0.25">
      <c r="A3575">
        <v>13574</v>
      </c>
      <c r="B3575" s="2">
        <v>45824</v>
      </c>
      <c r="C3575">
        <v>2329</v>
      </c>
      <c r="F3575" t="s">
        <v>29</v>
      </c>
      <c r="G3575" t="s">
        <v>30</v>
      </c>
      <c r="H3575">
        <v>178.88</v>
      </c>
      <c r="I3575">
        <v>2</v>
      </c>
      <c r="J3575">
        <v>357.76</v>
      </c>
      <c r="K3575" t="s">
        <v>27</v>
      </c>
      <c r="L3575" t="s">
        <v>20</v>
      </c>
      <c r="N3575" t="str">
        <f t="shared" si="55"/>
        <v>insert into masivo1 values ('13574','2025-06-16','2329','','','Camisetas','Camiseta básica','178.88','2','357.76','Tarjeta de crédito','Occidente',);</v>
      </c>
    </row>
    <row r="3576" spans="1:14" x14ac:dyDescent="0.25">
      <c r="A3576">
        <v>13575</v>
      </c>
      <c r="B3576" s="2">
        <v>45741</v>
      </c>
      <c r="C3576">
        <v>1022</v>
      </c>
      <c r="F3576" t="s">
        <v>22</v>
      </c>
      <c r="G3576" t="s">
        <v>23</v>
      </c>
      <c r="H3576">
        <v>82.02</v>
      </c>
      <c r="I3576">
        <v>2</v>
      </c>
      <c r="J3576">
        <v>164.04</v>
      </c>
      <c r="K3576" t="s">
        <v>27</v>
      </c>
      <c r="L3576" t="s">
        <v>32</v>
      </c>
      <c r="N3576" t="str">
        <f t="shared" si="55"/>
        <v>insert into masivo1 values ('13575','2025-03-25','1022','','','Zapatos','Sandalias','82.02','2','164.04','Tarjeta de crédito','Sur',);</v>
      </c>
    </row>
    <row r="3577" spans="1:14" x14ac:dyDescent="0.25">
      <c r="A3577">
        <v>13576</v>
      </c>
      <c r="B3577" s="2">
        <v>45749</v>
      </c>
      <c r="C3577">
        <v>1031</v>
      </c>
      <c r="F3577" t="s">
        <v>13</v>
      </c>
      <c r="G3577" t="s">
        <v>14</v>
      </c>
      <c r="H3577">
        <v>88.79</v>
      </c>
      <c r="I3577">
        <v>3</v>
      </c>
      <c r="J3577">
        <v>266.37</v>
      </c>
      <c r="K3577" t="s">
        <v>15</v>
      </c>
      <c r="L3577" t="s">
        <v>16</v>
      </c>
      <c r="N3577" t="str">
        <f t="shared" si="55"/>
        <v>insert into masivo1 values ('13576','2025-04-02','1031','','','Pantalones','Jeans slim','88.79','3','266.37','Efectivo','Ciudad',);</v>
      </c>
    </row>
    <row r="3578" spans="1:14" x14ac:dyDescent="0.25">
      <c r="A3578">
        <v>13577</v>
      </c>
      <c r="B3578" s="2">
        <v>45800</v>
      </c>
      <c r="C3578">
        <v>2184</v>
      </c>
      <c r="F3578" t="s">
        <v>17</v>
      </c>
      <c r="G3578" t="s">
        <v>18</v>
      </c>
      <c r="H3578">
        <v>172.72</v>
      </c>
      <c r="I3578">
        <v>4</v>
      </c>
      <c r="J3578">
        <v>690.88</v>
      </c>
      <c r="K3578" t="s">
        <v>27</v>
      </c>
      <c r="L3578" t="s">
        <v>32</v>
      </c>
      <c r="N3578" t="str">
        <f t="shared" si="55"/>
        <v>insert into masivo1 values ('13577','2025-05-23','2184','','','Accesorios','Bolso de mano','172.72','4','690.88','Tarjeta de crédito','Sur',);</v>
      </c>
    </row>
    <row r="3579" spans="1:14" x14ac:dyDescent="0.25">
      <c r="A3579">
        <v>13578</v>
      </c>
      <c r="B3579" s="2">
        <v>45832</v>
      </c>
      <c r="C3579">
        <v>2599</v>
      </c>
      <c r="F3579" t="s">
        <v>40</v>
      </c>
      <c r="G3579" t="s">
        <v>42</v>
      </c>
      <c r="H3579">
        <v>35.15</v>
      </c>
      <c r="I3579">
        <v>3</v>
      </c>
      <c r="J3579">
        <v>105.45</v>
      </c>
      <c r="K3579" t="s">
        <v>34</v>
      </c>
      <c r="L3579" t="s">
        <v>20</v>
      </c>
      <c r="N3579" t="str">
        <f t="shared" si="55"/>
        <v>insert into masivo1 values ('13578','2025-06-24','2599','','','Chaquetas','Chaqueta de cuero','35.15','3','105.45','Tarjeta de débito','Occidente',);</v>
      </c>
    </row>
    <row r="3580" spans="1:14" x14ac:dyDescent="0.25">
      <c r="A3580">
        <v>13579</v>
      </c>
      <c r="B3580" s="2">
        <v>45769</v>
      </c>
      <c r="C3580">
        <v>1111</v>
      </c>
      <c r="F3580" t="s">
        <v>22</v>
      </c>
      <c r="G3580" t="s">
        <v>38</v>
      </c>
      <c r="H3580">
        <v>29.64</v>
      </c>
      <c r="I3580">
        <v>4</v>
      </c>
      <c r="J3580">
        <v>118.56</v>
      </c>
      <c r="K3580" t="s">
        <v>34</v>
      </c>
      <c r="L3580" t="s">
        <v>36</v>
      </c>
      <c r="N3580" t="str">
        <f t="shared" si="55"/>
        <v>insert into masivo1 values ('13579','2025-04-22','1111','','','Zapatos','Zapatos de vestir','29.64','4','118.56','Tarjeta de débito','Oriente',);</v>
      </c>
    </row>
    <row r="3581" spans="1:14" x14ac:dyDescent="0.25">
      <c r="A3581">
        <v>13580</v>
      </c>
      <c r="B3581" s="2">
        <v>45772</v>
      </c>
      <c r="C3581">
        <v>1035</v>
      </c>
      <c r="F3581" t="s">
        <v>17</v>
      </c>
      <c r="G3581" t="s">
        <v>43</v>
      </c>
      <c r="H3581">
        <v>29.5</v>
      </c>
      <c r="I3581">
        <v>1</v>
      </c>
      <c r="J3581">
        <v>29.5</v>
      </c>
      <c r="K3581" t="s">
        <v>27</v>
      </c>
      <c r="L3581" t="s">
        <v>36</v>
      </c>
      <c r="N3581" t="str">
        <f t="shared" si="55"/>
        <v>insert into masivo1 values ('13580','2025-04-25','1035','','','Accesorios','Reloj','29.5','1','29.5','Tarjeta de crédito','Oriente',);</v>
      </c>
    </row>
    <row r="3582" spans="1:14" x14ac:dyDescent="0.25">
      <c r="A3582">
        <v>13581</v>
      </c>
      <c r="B3582" s="2">
        <v>45884</v>
      </c>
      <c r="C3582">
        <v>1547</v>
      </c>
      <c r="F3582" t="s">
        <v>13</v>
      </c>
      <c r="G3582" t="s">
        <v>33</v>
      </c>
      <c r="H3582">
        <v>169.4</v>
      </c>
      <c r="I3582">
        <v>3</v>
      </c>
      <c r="J3582">
        <v>508.2</v>
      </c>
      <c r="K3582" t="s">
        <v>27</v>
      </c>
      <c r="L3582" t="s">
        <v>28</v>
      </c>
      <c r="N3582" t="str">
        <f t="shared" si="55"/>
        <v>insert into masivo1 values ('13581','2025-08-15','1547','','','Pantalones','Jogger','169.4','3','508.2','Tarjeta de crédito','Norte',);</v>
      </c>
    </row>
    <row r="3583" spans="1:14" x14ac:dyDescent="0.25">
      <c r="A3583">
        <v>13582</v>
      </c>
      <c r="B3583" s="2">
        <v>45733</v>
      </c>
      <c r="C3583">
        <v>1933</v>
      </c>
      <c r="F3583" t="s">
        <v>25</v>
      </c>
      <c r="G3583" t="s">
        <v>26</v>
      </c>
      <c r="H3583">
        <v>181.85</v>
      </c>
      <c r="I3583">
        <v>2</v>
      </c>
      <c r="J3583">
        <v>363.7</v>
      </c>
      <c r="K3583" t="s">
        <v>19</v>
      </c>
      <c r="L3583" t="s">
        <v>32</v>
      </c>
      <c r="N3583" t="str">
        <f t="shared" si="55"/>
        <v>insert into masivo1 values ('13582','2025-03-17','1933','','','Vestidos','Vestido casual','181.85','2','363.7','Transferencia','Sur',);</v>
      </c>
    </row>
    <row r="3584" spans="1:14" x14ac:dyDescent="0.25">
      <c r="A3584">
        <v>13583</v>
      </c>
      <c r="B3584" s="2">
        <v>45693</v>
      </c>
      <c r="C3584">
        <v>2798</v>
      </c>
      <c r="F3584" t="s">
        <v>29</v>
      </c>
      <c r="G3584" t="s">
        <v>30</v>
      </c>
      <c r="H3584">
        <v>187.82</v>
      </c>
      <c r="I3584">
        <v>2</v>
      </c>
      <c r="J3584">
        <v>375.64</v>
      </c>
      <c r="K3584" t="s">
        <v>27</v>
      </c>
      <c r="L3584" t="s">
        <v>36</v>
      </c>
      <c r="N3584" t="str">
        <f t="shared" si="55"/>
        <v>insert into masivo1 values ('13583','2025-02-05','2798','','','Camisetas','Camiseta básica','187.82','2','375.64','Tarjeta de crédito','Oriente',);</v>
      </c>
    </row>
    <row r="3585" spans="1:14" x14ac:dyDescent="0.25">
      <c r="A3585">
        <v>13584</v>
      </c>
      <c r="B3585" s="2">
        <v>45864</v>
      </c>
      <c r="C3585">
        <v>2738</v>
      </c>
      <c r="F3585" t="s">
        <v>40</v>
      </c>
      <c r="G3585" t="s">
        <v>41</v>
      </c>
      <c r="H3585">
        <v>94.01</v>
      </c>
      <c r="I3585">
        <v>4</v>
      </c>
      <c r="J3585">
        <v>376.04</v>
      </c>
      <c r="K3585" t="s">
        <v>34</v>
      </c>
      <c r="L3585" t="s">
        <v>28</v>
      </c>
      <c r="N3585" t="str">
        <f t="shared" si="55"/>
        <v>insert into masivo1 values ('13584','2025-07-26','2738','','','Chaquetas','Chaqueta deportiva','94.01','4','376.04','Tarjeta de débito','Norte',);</v>
      </c>
    </row>
    <row r="3586" spans="1:14" x14ac:dyDescent="0.25">
      <c r="A3586">
        <v>13585</v>
      </c>
      <c r="B3586" s="2">
        <v>45743</v>
      </c>
      <c r="C3586">
        <v>1247</v>
      </c>
      <c r="F3586" t="s">
        <v>25</v>
      </c>
      <c r="G3586" t="s">
        <v>48</v>
      </c>
      <c r="H3586">
        <v>141.76</v>
      </c>
      <c r="I3586">
        <v>4</v>
      </c>
      <c r="J3586">
        <v>567.04</v>
      </c>
      <c r="K3586" t="s">
        <v>31</v>
      </c>
      <c r="L3586" t="s">
        <v>32</v>
      </c>
      <c r="N3586" t="str">
        <f t="shared" si="55"/>
        <v>insert into masivo1 values ('13585','2025-03-27','1247','','','Vestidos','Vestido de fiesta','141.76','4','567.04','Contra entrega','Sur',);</v>
      </c>
    </row>
    <row r="3587" spans="1:14" x14ac:dyDescent="0.25">
      <c r="A3587">
        <v>13586</v>
      </c>
      <c r="B3587" s="2">
        <v>45676</v>
      </c>
      <c r="C3587">
        <v>2370</v>
      </c>
      <c r="F3587" t="s">
        <v>29</v>
      </c>
      <c r="G3587" t="s">
        <v>35</v>
      </c>
      <c r="H3587">
        <v>155.71</v>
      </c>
      <c r="I3587">
        <v>4</v>
      </c>
      <c r="J3587">
        <v>622.84</v>
      </c>
      <c r="K3587" t="s">
        <v>31</v>
      </c>
      <c r="L3587" t="s">
        <v>28</v>
      </c>
      <c r="N3587" t="str">
        <f t="shared" ref="N3587:N3650" si="56">CONCATENATE("insert into masivo1 values ('",A3587,"','",TEXT(B3587,"yyyy-mm-dd"),"','",C3587,"','",D3587,"','",E3587,"','",F3587,"','",G3587,"','",H3587,"','",I3587,"','",J3587,"','",K3587,"','",L3587,"',);")</f>
        <v>insert into masivo1 values ('13586','2025-01-19','2370','','','Camisetas','Camiseta deportiva','155.71','4','622.84','Contra entrega','Norte',);</v>
      </c>
    </row>
    <row r="3588" spans="1:14" x14ac:dyDescent="0.25">
      <c r="A3588">
        <v>13587</v>
      </c>
      <c r="B3588" s="2">
        <v>45762</v>
      </c>
      <c r="C3588">
        <v>2183</v>
      </c>
      <c r="F3588" t="s">
        <v>13</v>
      </c>
      <c r="G3588" t="s">
        <v>14</v>
      </c>
      <c r="H3588">
        <v>18.97</v>
      </c>
      <c r="I3588">
        <v>1</v>
      </c>
      <c r="J3588">
        <v>18.97</v>
      </c>
      <c r="K3588" t="s">
        <v>19</v>
      </c>
      <c r="L3588" t="s">
        <v>20</v>
      </c>
      <c r="N3588" t="str">
        <f t="shared" si="56"/>
        <v>insert into masivo1 values ('13587','2025-04-15','2183','','','Pantalones','Jeans slim','18.97','1','18.97','Transferencia','Occidente',);</v>
      </c>
    </row>
    <row r="3589" spans="1:14" x14ac:dyDescent="0.25">
      <c r="A3589">
        <v>13588</v>
      </c>
      <c r="B3589" s="2">
        <v>45872</v>
      </c>
      <c r="C3589">
        <v>2396</v>
      </c>
      <c r="F3589" t="s">
        <v>25</v>
      </c>
      <c r="G3589" t="s">
        <v>45</v>
      </c>
      <c r="H3589">
        <v>155.88999999999999</v>
      </c>
      <c r="I3589">
        <v>2</v>
      </c>
      <c r="J3589">
        <v>311.77999999999997</v>
      </c>
      <c r="K3589" t="s">
        <v>31</v>
      </c>
      <c r="L3589" t="s">
        <v>36</v>
      </c>
      <c r="N3589" t="str">
        <f t="shared" si="56"/>
        <v>insert into masivo1 values ('13588','2025-08-03','2396','','','Vestidos','Vestido de verano','155.89','2','311.78','Contra entrega','Oriente',);</v>
      </c>
    </row>
    <row r="3590" spans="1:14" x14ac:dyDescent="0.25">
      <c r="A3590">
        <v>13589</v>
      </c>
      <c r="B3590" s="2">
        <v>45792</v>
      </c>
      <c r="C3590">
        <v>1544</v>
      </c>
      <c r="F3590" t="s">
        <v>17</v>
      </c>
      <c r="G3590" t="s">
        <v>18</v>
      </c>
      <c r="H3590">
        <v>21.83</v>
      </c>
      <c r="I3590">
        <v>4</v>
      </c>
      <c r="J3590">
        <v>87.32</v>
      </c>
      <c r="K3590" t="s">
        <v>27</v>
      </c>
      <c r="L3590" t="s">
        <v>28</v>
      </c>
      <c r="N3590" t="str">
        <f t="shared" si="56"/>
        <v>insert into masivo1 values ('13589','2025-05-15','1544','','','Accesorios','Bolso de mano','21.83','4','87.32','Tarjeta de crédito','Norte',);</v>
      </c>
    </row>
    <row r="3591" spans="1:14" x14ac:dyDescent="0.25">
      <c r="A3591">
        <v>13590</v>
      </c>
      <c r="B3591" s="2">
        <v>45835</v>
      </c>
      <c r="C3591">
        <v>1709</v>
      </c>
      <c r="F3591" t="s">
        <v>29</v>
      </c>
      <c r="G3591" t="s">
        <v>37</v>
      </c>
      <c r="H3591">
        <v>161.35</v>
      </c>
      <c r="I3591">
        <v>4</v>
      </c>
      <c r="J3591">
        <v>645.4</v>
      </c>
      <c r="K3591" t="s">
        <v>31</v>
      </c>
      <c r="L3591" t="s">
        <v>28</v>
      </c>
      <c r="N3591" t="str">
        <f t="shared" si="56"/>
        <v>insert into masivo1 values ('13590','2025-06-27','1709','','','Camisetas','Camiseta estampada','161.35','4','645.4','Contra entrega','Norte',);</v>
      </c>
    </row>
    <row r="3592" spans="1:14" x14ac:dyDescent="0.25">
      <c r="A3592">
        <v>13591</v>
      </c>
      <c r="B3592" s="2">
        <v>45676</v>
      </c>
      <c r="C3592">
        <v>2953</v>
      </c>
      <c r="F3592" t="s">
        <v>40</v>
      </c>
      <c r="G3592" t="s">
        <v>42</v>
      </c>
      <c r="H3592">
        <v>174.57</v>
      </c>
      <c r="I3592">
        <v>5</v>
      </c>
      <c r="J3592">
        <v>872.85</v>
      </c>
      <c r="K3592" t="s">
        <v>15</v>
      </c>
      <c r="L3592" t="s">
        <v>32</v>
      </c>
      <c r="N3592" t="str">
        <f t="shared" si="56"/>
        <v>insert into masivo1 values ('13591','2025-01-19','2953','','','Chaquetas','Chaqueta de cuero','174.57','5','872.85','Efectivo','Sur',);</v>
      </c>
    </row>
    <row r="3593" spans="1:14" x14ac:dyDescent="0.25">
      <c r="A3593">
        <v>13592</v>
      </c>
      <c r="B3593" s="2">
        <v>45766</v>
      </c>
      <c r="C3593">
        <v>2301</v>
      </c>
      <c r="F3593" t="s">
        <v>22</v>
      </c>
      <c r="G3593" t="s">
        <v>39</v>
      </c>
      <c r="H3593">
        <v>114.66</v>
      </c>
      <c r="I3593">
        <v>2</v>
      </c>
      <c r="J3593">
        <v>229.32</v>
      </c>
      <c r="K3593" t="s">
        <v>27</v>
      </c>
      <c r="L3593" t="s">
        <v>16</v>
      </c>
      <c r="N3593" t="str">
        <f t="shared" si="56"/>
        <v>insert into masivo1 values ('13592','2025-04-19','2301','','','Zapatos','Zapatillas deportivas','114.66','2','229.32','Tarjeta de crédito','Ciudad',);</v>
      </c>
    </row>
    <row r="3594" spans="1:14" x14ac:dyDescent="0.25">
      <c r="A3594">
        <v>13593</v>
      </c>
      <c r="B3594" s="2">
        <v>45878</v>
      </c>
      <c r="C3594">
        <v>1285</v>
      </c>
      <c r="F3594" t="s">
        <v>29</v>
      </c>
      <c r="G3594" t="s">
        <v>30</v>
      </c>
      <c r="H3594">
        <v>79.37</v>
      </c>
      <c r="I3594">
        <v>4</v>
      </c>
      <c r="J3594">
        <v>317.48</v>
      </c>
      <c r="K3594" t="s">
        <v>27</v>
      </c>
      <c r="L3594" t="s">
        <v>32</v>
      </c>
      <c r="N3594" t="str">
        <f t="shared" si="56"/>
        <v>insert into masivo1 values ('13593','2025-08-09','1285','','','Camisetas','Camiseta básica','79.37','4','317.48','Tarjeta de crédito','Sur',);</v>
      </c>
    </row>
    <row r="3595" spans="1:14" x14ac:dyDescent="0.25">
      <c r="A3595">
        <v>13594</v>
      </c>
      <c r="B3595" s="2">
        <v>45757</v>
      </c>
      <c r="C3595">
        <v>2071</v>
      </c>
      <c r="F3595" t="s">
        <v>13</v>
      </c>
      <c r="G3595" t="s">
        <v>46</v>
      </c>
      <c r="H3595">
        <v>125.64</v>
      </c>
      <c r="I3595">
        <v>1</v>
      </c>
      <c r="J3595">
        <v>125.64</v>
      </c>
      <c r="K3595" t="s">
        <v>15</v>
      </c>
      <c r="L3595" t="s">
        <v>28</v>
      </c>
      <c r="N3595" t="str">
        <f t="shared" si="56"/>
        <v>insert into masivo1 values ('13594','2025-04-10','2071','','','Pantalones','Pantalón formal','125.64','1','125.64','Efectivo','Norte',);</v>
      </c>
    </row>
    <row r="3596" spans="1:14" x14ac:dyDescent="0.25">
      <c r="A3596">
        <v>13595</v>
      </c>
      <c r="B3596" s="2">
        <v>45833</v>
      </c>
      <c r="C3596">
        <v>2059</v>
      </c>
      <c r="F3596" t="s">
        <v>29</v>
      </c>
      <c r="G3596" t="s">
        <v>30</v>
      </c>
      <c r="H3596">
        <v>81.03</v>
      </c>
      <c r="I3596">
        <v>3</v>
      </c>
      <c r="J3596">
        <v>243.09</v>
      </c>
      <c r="K3596" t="s">
        <v>19</v>
      </c>
      <c r="L3596" t="s">
        <v>16</v>
      </c>
      <c r="N3596" t="str">
        <f t="shared" si="56"/>
        <v>insert into masivo1 values ('13595','2025-06-25','2059','','','Camisetas','Camiseta básica','81.03','3','243.09','Transferencia','Ciudad',);</v>
      </c>
    </row>
    <row r="3597" spans="1:14" x14ac:dyDescent="0.25">
      <c r="A3597">
        <v>13596</v>
      </c>
      <c r="B3597" s="2">
        <v>45756</v>
      </c>
      <c r="C3597">
        <v>1737</v>
      </c>
      <c r="F3597" t="s">
        <v>22</v>
      </c>
      <c r="G3597" t="s">
        <v>23</v>
      </c>
      <c r="H3597">
        <v>88.11</v>
      </c>
      <c r="I3597">
        <v>3</v>
      </c>
      <c r="J3597">
        <v>264.33</v>
      </c>
      <c r="K3597" t="s">
        <v>27</v>
      </c>
      <c r="L3597" t="s">
        <v>32</v>
      </c>
      <c r="N3597" t="str">
        <f t="shared" si="56"/>
        <v>insert into masivo1 values ('13596','2025-04-09','1737','','','Zapatos','Sandalias','88.11','3','264.33','Tarjeta de crédito','Sur',);</v>
      </c>
    </row>
    <row r="3598" spans="1:14" x14ac:dyDescent="0.25">
      <c r="A3598">
        <v>13597</v>
      </c>
      <c r="B3598" s="2">
        <v>45813</v>
      </c>
      <c r="C3598">
        <v>1723</v>
      </c>
      <c r="F3598" t="s">
        <v>17</v>
      </c>
      <c r="G3598" t="s">
        <v>43</v>
      </c>
      <c r="H3598">
        <v>85.18</v>
      </c>
      <c r="I3598">
        <v>1</v>
      </c>
      <c r="J3598">
        <v>85.18</v>
      </c>
      <c r="K3598" t="s">
        <v>15</v>
      </c>
      <c r="L3598" t="s">
        <v>36</v>
      </c>
      <c r="N3598" t="str">
        <f t="shared" si="56"/>
        <v>insert into masivo1 values ('13597','2025-06-05','1723','','','Accesorios','Reloj','85.18','1','85.18','Efectivo','Oriente',);</v>
      </c>
    </row>
    <row r="3599" spans="1:14" x14ac:dyDescent="0.25">
      <c r="A3599">
        <v>13598</v>
      </c>
      <c r="B3599" s="2">
        <v>45860</v>
      </c>
      <c r="C3599">
        <v>2801</v>
      </c>
      <c r="F3599" t="s">
        <v>29</v>
      </c>
      <c r="G3599" t="s">
        <v>37</v>
      </c>
      <c r="H3599">
        <v>128.4</v>
      </c>
      <c r="I3599">
        <v>1</v>
      </c>
      <c r="J3599">
        <v>128.4</v>
      </c>
      <c r="K3599" t="s">
        <v>31</v>
      </c>
      <c r="L3599" t="s">
        <v>20</v>
      </c>
      <c r="N3599" t="str">
        <f t="shared" si="56"/>
        <v>insert into masivo1 values ('13598','2025-07-22','2801','','','Camisetas','Camiseta estampada','128.4','1','128.4','Contra entrega','Occidente',);</v>
      </c>
    </row>
    <row r="3600" spans="1:14" x14ac:dyDescent="0.25">
      <c r="A3600">
        <v>13599</v>
      </c>
      <c r="B3600" s="2">
        <v>45884</v>
      </c>
      <c r="C3600">
        <v>2065</v>
      </c>
      <c r="F3600" t="s">
        <v>40</v>
      </c>
      <c r="G3600" t="s">
        <v>47</v>
      </c>
      <c r="H3600">
        <v>94.07</v>
      </c>
      <c r="I3600">
        <v>2</v>
      </c>
      <c r="J3600">
        <v>188.14</v>
      </c>
      <c r="K3600" t="s">
        <v>15</v>
      </c>
      <c r="L3600" t="s">
        <v>28</v>
      </c>
      <c r="N3600" t="str">
        <f t="shared" si="56"/>
        <v>insert into masivo1 values ('13599','2025-08-15','2065','','','Chaquetas','Abrigo','94.07','2','188.14','Efectivo','Norte',);</v>
      </c>
    </row>
    <row r="3601" spans="1:14" x14ac:dyDescent="0.25">
      <c r="A3601">
        <v>13600</v>
      </c>
      <c r="B3601" s="2">
        <v>45690</v>
      </c>
      <c r="C3601">
        <v>2651</v>
      </c>
      <c r="F3601" t="s">
        <v>25</v>
      </c>
      <c r="G3601" t="s">
        <v>26</v>
      </c>
      <c r="H3601">
        <v>64.64</v>
      </c>
      <c r="I3601">
        <v>5</v>
      </c>
      <c r="J3601">
        <v>323.2</v>
      </c>
      <c r="K3601" t="s">
        <v>31</v>
      </c>
      <c r="L3601" t="s">
        <v>16</v>
      </c>
      <c r="N3601" t="str">
        <f t="shared" si="56"/>
        <v>insert into masivo1 values ('13600','2025-02-02','2651','','','Vestidos','Vestido casual','64.64','5','323.2','Contra entrega','Ciudad',);</v>
      </c>
    </row>
    <row r="3602" spans="1:14" x14ac:dyDescent="0.25">
      <c r="A3602">
        <v>13601</v>
      </c>
      <c r="B3602" s="2">
        <v>45753</v>
      </c>
      <c r="C3602">
        <v>2594</v>
      </c>
      <c r="F3602" t="s">
        <v>17</v>
      </c>
      <c r="G3602" t="s">
        <v>43</v>
      </c>
      <c r="H3602">
        <v>106.37</v>
      </c>
      <c r="I3602">
        <v>3</v>
      </c>
      <c r="J3602">
        <v>319.11</v>
      </c>
      <c r="K3602" t="s">
        <v>15</v>
      </c>
      <c r="L3602" t="s">
        <v>36</v>
      </c>
      <c r="N3602" t="str">
        <f t="shared" si="56"/>
        <v>insert into masivo1 values ('13601','2025-04-06','2594','','','Accesorios','Reloj','106.37','3','319.11','Efectivo','Oriente',);</v>
      </c>
    </row>
    <row r="3603" spans="1:14" x14ac:dyDescent="0.25">
      <c r="A3603">
        <v>13602</v>
      </c>
      <c r="B3603" s="2">
        <v>45763</v>
      </c>
      <c r="C3603">
        <v>2066</v>
      </c>
      <c r="F3603" t="s">
        <v>13</v>
      </c>
      <c r="G3603" t="s">
        <v>33</v>
      </c>
      <c r="H3603">
        <v>32.72</v>
      </c>
      <c r="I3603">
        <v>5</v>
      </c>
      <c r="J3603">
        <v>163.6</v>
      </c>
      <c r="K3603" t="s">
        <v>27</v>
      </c>
      <c r="L3603" t="s">
        <v>20</v>
      </c>
      <c r="N3603" t="str">
        <f t="shared" si="56"/>
        <v>insert into masivo1 values ('13602','2025-04-16','2066','','','Pantalones','Jogger','32.72','5','163.6','Tarjeta de crédito','Occidente',);</v>
      </c>
    </row>
    <row r="3604" spans="1:14" x14ac:dyDescent="0.25">
      <c r="A3604">
        <v>13603</v>
      </c>
      <c r="B3604" s="2">
        <v>45803</v>
      </c>
      <c r="C3604">
        <v>1798</v>
      </c>
      <c r="F3604" t="s">
        <v>17</v>
      </c>
      <c r="G3604" t="s">
        <v>44</v>
      </c>
      <c r="H3604">
        <v>79.8</v>
      </c>
      <c r="I3604">
        <v>1</v>
      </c>
      <c r="J3604">
        <v>79.8</v>
      </c>
      <c r="K3604" t="s">
        <v>27</v>
      </c>
      <c r="L3604" t="s">
        <v>20</v>
      </c>
      <c r="N3604" t="str">
        <f t="shared" si="56"/>
        <v>insert into masivo1 values ('13603','2025-05-26','1798','','','Accesorios','Gorra','79.8','1','79.8','Tarjeta de crédito','Occidente',);</v>
      </c>
    </row>
    <row r="3605" spans="1:14" x14ac:dyDescent="0.25">
      <c r="A3605">
        <v>13604</v>
      </c>
      <c r="B3605" s="2">
        <v>45670</v>
      </c>
      <c r="C3605">
        <v>1012</v>
      </c>
      <c r="F3605" t="s">
        <v>40</v>
      </c>
      <c r="G3605" t="s">
        <v>42</v>
      </c>
      <c r="H3605">
        <v>51.07</v>
      </c>
      <c r="I3605">
        <v>1</v>
      </c>
      <c r="J3605">
        <v>51.07</v>
      </c>
      <c r="K3605" t="s">
        <v>34</v>
      </c>
      <c r="L3605" t="s">
        <v>20</v>
      </c>
      <c r="N3605" t="str">
        <f t="shared" si="56"/>
        <v>insert into masivo1 values ('13604','2025-01-13','1012','','','Chaquetas','Chaqueta de cuero','51.07','1','51.07','Tarjeta de débito','Occidente',);</v>
      </c>
    </row>
    <row r="3606" spans="1:14" x14ac:dyDescent="0.25">
      <c r="A3606">
        <v>13605</v>
      </c>
      <c r="B3606" s="2">
        <v>45706</v>
      </c>
      <c r="C3606">
        <v>2362</v>
      </c>
      <c r="F3606" t="s">
        <v>17</v>
      </c>
      <c r="G3606" t="s">
        <v>18</v>
      </c>
      <c r="H3606">
        <v>145.09</v>
      </c>
      <c r="I3606">
        <v>4</v>
      </c>
      <c r="J3606">
        <v>580.36</v>
      </c>
      <c r="K3606" t="s">
        <v>31</v>
      </c>
      <c r="L3606" t="s">
        <v>16</v>
      </c>
      <c r="N3606" t="str">
        <f t="shared" si="56"/>
        <v>insert into masivo1 values ('13605','2025-02-18','2362','','','Accesorios','Bolso de mano','145.09','4','580.36','Contra entrega','Ciudad',);</v>
      </c>
    </row>
    <row r="3607" spans="1:14" x14ac:dyDescent="0.25">
      <c r="A3607">
        <v>13606</v>
      </c>
      <c r="B3607" s="2">
        <v>45733</v>
      </c>
      <c r="C3607">
        <v>2532</v>
      </c>
      <c r="F3607" t="s">
        <v>13</v>
      </c>
      <c r="G3607" t="s">
        <v>46</v>
      </c>
      <c r="H3607">
        <v>154.31</v>
      </c>
      <c r="I3607">
        <v>5</v>
      </c>
      <c r="J3607">
        <v>771.55</v>
      </c>
      <c r="K3607" t="s">
        <v>27</v>
      </c>
      <c r="L3607" t="s">
        <v>20</v>
      </c>
      <c r="N3607" t="str">
        <f t="shared" si="56"/>
        <v>insert into masivo1 values ('13606','2025-03-17','2532','','','Pantalones','Pantalón formal','154.31','5','771.55','Tarjeta de crédito','Occidente',);</v>
      </c>
    </row>
    <row r="3608" spans="1:14" x14ac:dyDescent="0.25">
      <c r="A3608">
        <v>13607</v>
      </c>
      <c r="B3608" s="2">
        <v>45704</v>
      </c>
      <c r="C3608">
        <v>1774</v>
      </c>
      <c r="F3608" t="s">
        <v>13</v>
      </c>
      <c r="G3608" t="s">
        <v>14</v>
      </c>
      <c r="H3608">
        <v>180.02</v>
      </c>
      <c r="I3608">
        <v>4</v>
      </c>
      <c r="J3608">
        <v>720.08</v>
      </c>
      <c r="K3608" t="s">
        <v>15</v>
      </c>
      <c r="L3608" t="s">
        <v>20</v>
      </c>
      <c r="N3608" t="str">
        <f t="shared" si="56"/>
        <v>insert into masivo1 values ('13607','2025-02-16','1774','','','Pantalones','Jeans slim','180.02','4','720.08','Efectivo','Occidente',);</v>
      </c>
    </row>
    <row r="3609" spans="1:14" x14ac:dyDescent="0.25">
      <c r="A3609">
        <v>13608</v>
      </c>
      <c r="B3609" s="2">
        <v>45697</v>
      </c>
      <c r="C3609">
        <v>1959</v>
      </c>
      <c r="F3609" t="s">
        <v>13</v>
      </c>
      <c r="G3609" t="s">
        <v>46</v>
      </c>
      <c r="H3609">
        <v>18.46</v>
      </c>
      <c r="I3609">
        <v>5</v>
      </c>
      <c r="J3609">
        <v>92.3</v>
      </c>
      <c r="K3609" t="s">
        <v>27</v>
      </c>
      <c r="L3609" t="s">
        <v>28</v>
      </c>
      <c r="N3609" t="str">
        <f t="shared" si="56"/>
        <v>insert into masivo1 values ('13608','2025-02-09','1959','','','Pantalones','Pantalón formal','18.46','5','92.3','Tarjeta de crédito','Norte',);</v>
      </c>
    </row>
    <row r="3610" spans="1:14" x14ac:dyDescent="0.25">
      <c r="A3610">
        <v>13609</v>
      </c>
      <c r="B3610" s="2">
        <v>45828</v>
      </c>
      <c r="C3610">
        <v>1722</v>
      </c>
      <c r="F3610" t="s">
        <v>25</v>
      </c>
      <c r="G3610" t="s">
        <v>45</v>
      </c>
      <c r="H3610">
        <v>167.9</v>
      </c>
      <c r="I3610">
        <v>5</v>
      </c>
      <c r="J3610">
        <v>839.5</v>
      </c>
      <c r="K3610" t="s">
        <v>27</v>
      </c>
      <c r="L3610" t="s">
        <v>28</v>
      </c>
      <c r="N3610" t="str">
        <f t="shared" si="56"/>
        <v>insert into masivo1 values ('13609','2025-06-20','1722','','','Vestidos','Vestido de verano','167.9','5','839.5','Tarjeta de crédito','Norte',);</v>
      </c>
    </row>
    <row r="3611" spans="1:14" x14ac:dyDescent="0.25">
      <c r="A3611">
        <v>13610</v>
      </c>
      <c r="B3611" s="2">
        <v>45828</v>
      </c>
      <c r="C3611">
        <v>2841</v>
      </c>
      <c r="F3611" t="s">
        <v>40</v>
      </c>
      <c r="G3611" t="s">
        <v>42</v>
      </c>
      <c r="H3611">
        <v>111.23</v>
      </c>
      <c r="I3611">
        <v>2</v>
      </c>
      <c r="J3611">
        <v>222.46</v>
      </c>
      <c r="K3611" t="s">
        <v>31</v>
      </c>
      <c r="L3611" t="s">
        <v>32</v>
      </c>
      <c r="N3611" t="str">
        <f t="shared" si="56"/>
        <v>insert into masivo1 values ('13610','2025-06-20','2841','','','Chaquetas','Chaqueta de cuero','111.23','2','222.46','Contra entrega','Sur',);</v>
      </c>
    </row>
    <row r="3612" spans="1:14" x14ac:dyDescent="0.25">
      <c r="A3612">
        <v>13611</v>
      </c>
      <c r="B3612" s="2">
        <v>45689</v>
      </c>
      <c r="C3612">
        <v>1305</v>
      </c>
      <c r="F3612" t="s">
        <v>40</v>
      </c>
      <c r="G3612" t="s">
        <v>41</v>
      </c>
      <c r="H3612">
        <v>86.83</v>
      </c>
      <c r="I3612">
        <v>5</v>
      </c>
      <c r="J3612">
        <v>434.15</v>
      </c>
      <c r="K3612" t="s">
        <v>27</v>
      </c>
      <c r="L3612" t="s">
        <v>28</v>
      </c>
      <c r="N3612" t="str">
        <f t="shared" si="56"/>
        <v>insert into masivo1 values ('13611','2025-02-01','1305','','','Chaquetas','Chaqueta deportiva','86.83','5','434.15','Tarjeta de crédito','Norte',);</v>
      </c>
    </row>
    <row r="3613" spans="1:14" x14ac:dyDescent="0.25">
      <c r="A3613">
        <v>13612</v>
      </c>
      <c r="B3613" s="2">
        <v>45859</v>
      </c>
      <c r="C3613">
        <v>1573</v>
      </c>
      <c r="F3613" t="s">
        <v>17</v>
      </c>
      <c r="G3613" t="s">
        <v>44</v>
      </c>
      <c r="H3613">
        <v>96.57</v>
      </c>
      <c r="I3613">
        <v>5</v>
      </c>
      <c r="J3613">
        <v>482.85</v>
      </c>
      <c r="K3613" t="s">
        <v>27</v>
      </c>
      <c r="L3613" t="s">
        <v>16</v>
      </c>
      <c r="N3613" t="str">
        <f t="shared" si="56"/>
        <v>insert into masivo1 values ('13612','2025-07-21','1573','','','Accesorios','Gorra','96.57','5','482.85','Tarjeta de crédito','Ciudad',);</v>
      </c>
    </row>
    <row r="3614" spans="1:14" x14ac:dyDescent="0.25">
      <c r="A3614">
        <v>13613</v>
      </c>
      <c r="B3614" s="2">
        <v>45882</v>
      </c>
      <c r="C3614">
        <v>2642</v>
      </c>
      <c r="F3614" t="s">
        <v>29</v>
      </c>
      <c r="G3614" t="s">
        <v>35</v>
      </c>
      <c r="H3614">
        <v>104.43</v>
      </c>
      <c r="I3614">
        <v>5</v>
      </c>
      <c r="J3614">
        <v>522.15</v>
      </c>
      <c r="K3614" t="s">
        <v>34</v>
      </c>
      <c r="L3614" t="s">
        <v>20</v>
      </c>
      <c r="N3614" t="str">
        <f t="shared" si="56"/>
        <v>insert into masivo1 values ('13613','2025-08-13','2642','','','Camisetas','Camiseta deportiva','104.43','5','522.15','Tarjeta de débito','Occidente',);</v>
      </c>
    </row>
    <row r="3615" spans="1:14" x14ac:dyDescent="0.25">
      <c r="A3615">
        <v>13614</v>
      </c>
      <c r="B3615" s="2">
        <v>45705</v>
      </c>
      <c r="C3615">
        <v>1314</v>
      </c>
      <c r="F3615" t="s">
        <v>17</v>
      </c>
      <c r="G3615" t="s">
        <v>43</v>
      </c>
      <c r="H3615">
        <v>179.24</v>
      </c>
      <c r="I3615">
        <v>5</v>
      </c>
      <c r="J3615">
        <v>896.2</v>
      </c>
      <c r="K3615" t="s">
        <v>27</v>
      </c>
      <c r="L3615" t="s">
        <v>16</v>
      </c>
      <c r="N3615" t="str">
        <f t="shared" si="56"/>
        <v>insert into masivo1 values ('13614','2025-02-17','1314','','','Accesorios','Reloj','179.24','5','896.2','Tarjeta de crédito','Ciudad',);</v>
      </c>
    </row>
    <row r="3616" spans="1:14" x14ac:dyDescent="0.25">
      <c r="A3616">
        <v>13615</v>
      </c>
      <c r="B3616" s="2">
        <v>45765</v>
      </c>
      <c r="C3616">
        <v>1745</v>
      </c>
      <c r="F3616" t="s">
        <v>17</v>
      </c>
      <c r="G3616" t="s">
        <v>18</v>
      </c>
      <c r="H3616">
        <v>191.05</v>
      </c>
      <c r="I3616">
        <v>5</v>
      </c>
      <c r="J3616">
        <v>955.25</v>
      </c>
      <c r="K3616" t="s">
        <v>15</v>
      </c>
      <c r="L3616" t="s">
        <v>20</v>
      </c>
      <c r="N3616" t="str">
        <f t="shared" si="56"/>
        <v>insert into masivo1 values ('13615','2025-04-18','1745','','','Accesorios','Bolso de mano','191.05','5','955.25','Efectivo','Occidente',);</v>
      </c>
    </row>
    <row r="3617" spans="1:14" x14ac:dyDescent="0.25">
      <c r="A3617">
        <v>13616</v>
      </c>
      <c r="B3617" s="2">
        <v>45834</v>
      </c>
      <c r="C3617">
        <v>2494</v>
      </c>
      <c r="F3617" t="s">
        <v>25</v>
      </c>
      <c r="G3617" t="s">
        <v>26</v>
      </c>
      <c r="H3617">
        <v>180.81</v>
      </c>
      <c r="I3617">
        <v>4</v>
      </c>
      <c r="J3617">
        <v>723.24</v>
      </c>
      <c r="K3617" t="s">
        <v>15</v>
      </c>
      <c r="L3617" t="s">
        <v>20</v>
      </c>
      <c r="N3617" t="str">
        <f t="shared" si="56"/>
        <v>insert into masivo1 values ('13616','2025-06-26','2494','','','Vestidos','Vestido casual','180.81','4','723.24','Efectivo','Occidente',);</v>
      </c>
    </row>
    <row r="3618" spans="1:14" x14ac:dyDescent="0.25">
      <c r="A3618">
        <v>13617</v>
      </c>
      <c r="B3618" s="2">
        <v>45847</v>
      </c>
      <c r="C3618">
        <v>2142</v>
      </c>
      <c r="F3618" t="s">
        <v>25</v>
      </c>
      <c r="G3618" t="s">
        <v>48</v>
      </c>
      <c r="H3618">
        <v>24.86</v>
      </c>
      <c r="I3618">
        <v>2</v>
      </c>
      <c r="J3618">
        <v>49.72</v>
      </c>
      <c r="K3618" t="s">
        <v>19</v>
      </c>
      <c r="L3618" t="s">
        <v>36</v>
      </c>
      <c r="N3618" t="str">
        <f t="shared" si="56"/>
        <v>insert into masivo1 values ('13617','2025-07-09','2142','','','Vestidos','Vestido de fiesta','24.86','2','49.72','Transferencia','Oriente',);</v>
      </c>
    </row>
    <row r="3619" spans="1:14" x14ac:dyDescent="0.25">
      <c r="A3619">
        <v>13618</v>
      </c>
      <c r="B3619" s="2">
        <v>45715</v>
      </c>
      <c r="C3619">
        <v>1955</v>
      </c>
      <c r="F3619" t="s">
        <v>13</v>
      </c>
      <c r="G3619" t="s">
        <v>14</v>
      </c>
      <c r="H3619">
        <v>143.43</v>
      </c>
      <c r="I3619">
        <v>4</v>
      </c>
      <c r="J3619">
        <v>573.72</v>
      </c>
      <c r="K3619" t="s">
        <v>27</v>
      </c>
      <c r="L3619" t="s">
        <v>36</v>
      </c>
      <c r="N3619" t="str">
        <f t="shared" si="56"/>
        <v>insert into masivo1 values ('13618','2025-02-27','1955','','','Pantalones','Jeans slim','143.43','4','573.72','Tarjeta de crédito','Oriente',);</v>
      </c>
    </row>
    <row r="3620" spans="1:14" x14ac:dyDescent="0.25">
      <c r="A3620">
        <v>13619</v>
      </c>
      <c r="B3620" s="2">
        <v>45670</v>
      </c>
      <c r="C3620">
        <v>2854</v>
      </c>
      <c r="F3620" t="s">
        <v>17</v>
      </c>
      <c r="G3620" t="s">
        <v>44</v>
      </c>
      <c r="H3620">
        <v>159.87</v>
      </c>
      <c r="I3620">
        <v>5</v>
      </c>
      <c r="J3620">
        <v>799.35</v>
      </c>
      <c r="K3620" t="s">
        <v>27</v>
      </c>
      <c r="L3620" t="s">
        <v>32</v>
      </c>
      <c r="N3620" t="str">
        <f t="shared" si="56"/>
        <v>insert into masivo1 values ('13619','2025-01-13','2854','','','Accesorios','Gorra','159.87','5','799.35','Tarjeta de crédito','Sur',);</v>
      </c>
    </row>
    <row r="3621" spans="1:14" x14ac:dyDescent="0.25">
      <c r="A3621">
        <v>13620</v>
      </c>
      <c r="B3621" s="2">
        <v>45823</v>
      </c>
      <c r="C3621">
        <v>1988</v>
      </c>
      <c r="F3621" t="s">
        <v>29</v>
      </c>
      <c r="G3621" t="s">
        <v>35</v>
      </c>
      <c r="H3621">
        <v>57.88</v>
      </c>
      <c r="I3621">
        <v>5</v>
      </c>
      <c r="J3621">
        <v>289.39999999999998</v>
      </c>
      <c r="K3621" t="s">
        <v>27</v>
      </c>
      <c r="L3621" t="s">
        <v>16</v>
      </c>
      <c r="N3621" t="str">
        <f t="shared" si="56"/>
        <v>insert into masivo1 values ('13620','2025-06-15','1988','','','Camisetas','Camiseta deportiva','57.88','5','289.4','Tarjeta de crédito','Ciudad',);</v>
      </c>
    </row>
    <row r="3622" spans="1:14" x14ac:dyDescent="0.25">
      <c r="A3622">
        <v>13621</v>
      </c>
      <c r="B3622" s="2">
        <v>45692</v>
      </c>
      <c r="C3622">
        <v>2506</v>
      </c>
      <c r="F3622" t="s">
        <v>13</v>
      </c>
      <c r="G3622" t="s">
        <v>14</v>
      </c>
      <c r="H3622">
        <v>196.52</v>
      </c>
      <c r="I3622">
        <v>5</v>
      </c>
      <c r="J3622">
        <v>982.6</v>
      </c>
      <c r="K3622" t="s">
        <v>15</v>
      </c>
      <c r="L3622" t="s">
        <v>28</v>
      </c>
      <c r="N3622" t="str">
        <f t="shared" si="56"/>
        <v>insert into masivo1 values ('13621','2025-02-04','2506','','','Pantalones','Jeans slim','196.52','5','982.6','Efectivo','Norte',);</v>
      </c>
    </row>
    <row r="3623" spans="1:14" x14ac:dyDescent="0.25">
      <c r="A3623">
        <v>13622</v>
      </c>
      <c r="B3623" s="2">
        <v>45735</v>
      </c>
      <c r="C3623">
        <v>1399</v>
      </c>
      <c r="F3623" t="s">
        <v>13</v>
      </c>
      <c r="G3623" t="s">
        <v>14</v>
      </c>
      <c r="H3623">
        <v>190.14</v>
      </c>
      <c r="I3623">
        <v>5</v>
      </c>
      <c r="J3623">
        <v>950.7</v>
      </c>
      <c r="K3623" t="s">
        <v>34</v>
      </c>
      <c r="L3623" t="s">
        <v>28</v>
      </c>
      <c r="N3623" t="str">
        <f t="shared" si="56"/>
        <v>insert into masivo1 values ('13622','2025-03-19','1399','','','Pantalones','Jeans slim','190.14','5','950.7','Tarjeta de débito','Norte',);</v>
      </c>
    </row>
    <row r="3624" spans="1:14" x14ac:dyDescent="0.25">
      <c r="A3624">
        <v>13623</v>
      </c>
      <c r="B3624" s="2">
        <v>45773</v>
      </c>
      <c r="C3624">
        <v>2279</v>
      </c>
      <c r="F3624" t="s">
        <v>17</v>
      </c>
      <c r="G3624" t="s">
        <v>43</v>
      </c>
      <c r="H3624">
        <v>58.31</v>
      </c>
      <c r="I3624">
        <v>5</v>
      </c>
      <c r="J3624">
        <v>291.55</v>
      </c>
      <c r="K3624" t="s">
        <v>19</v>
      </c>
      <c r="L3624" t="s">
        <v>36</v>
      </c>
      <c r="N3624" t="str">
        <f t="shared" si="56"/>
        <v>insert into masivo1 values ('13623','2025-04-26','2279','','','Accesorios','Reloj','58.31','5','291.55','Transferencia','Oriente',);</v>
      </c>
    </row>
    <row r="3625" spans="1:14" x14ac:dyDescent="0.25">
      <c r="A3625">
        <v>13624</v>
      </c>
      <c r="B3625" s="2">
        <v>45771</v>
      </c>
      <c r="C3625">
        <v>2087</v>
      </c>
      <c r="F3625" t="s">
        <v>25</v>
      </c>
      <c r="G3625" t="s">
        <v>26</v>
      </c>
      <c r="H3625">
        <v>12.73</v>
      </c>
      <c r="I3625">
        <v>5</v>
      </c>
      <c r="J3625">
        <v>63.65</v>
      </c>
      <c r="K3625" t="s">
        <v>27</v>
      </c>
      <c r="L3625" t="s">
        <v>36</v>
      </c>
      <c r="N3625" t="str">
        <f t="shared" si="56"/>
        <v>insert into masivo1 values ('13624','2025-04-24','2087','','','Vestidos','Vestido casual','12.73','5','63.65','Tarjeta de crédito','Oriente',);</v>
      </c>
    </row>
    <row r="3626" spans="1:14" x14ac:dyDescent="0.25">
      <c r="A3626">
        <v>13625</v>
      </c>
      <c r="B3626" s="2">
        <v>45762</v>
      </c>
      <c r="C3626">
        <v>2084</v>
      </c>
      <c r="F3626" t="s">
        <v>29</v>
      </c>
      <c r="G3626" t="s">
        <v>35</v>
      </c>
      <c r="H3626">
        <v>197.27</v>
      </c>
      <c r="I3626">
        <v>1</v>
      </c>
      <c r="J3626">
        <v>197.27</v>
      </c>
      <c r="K3626" t="s">
        <v>34</v>
      </c>
      <c r="L3626" t="s">
        <v>20</v>
      </c>
      <c r="N3626" t="str">
        <f t="shared" si="56"/>
        <v>insert into masivo1 values ('13625','2025-04-15','2084','','','Camisetas','Camiseta deportiva','197.27','1','197.27','Tarjeta de débito','Occidente',);</v>
      </c>
    </row>
    <row r="3627" spans="1:14" x14ac:dyDescent="0.25">
      <c r="A3627">
        <v>13626</v>
      </c>
      <c r="B3627" s="2">
        <v>45683</v>
      </c>
      <c r="C3627">
        <v>1814</v>
      </c>
      <c r="F3627" t="s">
        <v>29</v>
      </c>
      <c r="G3627" t="s">
        <v>37</v>
      </c>
      <c r="H3627">
        <v>16.32</v>
      </c>
      <c r="I3627">
        <v>5</v>
      </c>
      <c r="J3627">
        <v>81.599999999999994</v>
      </c>
      <c r="K3627" t="s">
        <v>27</v>
      </c>
      <c r="L3627" t="s">
        <v>20</v>
      </c>
      <c r="N3627" t="str">
        <f t="shared" si="56"/>
        <v>insert into masivo1 values ('13626','2025-01-26','1814','','','Camisetas','Camiseta estampada','16.32','5','81.6','Tarjeta de crédito','Occidente',);</v>
      </c>
    </row>
    <row r="3628" spans="1:14" x14ac:dyDescent="0.25">
      <c r="A3628">
        <v>13627</v>
      </c>
      <c r="B3628" s="2">
        <v>45770</v>
      </c>
      <c r="C3628">
        <v>2133</v>
      </c>
      <c r="F3628" t="s">
        <v>29</v>
      </c>
      <c r="G3628" t="s">
        <v>35</v>
      </c>
      <c r="H3628">
        <v>55.83</v>
      </c>
      <c r="I3628">
        <v>2</v>
      </c>
      <c r="J3628">
        <v>111.66</v>
      </c>
      <c r="K3628" t="s">
        <v>27</v>
      </c>
      <c r="L3628" t="s">
        <v>36</v>
      </c>
      <c r="N3628" t="str">
        <f t="shared" si="56"/>
        <v>insert into masivo1 values ('13627','2025-04-23','2133','','','Camisetas','Camiseta deportiva','55.83','2','111.66','Tarjeta de crédito','Oriente',);</v>
      </c>
    </row>
    <row r="3629" spans="1:14" x14ac:dyDescent="0.25">
      <c r="A3629">
        <v>13628</v>
      </c>
      <c r="B3629" s="2">
        <v>45841</v>
      </c>
      <c r="C3629">
        <v>2690</v>
      </c>
      <c r="F3629" t="s">
        <v>13</v>
      </c>
      <c r="G3629" t="s">
        <v>46</v>
      </c>
      <c r="H3629">
        <v>166.4</v>
      </c>
      <c r="I3629">
        <v>3</v>
      </c>
      <c r="J3629">
        <v>499.2</v>
      </c>
      <c r="K3629" t="s">
        <v>27</v>
      </c>
      <c r="L3629" t="s">
        <v>20</v>
      </c>
      <c r="N3629" t="str">
        <f t="shared" si="56"/>
        <v>insert into masivo1 values ('13628','2025-07-03','2690','','','Pantalones','Pantalón formal','166.4','3','499.2','Tarjeta de crédito','Occidente',);</v>
      </c>
    </row>
    <row r="3630" spans="1:14" x14ac:dyDescent="0.25">
      <c r="A3630">
        <v>13629</v>
      </c>
      <c r="B3630" s="2">
        <v>45693</v>
      </c>
      <c r="C3630">
        <v>2829</v>
      </c>
      <c r="F3630" t="s">
        <v>25</v>
      </c>
      <c r="G3630" t="s">
        <v>45</v>
      </c>
      <c r="H3630">
        <v>139.22999999999999</v>
      </c>
      <c r="I3630">
        <v>4</v>
      </c>
      <c r="J3630">
        <v>556.91999999999996</v>
      </c>
      <c r="K3630" t="s">
        <v>27</v>
      </c>
      <c r="L3630" t="s">
        <v>28</v>
      </c>
      <c r="N3630" t="str">
        <f t="shared" si="56"/>
        <v>insert into masivo1 values ('13629','2025-02-05','2829','','','Vestidos','Vestido de verano','139.23','4','556.92','Tarjeta de crédito','Norte',);</v>
      </c>
    </row>
    <row r="3631" spans="1:14" x14ac:dyDescent="0.25">
      <c r="A3631">
        <v>13630</v>
      </c>
      <c r="B3631" s="2">
        <v>45857</v>
      </c>
      <c r="C3631">
        <v>2129</v>
      </c>
      <c r="F3631" t="s">
        <v>29</v>
      </c>
      <c r="G3631" t="s">
        <v>30</v>
      </c>
      <c r="H3631">
        <v>132.69</v>
      </c>
      <c r="I3631">
        <v>4</v>
      </c>
      <c r="J3631">
        <v>530.76</v>
      </c>
      <c r="K3631" t="s">
        <v>31</v>
      </c>
      <c r="L3631" t="s">
        <v>20</v>
      </c>
      <c r="N3631" t="str">
        <f t="shared" si="56"/>
        <v>insert into masivo1 values ('13630','2025-07-19','2129','','','Camisetas','Camiseta básica','132.69','4','530.76','Contra entrega','Occidente',);</v>
      </c>
    </row>
    <row r="3632" spans="1:14" x14ac:dyDescent="0.25">
      <c r="A3632">
        <v>13631</v>
      </c>
      <c r="B3632" s="2">
        <v>45750</v>
      </c>
      <c r="C3632">
        <v>1509</v>
      </c>
      <c r="F3632" t="s">
        <v>29</v>
      </c>
      <c r="G3632" t="s">
        <v>37</v>
      </c>
      <c r="H3632">
        <v>32.46</v>
      </c>
      <c r="I3632">
        <v>1</v>
      </c>
      <c r="J3632">
        <v>32.46</v>
      </c>
      <c r="K3632" t="s">
        <v>15</v>
      </c>
      <c r="L3632" t="s">
        <v>20</v>
      </c>
      <c r="N3632" t="str">
        <f t="shared" si="56"/>
        <v>insert into masivo1 values ('13631','2025-04-03','1509','','','Camisetas','Camiseta estampada','32.46','1','32.46','Efectivo','Occidente',);</v>
      </c>
    </row>
    <row r="3633" spans="1:14" x14ac:dyDescent="0.25">
      <c r="A3633">
        <v>13632</v>
      </c>
      <c r="B3633" s="2">
        <v>45839</v>
      </c>
      <c r="C3633">
        <v>2286</v>
      </c>
      <c r="F3633" t="s">
        <v>22</v>
      </c>
      <c r="G3633" t="s">
        <v>39</v>
      </c>
      <c r="H3633">
        <v>72.569999999999993</v>
      </c>
      <c r="I3633">
        <v>2</v>
      </c>
      <c r="J3633">
        <v>145.13999999999999</v>
      </c>
      <c r="K3633" t="s">
        <v>19</v>
      </c>
      <c r="L3633" t="s">
        <v>20</v>
      </c>
      <c r="N3633" t="str">
        <f t="shared" si="56"/>
        <v>insert into masivo1 values ('13632','2025-07-01','2286','','','Zapatos','Zapatillas deportivas','72.57','2','145.14','Transferencia','Occidente',);</v>
      </c>
    </row>
    <row r="3634" spans="1:14" x14ac:dyDescent="0.25">
      <c r="A3634">
        <v>13633</v>
      </c>
      <c r="B3634" s="2">
        <v>45891</v>
      </c>
      <c r="C3634">
        <v>2313</v>
      </c>
      <c r="F3634" t="s">
        <v>13</v>
      </c>
      <c r="G3634" t="s">
        <v>33</v>
      </c>
      <c r="H3634">
        <v>137.96</v>
      </c>
      <c r="I3634">
        <v>1</v>
      </c>
      <c r="J3634">
        <v>137.96</v>
      </c>
      <c r="K3634" t="s">
        <v>19</v>
      </c>
      <c r="L3634" t="s">
        <v>16</v>
      </c>
      <c r="N3634" t="str">
        <f t="shared" si="56"/>
        <v>insert into masivo1 values ('13633','2025-08-22','2313','','','Pantalones','Jogger','137.96','1','137.96','Transferencia','Ciudad',);</v>
      </c>
    </row>
    <row r="3635" spans="1:14" x14ac:dyDescent="0.25">
      <c r="A3635">
        <v>13634</v>
      </c>
      <c r="B3635" s="2">
        <v>45670</v>
      </c>
      <c r="C3635">
        <v>2981</v>
      </c>
      <c r="F3635" t="s">
        <v>22</v>
      </c>
      <c r="G3635" t="s">
        <v>38</v>
      </c>
      <c r="H3635">
        <v>113.32</v>
      </c>
      <c r="I3635">
        <v>5</v>
      </c>
      <c r="J3635">
        <v>566.6</v>
      </c>
      <c r="K3635" t="s">
        <v>34</v>
      </c>
      <c r="L3635" t="s">
        <v>28</v>
      </c>
      <c r="N3635" t="str">
        <f t="shared" si="56"/>
        <v>insert into masivo1 values ('13634','2025-01-13','2981','','','Zapatos','Zapatos de vestir','113.32','5','566.6','Tarjeta de débito','Norte',);</v>
      </c>
    </row>
    <row r="3636" spans="1:14" x14ac:dyDescent="0.25">
      <c r="A3636">
        <v>13635</v>
      </c>
      <c r="B3636" s="2">
        <v>45707</v>
      </c>
      <c r="C3636">
        <v>1777</v>
      </c>
      <c r="F3636" t="s">
        <v>40</v>
      </c>
      <c r="G3636" t="s">
        <v>42</v>
      </c>
      <c r="H3636">
        <v>72.849999999999994</v>
      </c>
      <c r="I3636">
        <v>4</v>
      </c>
      <c r="J3636">
        <v>291.39999999999998</v>
      </c>
      <c r="K3636" t="s">
        <v>19</v>
      </c>
      <c r="L3636" t="s">
        <v>32</v>
      </c>
      <c r="N3636" t="str">
        <f t="shared" si="56"/>
        <v>insert into masivo1 values ('13635','2025-02-19','1777','','','Chaquetas','Chaqueta de cuero','72.85','4','291.4','Transferencia','Sur',);</v>
      </c>
    </row>
    <row r="3637" spans="1:14" x14ac:dyDescent="0.25">
      <c r="A3637">
        <v>13636</v>
      </c>
      <c r="B3637" s="2">
        <v>45754</v>
      </c>
      <c r="C3637">
        <v>1643</v>
      </c>
      <c r="F3637" t="s">
        <v>29</v>
      </c>
      <c r="G3637" t="s">
        <v>35</v>
      </c>
      <c r="H3637">
        <v>140.5</v>
      </c>
      <c r="I3637">
        <v>1</v>
      </c>
      <c r="J3637">
        <v>140.5</v>
      </c>
      <c r="K3637" t="s">
        <v>31</v>
      </c>
      <c r="L3637" t="s">
        <v>36</v>
      </c>
      <c r="N3637" t="str">
        <f t="shared" si="56"/>
        <v>insert into masivo1 values ('13636','2025-04-07','1643','','','Camisetas','Camiseta deportiva','140.5','1','140.5','Contra entrega','Oriente',);</v>
      </c>
    </row>
    <row r="3638" spans="1:14" x14ac:dyDescent="0.25">
      <c r="A3638">
        <v>13637</v>
      </c>
      <c r="B3638" s="2">
        <v>45774</v>
      </c>
      <c r="C3638">
        <v>2594</v>
      </c>
      <c r="F3638" t="s">
        <v>17</v>
      </c>
      <c r="G3638" t="s">
        <v>18</v>
      </c>
      <c r="H3638">
        <v>79.819999999999993</v>
      </c>
      <c r="I3638">
        <v>1</v>
      </c>
      <c r="J3638">
        <v>79.819999999999993</v>
      </c>
      <c r="K3638" t="s">
        <v>15</v>
      </c>
      <c r="L3638" t="s">
        <v>20</v>
      </c>
      <c r="N3638" t="str">
        <f t="shared" si="56"/>
        <v>insert into masivo1 values ('13637','2025-04-27','2594','','','Accesorios','Bolso de mano','79.82','1','79.82','Efectivo','Occidente',);</v>
      </c>
    </row>
    <row r="3639" spans="1:14" x14ac:dyDescent="0.25">
      <c r="A3639">
        <v>13638</v>
      </c>
      <c r="B3639" s="2">
        <v>45673</v>
      </c>
      <c r="C3639">
        <v>1354</v>
      </c>
      <c r="F3639" t="s">
        <v>22</v>
      </c>
      <c r="G3639" t="s">
        <v>39</v>
      </c>
      <c r="H3639">
        <v>56.83</v>
      </c>
      <c r="I3639">
        <v>1</v>
      </c>
      <c r="J3639">
        <v>56.83</v>
      </c>
      <c r="K3639" t="s">
        <v>31</v>
      </c>
      <c r="L3639" t="s">
        <v>20</v>
      </c>
      <c r="N3639" t="str">
        <f t="shared" si="56"/>
        <v>insert into masivo1 values ('13638','2025-01-16','1354','','','Zapatos','Zapatillas deportivas','56.83','1','56.83','Contra entrega','Occidente',);</v>
      </c>
    </row>
    <row r="3640" spans="1:14" x14ac:dyDescent="0.25">
      <c r="A3640">
        <v>13639</v>
      </c>
      <c r="B3640" s="2">
        <v>45696</v>
      </c>
      <c r="C3640">
        <v>2960</v>
      </c>
      <c r="F3640" t="s">
        <v>22</v>
      </c>
      <c r="G3640" t="s">
        <v>38</v>
      </c>
      <c r="H3640">
        <v>157.1</v>
      </c>
      <c r="I3640">
        <v>4</v>
      </c>
      <c r="J3640">
        <v>628.4</v>
      </c>
      <c r="K3640" t="s">
        <v>19</v>
      </c>
      <c r="L3640" t="s">
        <v>32</v>
      </c>
      <c r="N3640" t="str">
        <f t="shared" si="56"/>
        <v>insert into masivo1 values ('13639','2025-02-08','2960','','','Zapatos','Zapatos de vestir','157.1','4','628.4','Transferencia','Sur',);</v>
      </c>
    </row>
    <row r="3641" spans="1:14" x14ac:dyDescent="0.25">
      <c r="A3641">
        <v>13640</v>
      </c>
      <c r="B3641" s="2">
        <v>45788</v>
      </c>
      <c r="C3641">
        <v>2600</v>
      </c>
      <c r="F3641" t="s">
        <v>17</v>
      </c>
      <c r="G3641" t="s">
        <v>18</v>
      </c>
      <c r="H3641">
        <v>31.88</v>
      </c>
      <c r="I3641">
        <v>1</v>
      </c>
      <c r="J3641">
        <v>31.88</v>
      </c>
      <c r="K3641" t="s">
        <v>19</v>
      </c>
      <c r="L3641" t="s">
        <v>32</v>
      </c>
      <c r="N3641" t="str">
        <f t="shared" si="56"/>
        <v>insert into masivo1 values ('13640','2025-05-11','2600','','','Accesorios','Bolso de mano','31.88','1','31.88','Transferencia','Sur',);</v>
      </c>
    </row>
    <row r="3642" spans="1:14" x14ac:dyDescent="0.25">
      <c r="A3642">
        <v>13641</v>
      </c>
      <c r="B3642" s="2">
        <v>45833</v>
      </c>
      <c r="C3642">
        <v>2494</v>
      </c>
      <c r="F3642" t="s">
        <v>25</v>
      </c>
      <c r="G3642" t="s">
        <v>26</v>
      </c>
      <c r="H3642">
        <v>19.59</v>
      </c>
      <c r="I3642">
        <v>2</v>
      </c>
      <c r="J3642">
        <v>39.18</v>
      </c>
      <c r="K3642" t="s">
        <v>19</v>
      </c>
      <c r="L3642" t="s">
        <v>32</v>
      </c>
      <c r="N3642" t="str">
        <f t="shared" si="56"/>
        <v>insert into masivo1 values ('13641','2025-06-25','2494','','','Vestidos','Vestido casual','19.59','2','39.18','Transferencia','Sur',);</v>
      </c>
    </row>
    <row r="3643" spans="1:14" x14ac:dyDescent="0.25">
      <c r="A3643">
        <v>13642</v>
      </c>
      <c r="B3643" s="2">
        <v>45866</v>
      </c>
      <c r="C3643">
        <v>2859</v>
      </c>
      <c r="F3643" t="s">
        <v>25</v>
      </c>
      <c r="G3643" t="s">
        <v>45</v>
      </c>
      <c r="H3643">
        <v>155.69999999999999</v>
      </c>
      <c r="I3643">
        <v>4</v>
      </c>
      <c r="J3643">
        <v>622.79999999999995</v>
      </c>
      <c r="K3643" t="s">
        <v>31</v>
      </c>
      <c r="L3643" t="s">
        <v>20</v>
      </c>
      <c r="N3643" t="str">
        <f t="shared" si="56"/>
        <v>insert into masivo1 values ('13642','2025-07-28','2859','','','Vestidos','Vestido de verano','155.7','4','622.8','Contra entrega','Occidente',);</v>
      </c>
    </row>
    <row r="3644" spans="1:14" x14ac:dyDescent="0.25">
      <c r="A3644">
        <v>13643</v>
      </c>
      <c r="B3644" s="2">
        <v>45835</v>
      </c>
      <c r="C3644">
        <v>2304</v>
      </c>
      <c r="F3644" t="s">
        <v>29</v>
      </c>
      <c r="G3644" t="s">
        <v>30</v>
      </c>
      <c r="H3644">
        <v>97.85</v>
      </c>
      <c r="I3644">
        <v>1</v>
      </c>
      <c r="J3644">
        <v>97.85</v>
      </c>
      <c r="K3644" t="s">
        <v>34</v>
      </c>
      <c r="L3644" t="s">
        <v>20</v>
      </c>
      <c r="N3644" t="str">
        <f t="shared" si="56"/>
        <v>insert into masivo1 values ('13643','2025-06-27','2304','','','Camisetas','Camiseta básica','97.85','1','97.85','Tarjeta de débito','Occidente',);</v>
      </c>
    </row>
    <row r="3645" spans="1:14" x14ac:dyDescent="0.25">
      <c r="A3645">
        <v>13644</v>
      </c>
      <c r="B3645" s="2">
        <v>45681</v>
      </c>
      <c r="C3645">
        <v>2034</v>
      </c>
      <c r="F3645" t="s">
        <v>17</v>
      </c>
      <c r="G3645" t="s">
        <v>43</v>
      </c>
      <c r="H3645">
        <v>33.64</v>
      </c>
      <c r="I3645">
        <v>2</v>
      </c>
      <c r="J3645">
        <v>67.28</v>
      </c>
      <c r="K3645" t="s">
        <v>19</v>
      </c>
      <c r="L3645" t="s">
        <v>36</v>
      </c>
      <c r="N3645" t="str">
        <f t="shared" si="56"/>
        <v>insert into masivo1 values ('13644','2025-01-24','2034','','','Accesorios','Reloj','33.64','2','67.28','Transferencia','Oriente',);</v>
      </c>
    </row>
    <row r="3646" spans="1:14" x14ac:dyDescent="0.25">
      <c r="A3646">
        <v>13645</v>
      </c>
      <c r="B3646" s="2">
        <v>45886</v>
      </c>
      <c r="C3646">
        <v>1368</v>
      </c>
      <c r="F3646" t="s">
        <v>40</v>
      </c>
      <c r="G3646" t="s">
        <v>42</v>
      </c>
      <c r="H3646">
        <v>144.69999999999999</v>
      </c>
      <c r="I3646">
        <v>1</v>
      </c>
      <c r="J3646">
        <v>144.69999999999999</v>
      </c>
      <c r="K3646" t="s">
        <v>31</v>
      </c>
      <c r="L3646" t="s">
        <v>20</v>
      </c>
      <c r="N3646" t="str">
        <f t="shared" si="56"/>
        <v>insert into masivo1 values ('13645','2025-08-17','1368','','','Chaquetas','Chaqueta de cuero','144.7','1','144.7','Contra entrega','Occidente',);</v>
      </c>
    </row>
    <row r="3647" spans="1:14" x14ac:dyDescent="0.25">
      <c r="A3647">
        <v>13646</v>
      </c>
      <c r="B3647" s="2">
        <v>45860</v>
      </c>
      <c r="C3647">
        <v>1180</v>
      </c>
      <c r="F3647" t="s">
        <v>13</v>
      </c>
      <c r="G3647" t="s">
        <v>14</v>
      </c>
      <c r="H3647">
        <v>107.29</v>
      </c>
      <c r="I3647">
        <v>4</v>
      </c>
      <c r="J3647">
        <v>429.16</v>
      </c>
      <c r="K3647" t="s">
        <v>31</v>
      </c>
      <c r="L3647" t="s">
        <v>20</v>
      </c>
      <c r="N3647" t="str">
        <f t="shared" si="56"/>
        <v>insert into masivo1 values ('13646','2025-07-22','1180','','','Pantalones','Jeans slim','107.29','4','429.16','Contra entrega','Occidente',);</v>
      </c>
    </row>
    <row r="3648" spans="1:14" x14ac:dyDescent="0.25">
      <c r="A3648">
        <v>13647</v>
      </c>
      <c r="B3648" s="2">
        <v>45667</v>
      </c>
      <c r="C3648">
        <v>2424</v>
      </c>
      <c r="F3648" t="s">
        <v>13</v>
      </c>
      <c r="G3648" t="s">
        <v>14</v>
      </c>
      <c r="H3648">
        <v>175.49</v>
      </c>
      <c r="I3648">
        <v>3</v>
      </c>
      <c r="J3648">
        <v>526.47</v>
      </c>
      <c r="K3648" t="s">
        <v>31</v>
      </c>
      <c r="L3648" t="s">
        <v>36</v>
      </c>
      <c r="N3648" t="str">
        <f t="shared" si="56"/>
        <v>insert into masivo1 values ('13647','2025-01-10','2424','','','Pantalones','Jeans slim','175.49','3','526.47','Contra entrega','Oriente',);</v>
      </c>
    </row>
    <row r="3649" spans="1:14" x14ac:dyDescent="0.25">
      <c r="A3649">
        <v>13648</v>
      </c>
      <c r="B3649" s="2">
        <v>45844</v>
      </c>
      <c r="C3649">
        <v>1062</v>
      </c>
      <c r="F3649" t="s">
        <v>13</v>
      </c>
      <c r="G3649" t="s">
        <v>46</v>
      </c>
      <c r="H3649">
        <v>31.5</v>
      </c>
      <c r="I3649">
        <v>3</v>
      </c>
      <c r="J3649">
        <v>94.5</v>
      </c>
      <c r="K3649" t="s">
        <v>31</v>
      </c>
      <c r="L3649" t="s">
        <v>28</v>
      </c>
      <c r="N3649" t="str">
        <f t="shared" si="56"/>
        <v>insert into masivo1 values ('13648','2025-07-06','1062','','','Pantalones','Pantalón formal','31.5','3','94.5','Contra entrega','Norte',);</v>
      </c>
    </row>
    <row r="3650" spans="1:14" x14ac:dyDescent="0.25">
      <c r="A3650">
        <v>13649</v>
      </c>
      <c r="B3650" s="2">
        <v>45763</v>
      </c>
      <c r="C3650">
        <v>2715</v>
      </c>
      <c r="F3650" t="s">
        <v>29</v>
      </c>
      <c r="G3650" t="s">
        <v>30</v>
      </c>
      <c r="H3650">
        <v>70.22</v>
      </c>
      <c r="I3650">
        <v>3</v>
      </c>
      <c r="J3650">
        <v>210.66</v>
      </c>
      <c r="K3650" t="s">
        <v>31</v>
      </c>
      <c r="L3650" t="s">
        <v>32</v>
      </c>
      <c r="N3650" t="str">
        <f t="shared" si="56"/>
        <v>insert into masivo1 values ('13649','2025-04-16','2715','','','Camisetas','Camiseta básica','70.22','3','210.66','Contra entrega','Sur',);</v>
      </c>
    </row>
    <row r="3651" spans="1:14" x14ac:dyDescent="0.25">
      <c r="A3651">
        <v>13650</v>
      </c>
      <c r="B3651" s="2">
        <v>45850</v>
      </c>
      <c r="C3651">
        <v>2883</v>
      </c>
      <c r="F3651" t="s">
        <v>40</v>
      </c>
      <c r="G3651" t="s">
        <v>42</v>
      </c>
      <c r="H3651">
        <v>32.74</v>
      </c>
      <c r="I3651">
        <v>5</v>
      </c>
      <c r="J3651">
        <v>163.69999999999999</v>
      </c>
      <c r="K3651" t="s">
        <v>15</v>
      </c>
      <c r="L3651" t="s">
        <v>36</v>
      </c>
      <c r="N3651" t="str">
        <f t="shared" ref="N3651:N3714" si="57">CONCATENATE("insert into masivo1 values ('",A3651,"','",TEXT(B3651,"yyyy-mm-dd"),"','",C3651,"','",D3651,"','",E3651,"','",F3651,"','",G3651,"','",H3651,"','",I3651,"','",J3651,"','",K3651,"','",L3651,"',);")</f>
        <v>insert into masivo1 values ('13650','2025-07-12','2883','','','Chaquetas','Chaqueta de cuero','32.74','5','163.7','Efectivo','Oriente',);</v>
      </c>
    </row>
    <row r="3652" spans="1:14" x14ac:dyDescent="0.25">
      <c r="A3652">
        <v>13651</v>
      </c>
      <c r="B3652" s="2">
        <v>45862</v>
      </c>
      <c r="C3652">
        <v>1747</v>
      </c>
      <c r="F3652" t="s">
        <v>13</v>
      </c>
      <c r="G3652" t="s">
        <v>46</v>
      </c>
      <c r="H3652">
        <v>48.7</v>
      </c>
      <c r="I3652">
        <v>2</v>
      </c>
      <c r="J3652">
        <v>97.4</v>
      </c>
      <c r="K3652" t="s">
        <v>27</v>
      </c>
      <c r="L3652" t="s">
        <v>28</v>
      </c>
      <c r="N3652" t="str">
        <f t="shared" si="57"/>
        <v>insert into masivo1 values ('13651','2025-07-24','1747','','','Pantalones','Pantalón formal','48.7','2','97.4','Tarjeta de crédito','Norte',);</v>
      </c>
    </row>
    <row r="3653" spans="1:14" x14ac:dyDescent="0.25">
      <c r="A3653">
        <v>13652</v>
      </c>
      <c r="B3653" s="2">
        <v>45714</v>
      </c>
      <c r="C3653">
        <v>2781</v>
      </c>
      <c r="F3653" t="s">
        <v>17</v>
      </c>
      <c r="G3653" t="s">
        <v>18</v>
      </c>
      <c r="H3653">
        <v>94.9</v>
      </c>
      <c r="I3653">
        <v>1</v>
      </c>
      <c r="J3653">
        <v>94.9</v>
      </c>
      <c r="K3653" t="s">
        <v>27</v>
      </c>
      <c r="L3653" t="s">
        <v>32</v>
      </c>
      <c r="N3653" t="str">
        <f t="shared" si="57"/>
        <v>insert into masivo1 values ('13652','2025-02-26','2781','','','Accesorios','Bolso de mano','94.9','1','94.9','Tarjeta de crédito','Sur',);</v>
      </c>
    </row>
    <row r="3654" spans="1:14" x14ac:dyDescent="0.25">
      <c r="A3654">
        <v>13653</v>
      </c>
      <c r="B3654" s="2">
        <v>45885</v>
      </c>
      <c r="C3654">
        <v>1310</v>
      </c>
      <c r="F3654" t="s">
        <v>25</v>
      </c>
      <c r="G3654" t="s">
        <v>45</v>
      </c>
      <c r="H3654">
        <v>30.35</v>
      </c>
      <c r="I3654">
        <v>2</v>
      </c>
      <c r="J3654">
        <v>60.7</v>
      </c>
      <c r="K3654" t="s">
        <v>34</v>
      </c>
      <c r="L3654" t="s">
        <v>36</v>
      </c>
      <c r="N3654" t="str">
        <f t="shared" si="57"/>
        <v>insert into masivo1 values ('13653','2025-08-16','1310','','','Vestidos','Vestido de verano','30.35','2','60.7','Tarjeta de débito','Oriente',);</v>
      </c>
    </row>
    <row r="3655" spans="1:14" x14ac:dyDescent="0.25">
      <c r="A3655">
        <v>13654</v>
      </c>
      <c r="B3655" s="2">
        <v>45744</v>
      </c>
      <c r="C3655">
        <v>1499</v>
      </c>
      <c r="F3655" t="s">
        <v>13</v>
      </c>
      <c r="G3655" t="s">
        <v>14</v>
      </c>
      <c r="H3655">
        <v>112.87</v>
      </c>
      <c r="I3655">
        <v>4</v>
      </c>
      <c r="J3655">
        <v>451.48</v>
      </c>
      <c r="K3655" t="s">
        <v>31</v>
      </c>
      <c r="L3655" t="s">
        <v>20</v>
      </c>
      <c r="N3655" t="str">
        <f t="shared" si="57"/>
        <v>insert into masivo1 values ('13654','2025-03-28','1499','','','Pantalones','Jeans slim','112.87','4','451.48','Contra entrega','Occidente',);</v>
      </c>
    </row>
    <row r="3656" spans="1:14" x14ac:dyDescent="0.25">
      <c r="A3656">
        <v>13655</v>
      </c>
      <c r="B3656" s="2">
        <v>45801</v>
      </c>
      <c r="C3656">
        <v>2728</v>
      </c>
      <c r="F3656" t="s">
        <v>29</v>
      </c>
      <c r="G3656" t="s">
        <v>35</v>
      </c>
      <c r="H3656">
        <v>153.74</v>
      </c>
      <c r="I3656">
        <v>5</v>
      </c>
      <c r="J3656">
        <v>768.7</v>
      </c>
      <c r="K3656" t="s">
        <v>27</v>
      </c>
      <c r="L3656" t="s">
        <v>36</v>
      </c>
      <c r="N3656" t="str">
        <f t="shared" si="57"/>
        <v>insert into masivo1 values ('13655','2025-05-24','2728','','','Camisetas','Camiseta deportiva','153.74','5','768.7','Tarjeta de crédito','Oriente',);</v>
      </c>
    </row>
    <row r="3657" spans="1:14" x14ac:dyDescent="0.25">
      <c r="A3657">
        <v>13656</v>
      </c>
      <c r="B3657" s="2">
        <v>45892</v>
      </c>
      <c r="C3657">
        <v>1436</v>
      </c>
      <c r="F3657" t="s">
        <v>22</v>
      </c>
      <c r="G3657" t="s">
        <v>39</v>
      </c>
      <c r="H3657">
        <v>33.67</v>
      </c>
      <c r="I3657">
        <v>3</v>
      </c>
      <c r="J3657">
        <v>101.01</v>
      </c>
      <c r="K3657" t="s">
        <v>31</v>
      </c>
      <c r="L3657" t="s">
        <v>20</v>
      </c>
      <c r="N3657" t="str">
        <f t="shared" si="57"/>
        <v>insert into masivo1 values ('13656','2025-08-23','1436','','','Zapatos','Zapatillas deportivas','33.67','3','101.01','Contra entrega','Occidente',);</v>
      </c>
    </row>
    <row r="3658" spans="1:14" x14ac:dyDescent="0.25">
      <c r="A3658">
        <v>13657</v>
      </c>
      <c r="B3658" s="2">
        <v>45861</v>
      </c>
      <c r="C3658">
        <v>1151</v>
      </c>
      <c r="F3658" t="s">
        <v>13</v>
      </c>
      <c r="G3658" t="s">
        <v>33</v>
      </c>
      <c r="H3658">
        <v>29.3</v>
      </c>
      <c r="I3658">
        <v>4</v>
      </c>
      <c r="J3658">
        <v>117.2</v>
      </c>
      <c r="K3658" t="s">
        <v>27</v>
      </c>
      <c r="L3658" t="s">
        <v>20</v>
      </c>
      <c r="N3658" t="str">
        <f t="shared" si="57"/>
        <v>insert into masivo1 values ('13657','2025-07-23','1151','','','Pantalones','Jogger','29.3','4','117.2','Tarjeta de crédito','Occidente',);</v>
      </c>
    </row>
    <row r="3659" spans="1:14" x14ac:dyDescent="0.25">
      <c r="A3659">
        <v>13658</v>
      </c>
      <c r="B3659" s="2">
        <v>45733</v>
      </c>
      <c r="C3659">
        <v>2048</v>
      </c>
      <c r="F3659" t="s">
        <v>29</v>
      </c>
      <c r="G3659" t="s">
        <v>30</v>
      </c>
      <c r="H3659">
        <v>70.930000000000007</v>
      </c>
      <c r="I3659">
        <v>4</v>
      </c>
      <c r="J3659">
        <v>283.72000000000003</v>
      </c>
      <c r="K3659" t="s">
        <v>31</v>
      </c>
      <c r="L3659" t="s">
        <v>28</v>
      </c>
      <c r="N3659" t="str">
        <f t="shared" si="57"/>
        <v>insert into masivo1 values ('13658','2025-03-17','2048','','','Camisetas','Camiseta básica','70.93','4','283.72','Contra entrega','Norte',);</v>
      </c>
    </row>
    <row r="3660" spans="1:14" x14ac:dyDescent="0.25">
      <c r="A3660">
        <v>13659</v>
      </c>
      <c r="B3660" s="2">
        <v>45721</v>
      </c>
      <c r="C3660">
        <v>2158</v>
      </c>
      <c r="F3660" t="s">
        <v>13</v>
      </c>
      <c r="G3660" t="s">
        <v>14</v>
      </c>
      <c r="H3660">
        <v>60.76</v>
      </c>
      <c r="I3660">
        <v>2</v>
      </c>
      <c r="J3660">
        <v>121.52</v>
      </c>
      <c r="K3660" t="s">
        <v>27</v>
      </c>
      <c r="L3660" t="s">
        <v>16</v>
      </c>
      <c r="N3660" t="str">
        <f t="shared" si="57"/>
        <v>insert into masivo1 values ('13659','2025-03-05','2158','','','Pantalones','Jeans slim','60.76','2','121.52','Tarjeta de crédito','Ciudad',);</v>
      </c>
    </row>
    <row r="3661" spans="1:14" x14ac:dyDescent="0.25">
      <c r="A3661">
        <v>13660</v>
      </c>
      <c r="B3661" s="2">
        <v>45820</v>
      </c>
      <c r="C3661">
        <v>1292</v>
      </c>
      <c r="F3661" t="s">
        <v>29</v>
      </c>
      <c r="G3661" t="s">
        <v>35</v>
      </c>
      <c r="H3661">
        <v>164.33</v>
      </c>
      <c r="I3661">
        <v>3</v>
      </c>
      <c r="J3661">
        <v>492.99</v>
      </c>
      <c r="K3661" t="s">
        <v>31</v>
      </c>
      <c r="L3661" t="s">
        <v>28</v>
      </c>
      <c r="N3661" t="str">
        <f t="shared" si="57"/>
        <v>insert into masivo1 values ('13660','2025-06-12','1292','','','Camisetas','Camiseta deportiva','164.33','3','492.99','Contra entrega','Norte',);</v>
      </c>
    </row>
    <row r="3662" spans="1:14" x14ac:dyDescent="0.25">
      <c r="A3662">
        <v>13661</v>
      </c>
      <c r="B3662" s="2">
        <v>45692</v>
      </c>
      <c r="C3662">
        <v>2837</v>
      </c>
      <c r="F3662" t="s">
        <v>22</v>
      </c>
      <c r="G3662" t="s">
        <v>23</v>
      </c>
      <c r="H3662">
        <v>78.42</v>
      </c>
      <c r="I3662">
        <v>1</v>
      </c>
      <c r="J3662">
        <v>78.42</v>
      </c>
      <c r="K3662" t="s">
        <v>19</v>
      </c>
      <c r="L3662" t="s">
        <v>28</v>
      </c>
      <c r="N3662" t="str">
        <f t="shared" si="57"/>
        <v>insert into masivo1 values ('13661','2025-02-04','2837','','','Zapatos','Sandalias','78.42','1','78.42','Transferencia','Norte',);</v>
      </c>
    </row>
    <row r="3663" spans="1:14" x14ac:dyDescent="0.25">
      <c r="A3663">
        <v>13662</v>
      </c>
      <c r="B3663" s="2">
        <v>45685</v>
      </c>
      <c r="C3663">
        <v>2440</v>
      </c>
      <c r="F3663" t="s">
        <v>40</v>
      </c>
      <c r="G3663" t="s">
        <v>41</v>
      </c>
      <c r="H3663">
        <v>15.6</v>
      </c>
      <c r="I3663">
        <v>4</v>
      </c>
      <c r="J3663">
        <v>62.4</v>
      </c>
      <c r="K3663" t="s">
        <v>27</v>
      </c>
      <c r="L3663" t="s">
        <v>16</v>
      </c>
      <c r="N3663" t="str">
        <f t="shared" si="57"/>
        <v>insert into masivo1 values ('13662','2025-01-28','2440','','','Chaquetas','Chaqueta deportiva','15.6','4','62.4','Tarjeta de crédito','Ciudad',);</v>
      </c>
    </row>
    <row r="3664" spans="1:14" x14ac:dyDescent="0.25">
      <c r="A3664">
        <v>13663</v>
      </c>
      <c r="B3664" s="2">
        <v>45891</v>
      </c>
      <c r="C3664">
        <v>2669</v>
      </c>
      <c r="F3664" t="s">
        <v>25</v>
      </c>
      <c r="G3664" t="s">
        <v>45</v>
      </c>
      <c r="H3664">
        <v>72.83</v>
      </c>
      <c r="I3664">
        <v>4</v>
      </c>
      <c r="J3664">
        <v>291.32</v>
      </c>
      <c r="K3664" t="s">
        <v>27</v>
      </c>
      <c r="L3664" t="s">
        <v>16</v>
      </c>
      <c r="N3664" t="str">
        <f t="shared" si="57"/>
        <v>insert into masivo1 values ('13663','2025-08-22','2669','','','Vestidos','Vestido de verano','72.83','4','291.32','Tarjeta de crédito','Ciudad',);</v>
      </c>
    </row>
    <row r="3665" spans="1:14" x14ac:dyDescent="0.25">
      <c r="A3665">
        <v>13664</v>
      </c>
      <c r="B3665" s="2">
        <v>45742</v>
      </c>
      <c r="C3665">
        <v>2524</v>
      </c>
      <c r="F3665" t="s">
        <v>29</v>
      </c>
      <c r="G3665" t="s">
        <v>30</v>
      </c>
      <c r="H3665">
        <v>96.39</v>
      </c>
      <c r="I3665">
        <v>1</v>
      </c>
      <c r="J3665">
        <v>96.39</v>
      </c>
      <c r="K3665" t="s">
        <v>15</v>
      </c>
      <c r="L3665" t="s">
        <v>20</v>
      </c>
      <c r="N3665" t="str">
        <f t="shared" si="57"/>
        <v>insert into masivo1 values ('13664','2025-03-26','2524','','','Camisetas','Camiseta básica','96.39','1','96.39','Efectivo','Occidente',);</v>
      </c>
    </row>
    <row r="3666" spans="1:14" x14ac:dyDescent="0.25">
      <c r="A3666">
        <v>13665</v>
      </c>
      <c r="B3666" s="2">
        <v>45697</v>
      </c>
      <c r="C3666">
        <v>2058</v>
      </c>
      <c r="F3666" t="s">
        <v>17</v>
      </c>
      <c r="G3666" t="s">
        <v>43</v>
      </c>
      <c r="H3666">
        <v>158.16999999999999</v>
      </c>
      <c r="I3666">
        <v>5</v>
      </c>
      <c r="J3666">
        <v>790.85</v>
      </c>
      <c r="K3666" t="s">
        <v>15</v>
      </c>
      <c r="L3666" t="s">
        <v>36</v>
      </c>
      <c r="N3666" t="str">
        <f t="shared" si="57"/>
        <v>insert into masivo1 values ('13665','2025-02-09','2058','','','Accesorios','Reloj','158.17','5','790.85','Efectivo','Oriente',);</v>
      </c>
    </row>
    <row r="3667" spans="1:14" x14ac:dyDescent="0.25">
      <c r="A3667">
        <v>13666</v>
      </c>
      <c r="B3667" s="2">
        <v>45880</v>
      </c>
      <c r="C3667">
        <v>2825</v>
      </c>
      <c r="F3667" t="s">
        <v>29</v>
      </c>
      <c r="G3667" t="s">
        <v>30</v>
      </c>
      <c r="H3667">
        <v>91.38</v>
      </c>
      <c r="I3667">
        <v>1</v>
      </c>
      <c r="J3667">
        <v>91.38</v>
      </c>
      <c r="K3667" t="s">
        <v>31</v>
      </c>
      <c r="L3667" t="s">
        <v>20</v>
      </c>
      <c r="N3667" t="str">
        <f t="shared" si="57"/>
        <v>insert into masivo1 values ('13666','2025-08-11','2825','','','Camisetas','Camiseta básica','91.38','1','91.38','Contra entrega','Occidente',);</v>
      </c>
    </row>
    <row r="3668" spans="1:14" x14ac:dyDescent="0.25">
      <c r="A3668">
        <v>13667</v>
      </c>
      <c r="B3668" s="2">
        <v>45712</v>
      </c>
      <c r="C3668">
        <v>2645</v>
      </c>
      <c r="F3668" t="s">
        <v>40</v>
      </c>
      <c r="G3668" t="s">
        <v>47</v>
      </c>
      <c r="H3668">
        <v>49.23</v>
      </c>
      <c r="I3668">
        <v>2</v>
      </c>
      <c r="J3668">
        <v>98.46</v>
      </c>
      <c r="K3668" t="s">
        <v>34</v>
      </c>
      <c r="L3668" t="s">
        <v>20</v>
      </c>
      <c r="N3668" t="str">
        <f t="shared" si="57"/>
        <v>insert into masivo1 values ('13667','2025-02-24','2645','','','Chaquetas','Abrigo','49.23','2','98.46','Tarjeta de débito','Occidente',);</v>
      </c>
    </row>
    <row r="3669" spans="1:14" x14ac:dyDescent="0.25">
      <c r="A3669">
        <v>13668</v>
      </c>
      <c r="B3669" s="2">
        <v>45716</v>
      </c>
      <c r="C3669">
        <v>1646</v>
      </c>
      <c r="F3669" t="s">
        <v>40</v>
      </c>
      <c r="G3669" t="s">
        <v>42</v>
      </c>
      <c r="H3669">
        <v>100.43</v>
      </c>
      <c r="I3669">
        <v>4</v>
      </c>
      <c r="J3669">
        <v>401.72</v>
      </c>
      <c r="K3669" t="s">
        <v>15</v>
      </c>
      <c r="L3669" t="s">
        <v>16</v>
      </c>
      <c r="N3669" t="str">
        <f t="shared" si="57"/>
        <v>insert into masivo1 values ('13668','2025-02-28','1646','','','Chaquetas','Chaqueta de cuero','100.43','4','401.72','Efectivo','Ciudad',);</v>
      </c>
    </row>
    <row r="3670" spans="1:14" x14ac:dyDescent="0.25">
      <c r="A3670">
        <v>13669</v>
      </c>
      <c r="B3670" s="2">
        <v>45792</v>
      </c>
      <c r="C3670">
        <v>1004</v>
      </c>
      <c r="F3670" t="s">
        <v>29</v>
      </c>
      <c r="G3670" t="s">
        <v>37</v>
      </c>
      <c r="H3670">
        <v>94.52</v>
      </c>
      <c r="I3670">
        <v>5</v>
      </c>
      <c r="J3670">
        <v>472.6</v>
      </c>
      <c r="K3670" t="s">
        <v>19</v>
      </c>
      <c r="L3670" t="s">
        <v>20</v>
      </c>
      <c r="N3670" t="str">
        <f t="shared" si="57"/>
        <v>insert into masivo1 values ('13669','2025-05-15','1004','','','Camisetas','Camiseta estampada','94.52','5','472.6','Transferencia','Occidente',);</v>
      </c>
    </row>
    <row r="3671" spans="1:14" x14ac:dyDescent="0.25">
      <c r="A3671">
        <v>13670</v>
      </c>
      <c r="B3671" s="2">
        <v>45718</v>
      </c>
      <c r="C3671">
        <v>1388</v>
      </c>
      <c r="F3671" t="s">
        <v>29</v>
      </c>
      <c r="G3671" t="s">
        <v>35</v>
      </c>
      <c r="H3671">
        <v>134.27000000000001</v>
      </c>
      <c r="I3671">
        <v>5</v>
      </c>
      <c r="J3671">
        <v>671.35</v>
      </c>
      <c r="K3671" t="s">
        <v>27</v>
      </c>
      <c r="L3671" t="s">
        <v>36</v>
      </c>
      <c r="N3671" t="str">
        <f t="shared" si="57"/>
        <v>insert into masivo1 values ('13670','2025-03-02','1388','','','Camisetas','Camiseta deportiva','134.27','5','671.35','Tarjeta de crédito','Oriente',);</v>
      </c>
    </row>
    <row r="3672" spans="1:14" x14ac:dyDescent="0.25">
      <c r="A3672">
        <v>13671</v>
      </c>
      <c r="B3672" s="2">
        <v>45738</v>
      </c>
      <c r="C3672">
        <v>1632</v>
      </c>
      <c r="F3672" t="s">
        <v>13</v>
      </c>
      <c r="G3672" t="s">
        <v>46</v>
      </c>
      <c r="H3672">
        <v>111.36</v>
      </c>
      <c r="I3672">
        <v>1</v>
      </c>
      <c r="J3672">
        <v>111.36</v>
      </c>
      <c r="K3672" t="s">
        <v>27</v>
      </c>
      <c r="L3672" t="s">
        <v>36</v>
      </c>
      <c r="N3672" t="str">
        <f t="shared" si="57"/>
        <v>insert into masivo1 values ('13671','2025-03-22','1632','','','Pantalones','Pantalón formal','111.36','1','111.36','Tarjeta de crédito','Oriente',);</v>
      </c>
    </row>
    <row r="3673" spans="1:14" x14ac:dyDescent="0.25">
      <c r="A3673">
        <v>13672</v>
      </c>
      <c r="B3673" s="2">
        <v>45663</v>
      </c>
      <c r="C3673">
        <v>2147</v>
      </c>
      <c r="F3673" t="s">
        <v>17</v>
      </c>
      <c r="G3673" t="s">
        <v>43</v>
      </c>
      <c r="H3673">
        <v>87.26</v>
      </c>
      <c r="I3673">
        <v>3</v>
      </c>
      <c r="J3673">
        <v>261.77999999999997</v>
      </c>
      <c r="K3673" t="s">
        <v>27</v>
      </c>
      <c r="L3673" t="s">
        <v>16</v>
      </c>
      <c r="N3673" t="str">
        <f t="shared" si="57"/>
        <v>insert into masivo1 values ('13672','2025-01-06','2147','','','Accesorios','Reloj','87.26','3','261.78','Tarjeta de crédito','Ciudad',);</v>
      </c>
    </row>
    <row r="3674" spans="1:14" x14ac:dyDescent="0.25">
      <c r="A3674">
        <v>13673</v>
      </c>
      <c r="B3674" s="2">
        <v>45879</v>
      </c>
      <c r="C3674">
        <v>2196</v>
      </c>
      <c r="F3674" t="s">
        <v>29</v>
      </c>
      <c r="G3674" t="s">
        <v>37</v>
      </c>
      <c r="H3674">
        <v>41.22</v>
      </c>
      <c r="I3674">
        <v>4</v>
      </c>
      <c r="J3674">
        <v>164.88</v>
      </c>
      <c r="K3674" t="s">
        <v>15</v>
      </c>
      <c r="L3674" t="s">
        <v>20</v>
      </c>
      <c r="N3674" t="str">
        <f t="shared" si="57"/>
        <v>insert into masivo1 values ('13673','2025-08-10','2196','','','Camisetas','Camiseta estampada','41.22','4','164.88','Efectivo','Occidente',);</v>
      </c>
    </row>
    <row r="3675" spans="1:14" x14ac:dyDescent="0.25">
      <c r="A3675">
        <v>13674</v>
      </c>
      <c r="B3675" s="2">
        <v>45772</v>
      </c>
      <c r="C3675">
        <v>2692</v>
      </c>
      <c r="F3675" t="s">
        <v>29</v>
      </c>
      <c r="G3675" t="s">
        <v>37</v>
      </c>
      <c r="H3675">
        <v>72.34</v>
      </c>
      <c r="I3675">
        <v>3</v>
      </c>
      <c r="J3675">
        <v>217.02</v>
      </c>
      <c r="K3675" t="s">
        <v>34</v>
      </c>
      <c r="L3675" t="s">
        <v>32</v>
      </c>
      <c r="N3675" t="str">
        <f t="shared" si="57"/>
        <v>insert into masivo1 values ('13674','2025-04-25','2692','','','Camisetas','Camiseta estampada','72.34','3','217.02','Tarjeta de débito','Sur',);</v>
      </c>
    </row>
    <row r="3676" spans="1:14" x14ac:dyDescent="0.25">
      <c r="A3676">
        <v>13675</v>
      </c>
      <c r="B3676" s="2">
        <v>45855</v>
      </c>
      <c r="C3676">
        <v>1719</v>
      </c>
      <c r="F3676" t="s">
        <v>25</v>
      </c>
      <c r="G3676" t="s">
        <v>45</v>
      </c>
      <c r="H3676">
        <v>130.49</v>
      </c>
      <c r="I3676">
        <v>2</v>
      </c>
      <c r="J3676">
        <v>260.98</v>
      </c>
      <c r="K3676" t="s">
        <v>27</v>
      </c>
      <c r="L3676" t="s">
        <v>32</v>
      </c>
      <c r="N3676" t="str">
        <f t="shared" si="57"/>
        <v>insert into masivo1 values ('13675','2025-07-17','1719','','','Vestidos','Vestido de verano','130.49','2','260.98','Tarjeta de crédito','Sur',);</v>
      </c>
    </row>
    <row r="3677" spans="1:14" x14ac:dyDescent="0.25">
      <c r="A3677">
        <v>13676</v>
      </c>
      <c r="B3677" s="2">
        <v>45671</v>
      </c>
      <c r="C3677">
        <v>2643</v>
      </c>
      <c r="F3677" t="s">
        <v>29</v>
      </c>
      <c r="G3677" t="s">
        <v>35</v>
      </c>
      <c r="H3677">
        <v>148.26</v>
      </c>
      <c r="I3677">
        <v>4</v>
      </c>
      <c r="J3677">
        <v>593.04</v>
      </c>
      <c r="K3677" t="s">
        <v>34</v>
      </c>
      <c r="L3677" t="s">
        <v>20</v>
      </c>
      <c r="N3677" t="str">
        <f t="shared" si="57"/>
        <v>insert into masivo1 values ('13676','2025-01-14','2643','','','Camisetas','Camiseta deportiva','148.26','4','593.04','Tarjeta de débito','Occidente',);</v>
      </c>
    </row>
    <row r="3678" spans="1:14" x14ac:dyDescent="0.25">
      <c r="A3678">
        <v>13677</v>
      </c>
      <c r="B3678" s="2">
        <v>45664</v>
      </c>
      <c r="C3678">
        <v>2425</v>
      </c>
      <c r="F3678" t="s">
        <v>13</v>
      </c>
      <c r="G3678" t="s">
        <v>33</v>
      </c>
      <c r="H3678">
        <v>167.27</v>
      </c>
      <c r="I3678">
        <v>4</v>
      </c>
      <c r="J3678">
        <v>669.08</v>
      </c>
      <c r="K3678" t="s">
        <v>31</v>
      </c>
      <c r="L3678" t="s">
        <v>36</v>
      </c>
      <c r="N3678" t="str">
        <f t="shared" si="57"/>
        <v>insert into masivo1 values ('13677','2025-01-07','2425','','','Pantalones','Jogger','167.27','4','669.08','Contra entrega','Oriente',);</v>
      </c>
    </row>
    <row r="3679" spans="1:14" x14ac:dyDescent="0.25">
      <c r="A3679">
        <v>13678</v>
      </c>
      <c r="B3679" s="2">
        <v>45717</v>
      </c>
      <c r="C3679">
        <v>2973</v>
      </c>
      <c r="F3679" t="s">
        <v>40</v>
      </c>
      <c r="G3679" t="s">
        <v>42</v>
      </c>
      <c r="H3679">
        <v>16.350000000000001</v>
      </c>
      <c r="I3679">
        <v>2</v>
      </c>
      <c r="J3679">
        <v>32.700000000000003</v>
      </c>
      <c r="K3679" t="s">
        <v>34</v>
      </c>
      <c r="L3679" t="s">
        <v>32</v>
      </c>
      <c r="N3679" t="str">
        <f t="shared" si="57"/>
        <v>insert into masivo1 values ('13678','2025-03-01','2973','','','Chaquetas','Chaqueta de cuero','16.35','2','32.7','Tarjeta de débito','Sur',);</v>
      </c>
    </row>
    <row r="3680" spans="1:14" x14ac:dyDescent="0.25">
      <c r="A3680">
        <v>13679</v>
      </c>
      <c r="B3680" s="2">
        <v>45663</v>
      </c>
      <c r="C3680">
        <v>1803</v>
      </c>
      <c r="F3680" t="s">
        <v>17</v>
      </c>
      <c r="G3680" t="s">
        <v>18</v>
      </c>
      <c r="H3680">
        <v>41.34</v>
      </c>
      <c r="I3680">
        <v>1</v>
      </c>
      <c r="J3680">
        <v>41.34</v>
      </c>
      <c r="K3680" t="s">
        <v>15</v>
      </c>
      <c r="L3680" t="s">
        <v>16</v>
      </c>
      <c r="N3680" t="str">
        <f t="shared" si="57"/>
        <v>insert into masivo1 values ('13679','2025-01-06','1803','','','Accesorios','Bolso de mano','41.34','1','41.34','Efectivo','Ciudad',);</v>
      </c>
    </row>
    <row r="3681" spans="1:14" x14ac:dyDescent="0.25">
      <c r="A3681">
        <v>13680</v>
      </c>
      <c r="B3681" s="2">
        <v>45763</v>
      </c>
      <c r="C3681">
        <v>1205</v>
      </c>
      <c r="F3681" t="s">
        <v>13</v>
      </c>
      <c r="G3681" t="s">
        <v>46</v>
      </c>
      <c r="H3681">
        <v>102.42</v>
      </c>
      <c r="I3681">
        <v>4</v>
      </c>
      <c r="J3681">
        <v>409.68</v>
      </c>
      <c r="K3681" t="s">
        <v>34</v>
      </c>
      <c r="L3681" t="s">
        <v>36</v>
      </c>
      <c r="N3681" t="str">
        <f t="shared" si="57"/>
        <v>insert into masivo1 values ('13680','2025-04-16','1205','','','Pantalones','Pantalón formal','102.42','4','409.68','Tarjeta de débito','Oriente',);</v>
      </c>
    </row>
    <row r="3682" spans="1:14" x14ac:dyDescent="0.25">
      <c r="A3682">
        <v>13681</v>
      </c>
      <c r="B3682" s="2">
        <v>45759</v>
      </c>
      <c r="C3682">
        <v>2812</v>
      </c>
      <c r="F3682" t="s">
        <v>13</v>
      </c>
      <c r="G3682" t="s">
        <v>33</v>
      </c>
      <c r="H3682">
        <v>14.88</v>
      </c>
      <c r="I3682">
        <v>3</v>
      </c>
      <c r="J3682">
        <v>44.64</v>
      </c>
      <c r="K3682" t="s">
        <v>15</v>
      </c>
      <c r="L3682" t="s">
        <v>28</v>
      </c>
      <c r="N3682" t="str">
        <f t="shared" si="57"/>
        <v>insert into masivo1 values ('13681','2025-04-12','2812','','','Pantalones','Jogger','14.88','3','44.64','Efectivo','Norte',);</v>
      </c>
    </row>
    <row r="3683" spans="1:14" x14ac:dyDescent="0.25">
      <c r="A3683">
        <v>13682</v>
      </c>
      <c r="B3683" s="2">
        <v>45671</v>
      </c>
      <c r="C3683">
        <v>2325</v>
      </c>
      <c r="F3683" t="s">
        <v>25</v>
      </c>
      <c r="G3683" t="s">
        <v>45</v>
      </c>
      <c r="H3683">
        <v>108.1</v>
      </c>
      <c r="I3683">
        <v>4</v>
      </c>
      <c r="J3683">
        <v>432.4</v>
      </c>
      <c r="K3683" t="s">
        <v>27</v>
      </c>
      <c r="L3683" t="s">
        <v>20</v>
      </c>
      <c r="N3683" t="str">
        <f t="shared" si="57"/>
        <v>insert into masivo1 values ('13682','2025-01-14','2325','','','Vestidos','Vestido de verano','108.1','4','432.4','Tarjeta de crédito','Occidente',);</v>
      </c>
    </row>
    <row r="3684" spans="1:14" x14ac:dyDescent="0.25">
      <c r="A3684">
        <v>13683</v>
      </c>
      <c r="B3684" s="2">
        <v>45670</v>
      </c>
      <c r="C3684">
        <v>1803</v>
      </c>
      <c r="F3684" t="s">
        <v>29</v>
      </c>
      <c r="G3684" t="s">
        <v>30</v>
      </c>
      <c r="H3684">
        <v>114.51</v>
      </c>
      <c r="I3684">
        <v>1</v>
      </c>
      <c r="J3684">
        <v>114.51</v>
      </c>
      <c r="K3684" t="s">
        <v>19</v>
      </c>
      <c r="L3684" t="s">
        <v>32</v>
      </c>
      <c r="N3684" t="str">
        <f t="shared" si="57"/>
        <v>insert into masivo1 values ('13683','2025-01-13','1803','','','Camisetas','Camiseta básica','114.51','1','114.51','Transferencia','Sur',);</v>
      </c>
    </row>
    <row r="3685" spans="1:14" x14ac:dyDescent="0.25">
      <c r="A3685">
        <v>13684</v>
      </c>
      <c r="B3685" s="2">
        <v>45703</v>
      </c>
      <c r="C3685">
        <v>2415</v>
      </c>
      <c r="F3685" t="s">
        <v>22</v>
      </c>
      <c r="G3685" t="s">
        <v>23</v>
      </c>
      <c r="H3685">
        <v>80.709999999999994</v>
      </c>
      <c r="I3685">
        <v>1</v>
      </c>
      <c r="J3685">
        <v>80.709999999999994</v>
      </c>
      <c r="K3685" t="s">
        <v>19</v>
      </c>
      <c r="L3685" t="s">
        <v>36</v>
      </c>
      <c r="N3685" t="str">
        <f t="shared" si="57"/>
        <v>insert into masivo1 values ('13684','2025-02-15','2415','','','Zapatos','Sandalias','80.71','1','80.71','Transferencia','Oriente',);</v>
      </c>
    </row>
    <row r="3686" spans="1:14" x14ac:dyDescent="0.25">
      <c r="A3686">
        <v>13685</v>
      </c>
      <c r="B3686" s="2">
        <v>45748</v>
      </c>
      <c r="C3686">
        <v>1349</v>
      </c>
      <c r="F3686" t="s">
        <v>17</v>
      </c>
      <c r="G3686" t="s">
        <v>18</v>
      </c>
      <c r="H3686">
        <v>130.22</v>
      </c>
      <c r="I3686">
        <v>1</v>
      </c>
      <c r="J3686">
        <v>130.22</v>
      </c>
      <c r="K3686" t="s">
        <v>27</v>
      </c>
      <c r="L3686" t="s">
        <v>16</v>
      </c>
      <c r="N3686" t="str">
        <f t="shared" si="57"/>
        <v>insert into masivo1 values ('13685','2025-04-01','1349','','','Accesorios','Bolso de mano','130.22','1','130.22','Tarjeta de crédito','Ciudad',);</v>
      </c>
    </row>
    <row r="3687" spans="1:14" x14ac:dyDescent="0.25">
      <c r="A3687">
        <v>13686</v>
      </c>
      <c r="B3687" s="2">
        <v>45756</v>
      </c>
      <c r="C3687">
        <v>1611</v>
      </c>
      <c r="F3687" t="s">
        <v>22</v>
      </c>
      <c r="G3687" t="s">
        <v>39</v>
      </c>
      <c r="H3687">
        <v>11.25</v>
      </c>
      <c r="I3687">
        <v>4</v>
      </c>
      <c r="J3687">
        <v>45</v>
      </c>
      <c r="K3687" t="s">
        <v>34</v>
      </c>
      <c r="L3687" t="s">
        <v>32</v>
      </c>
      <c r="N3687" t="str">
        <f t="shared" si="57"/>
        <v>insert into masivo1 values ('13686','2025-04-09','1611','','','Zapatos','Zapatillas deportivas','11.25','4','45','Tarjeta de débito','Sur',);</v>
      </c>
    </row>
    <row r="3688" spans="1:14" x14ac:dyDescent="0.25">
      <c r="A3688">
        <v>13687</v>
      </c>
      <c r="B3688" s="2">
        <v>45858</v>
      </c>
      <c r="C3688">
        <v>2312</v>
      </c>
      <c r="F3688" t="s">
        <v>25</v>
      </c>
      <c r="G3688" t="s">
        <v>45</v>
      </c>
      <c r="H3688">
        <v>121.16</v>
      </c>
      <c r="I3688">
        <v>3</v>
      </c>
      <c r="J3688">
        <v>363.48</v>
      </c>
      <c r="K3688" t="s">
        <v>34</v>
      </c>
      <c r="L3688" t="s">
        <v>16</v>
      </c>
      <c r="N3688" t="str">
        <f t="shared" si="57"/>
        <v>insert into masivo1 values ('13687','2025-07-20','2312','','','Vestidos','Vestido de verano','121.16','3','363.48','Tarjeta de débito','Ciudad',);</v>
      </c>
    </row>
    <row r="3689" spans="1:14" x14ac:dyDescent="0.25">
      <c r="A3689">
        <v>13688</v>
      </c>
      <c r="B3689" s="2">
        <v>45818</v>
      </c>
      <c r="C3689">
        <v>2462</v>
      </c>
      <c r="F3689" t="s">
        <v>40</v>
      </c>
      <c r="G3689" t="s">
        <v>41</v>
      </c>
      <c r="H3689">
        <v>198.88</v>
      </c>
      <c r="I3689">
        <v>1</v>
      </c>
      <c r="J3689">
        <v>198.88</v>
      </c>
      <c r="K3689" t="s">
        <v>27</v>
      </c>
      <c r="L3689" t="s">
        <v>28</v>
      </c>
      <c r="N3689" t="str">
        <f t="shared" si="57"/>
        <v>insert into masivo1 values ('13688','2025-06-10','2462','','','Chaquetas','Chaqueta deportiva','198.88','1','198.88','Tarjeta de crédito','Norte',);</v>
      </c>
    </row>
    <row r="3690" spans="1:14" x14ac:dyDescent="0.25">
      <c r="A3690">
        <v>13689</v>
      </c>
      <c r="B3690" s="2">
        <v>45689</v>
      </c>
      <c r="C3690">
        <v>1644</v>
      </c>
      <c r="F3690" t="s">
        <v>40</v>
      </c>
      <c r="G3690" t="s">
        <v>41</v>
      </c>
      <c r="H3690">
        <v>122.64</v>
      </c>
      <c r="I3690">
        <v>2</v>
      </c>
      <c r="J3690">
        <v>245.28</v>
      </c>
      <c r="K3690" t="s">
        <v>15</v>
      </c>
      <c r="L3690" t="s">
        <v>32</v>
      </c>
      <c r="N3690" t="str">
        <f t="shared" si="57"/>
        <v>insert into masivo1 values ('13689','2025-02-01','1644','','','Chaquetas','Chaqueta deportiva','122.64','2','245.28','Efectivo','Sur',);</v>
      </c>
    </row>
    <row r="3691" spans="1:14" x14ac:dyDescent="0.25">
      <c r="A3691">
        <v>13690</v>
      </c>
      <c r="B3691" s="2">
        <v>45725</v>
      </c>
      <c r="C3691">
        <v>1994</v>
      </c>
      <c r="F3691" t="s">
        <v>25</v>
      </c>
      <c r="G3691" t="s">
        <v>45</v>
      </c>
      <c r="H3691">
        <v>37.33</v>
      </c>
      <c r="I3691">
        <v>4</v>
      </c>
      <c r="J3691">
        <v>149.32</v>
      </c>
      <c r="K3691" t="s">
        <v>15</v>
      </c>
      <c r="L3691" t="s">
        <v>16</v>
      </c>
      <c r="N3691" t="str">
        <f t="shared" si="57"/>
        <v>insert into masivo1 values ('13690','2025-03-09','1994','','','Vestidos','Vestido de verano','37.33','4','149.32','Efectivo','Ciudad',);</v>
      </c>
    </row>
    <row r="3692" spans="1:14" x14ac:dyDescent="0.25">
      <c r="A3692">
        <v>13691</v>
      </c>
      <c r="B3692" s="2">
        <v>45802</v>
      </c>
      <c r="C3692">
        <v>1488</v>
      </c>
      <c r="F3692" t="s">
        <v>25</v>
      </c>
      <c r="G3692" t="s">
        <v>26</v>
      </c>
      <c r="H3692">
        <v>177.35</v>
      </c>
      <c r="I3692">
        <v>1</v>
      </c>
      <c r="J3692">
        <v>177.35</v>
      </c>
      <c r="K3692" t="s">
        <v>27</v>
      </c>
      <c r="L3692" t="s">
        <v>36</v>
      </c>
      <c r="N3692" t="str">
        <f t="shared" si="57"/>
        <v>insert into masivo1 values ('13691','2025-05-25','1488','','','Vestidos','Vestido casual','177.35','1','177.35','Tarjeta de crédito','Oriente',);</v>
      </c>
    </row>
    <row r="3693" spans="1:14" x14ac:dyDescent="0.25">
      <c r="A3693">
        <v>13692</v>
      </c>
      <c r="B3693" s="2">
        <v>45663</v>
      </c>
      <c r="C3693">
        <v>1795</v>
      </c>
      <c r="F3693" t="s">
        <v>17</v>
      </c>
      <c r="G3693" t="s">
        <v>43</v>
      </c>
      <c r="H3693">
        <v>13.21</v>
      </c>
      <c r="I3693">
        <v>1</v>
      </c>
      <c r="J3693">
        <v>13.21</v>
      </c>
      <c r="K3693" t="s">
        <v>27</v>
      </c>
      <c r="L3693" t="s">
        <v>28</v>
      </c>
      <c r="N3693" t="str">
        <f t="shared" si="57"/>
        <v>insert into masivo1 values ('13692','2025-01-06','1795','','','Accesorios','Reloj','13.21','1','13.21','Tarjeta de crédito','Norte',);</v>
      </c>
    </row>
    <row r="3694" spans="1:14" x14ac:dyDescent="0.25">
      <c r="A3694">
        <v>13693</v>
      </c>
      <c r="B3694" s="2">
        <v>45856</v>
      </c>
      <c r="C3694">
        <v>2538</v>
      </c>
      <c r="F3694" t="s">
        <v>13</v>
      </c>
      <c r="G3694" t="s">
        <v>33</v>
      </c>
      <c r="H3694">
        <v>152.26</v>
      </c>
      <c r="I3694">
        <v>3</v>
      </c>
      <c r="J3694">
        <v>456.78</v>
      </c>
      <c r="K3694" t="s">
        <v>27</v>
      </c>
      <c r="L3694" t="s">
        <v>16</v>
      </c>
      <c r="N3694" t="str">
        <f t="shared" si="57"/>
        <v>insert into masivo1 values ('13693','2025-07-18','2538','','','Pantalones','Jogger','152.26','3','456.78','Tarjeta de crédito','Ciudad',);</v>
      </c>
    </row>
    <row r="3695" spans="1:14" x14ac:dyDescent="0.25">
      <c r="A3695">
        <v>13694</v>
      </c>
      <c r="B3695" s="2">
        <v>45851</v>
      </c>
      <c r="C3695">
        <v>1680</v>
      </c>
      <c r="F3695" t="s">
        <v>22</v>
      </c>
      <c r="G3695" t="s">
        <v>38</v>
      </c>
      <c r="H3695">
        <v>49.44</v>
      </c>
      <c r="I3695">
        <v>4</v>
      </c>
      <c r="J3695">
        <v>197.76</v>
      </c>
      <c r="K3695" t="s">
        <v>27</v>
      </c>
      <c r="L3695" t="s">
        <v>32</v>
      </c>
      <c r="N3695" t="str">
        <f t="shared" si="57"/>
        <v>insert into masivo1 values ('13694','2025-07-13','1680','','','Zapatos','Zapatos de vestir','49.44','4','197.76','Tarjeta de crédito','Sur',);</v>
      </c>
    </row>
    <row r="3696" spans="1:14" x14ac:dyDescent="0.25">
      <c r="A3696">
        <v>13695</v>
      </c>
      <c r="B3696" s="2">
        <v>45826</v>
      </c>
      <c r="C3696">
        <v>2945</v>
      </c>
      <c r="F3696" t="s">
        <v>25</v>
      </c>
      <c r="G3696" t="s">
        <v>45</v>
      </c>
      <c r="H3696">
        <v>65.569999999999993</v>
      </c>
      <c r="I3696">
        <v>5</v>
      </c>
      <c r="J3696">
        <v>327.85</v>
      </c>
      <c r="K3696" t="s">
        <v>15</v>
      </c>
      <c r="L3696" t="s">
        <v>36</v>
      </c>
      <c r="N3696" t="str">
        <f t="shared" si="57"/>
        <v>insert into masivo1 values ('13695','2025-06-18','2945','','','Vestidos','Vestido de verano','65.57','5','327.85','Efectivo','Oriente',);</v>
      </c>
    </row>
    <row r="3697" spans="1:14" x14ac:dyDescent="0.25">
      <c r="A3697">
        <v>13696</v>
      </c>
      <c r="B3697" s="2">
        <v>45749</v>
      </c>
      <c r="C3697">
        <v>1633</v>
      </c>
      <c r="F3697" t="s">
        <v>25</v>
      </c>
      <c r="G3697" t="s">
        <v>48</v>
      </c>
      <c r="H3697">
        <v>40.03</v>
      </c>
      <c r="I3697">
        <v>1</v>
      </c>
      <c r="J3697">
        <v>40.03</v>
      </c>
      <c r="K3697" t="s">
        <v>15</v>
      </c>
      <c r="L3697" t="s">
        <v>16</v>
      </c>
      <c r="N3697" t="str">
        <f t="shared" si="57"/>
        <v>insert into masivo1 values ('13696','2025-04-02','1633','','','Vestidos','Vestido de fiesta','40.03','1','40.03','Efectivo','Ciudad',);</v>
      </c>
    </row>
    <row r="3698" spans="1:14" x14ac:dyDescent="0.25">
      <c r="A3698">
        <v>13697</v>
      </c>
      <c r="B3698" s="2">
        <v>45663</v>
      </c>
      <c r="C3698">
        <v>1755</v>
      </c>
      <c r="F3698" t="s">
        <v>25</v>
      </c>
      <c r="G3698" t="s">
        <v>48</v>
      </c>
      <c r="H3698">
        <v>156.83000000000001</v>
      </c>
      <c r="I3698">
        <v>4</v>
      </c>
      <c r="J3698">
        <v>627.32000000000005</v>
      </c>
      <c r="K3698" t="s">
        <v>15</v>
      </c>
      <c r="L3698" t="s">
        <v>36</v>
      </c>
      <c r="N3698" t="str">
        <f t="shared" si="57"/>
        <v>insert into masivo1 values ('13697','2025-01-06','1755','','','Vestidos','Vestido de fiesta','156.83','4','627.32','Efectivo','Oriente',);</v>
      </c>
    </row>
    <row r="3699" spans="1:14" x14ac:dyDescent="0.25">
      <c r="A3699">
        <v>13698</v>
      </c>
      <c r="B3699" s="2">
        <v>45850</v>
      </c>
      <c r="C3699">
        <v>2564</v>
      </c>
      <c r="F3699" t="s">
        <v>40</v>
      </c>
      <c r="G3699" t="s">
        <v>41</v>
      </c>
      <c r="H3699">
        <v>103.97</v>
      </c>
      <c r="I3699">
        <v>1</v>
      </c>
      <c r="J3699">
        <v>103.97</v>
      </c>
      <c r="K3699" t="s">
        <v>27</v>
      </c>
      <c r="L3699" t="s">
        <v>28</v>
      </c>
      <c r="N3699" t="str">
        <f t="shared" si="57"/>
        <v>insert into masivo1 values ('13698','2025-07-12','2564','','','Chaquetas','Chaqueta deportiva','103.97','1','103.97','Tarjeta de crédito','Norte',);</v>
      </c>
    </row>
    <row r="3700" spans="1:14" x14ac:dyDescent="0.25">
      <c r="A3700">
        <v>13699</v>
      </c>
      <c r="B3700" s="2">
        <v>45851</v>
      </c>
      <c r="C3700">
        <v>1131</v>
      </c>
      <c r="F3700" t="s">
        <v>13</v>
      </c>
      <c r="G3700" t="s">
        <v>33</v>
      </c>
      <c r="H3700">
        <v>139.74</v>
      </c>
      <c r="I3700">
        <v>1</v>
      </c>
      <c r="J3700">
        <v>139.74</v>
      </c>
      <c r="K3700" t="s">
        <v>15</v>
      </c>
      <c r="L3700" t="s">
        <v>32</v>
      </c>
      <c r="N3700" t="str">
        <f t="shared" si="57"/>
        <v>insert into masivo1 values ('13699','2025-07-13','1131','','','Pantalones','Jogger','139.74','1','139.74','Efectivo','Sur',);</v>
      </c>
    </row>
    <row r="3701" spans="1:14" x14ac:dyDescent="0.25">
      <c r="A3701">
        <v>13700</v>
      </c>
      <c r="B3701" s="2">
        <v>45661</v>
      </c>
      <c r="C3701">
        <v>2700</v>
      </c>
      <c r="F3701" t="s">
        <v>25</v>
      </c>
      <c r="G3701" t="s">
        <v>26</v>
      </c>
      <c r="H3701">
        <v>28.59</v>
      </c>
      <c r="I3701">
        <v>3</v>
      </c>
      <c r="J3701">
        <v>85.77</v>
      </c>
      <c r="K3701" t="s">
        <v>31</v>
      </c>
      <c r="L3701" t="s">
        <v>28</v>
      </c>
      <c r="N3701" t="str">
        <f t="shared" si="57"/>
        <v>insert into masivo1 values ('13700','2025-01-04','2700','','','Vestidos','Vestido casual','28.59','3','85.77','Contra entrega','Norte',);</v>
      </c>
    </row>
    <row r="3702" spans="1:14" x14ac:dyDescent="0.25">
      <c r="A3702">
        <v>13701</v>
      </c>
      <c r="B3702" s="2">
        <v>45886</v>
      </c>
      <c r="C3702">
        <v>1849</v>
      </c>
      <c r="F3702" t="s">
        <v>29</v>
      </c>
      <c r="G3702" t="s">
        <v>37</v>
      </c>
      <c r="H3702">
        <v>15.54</v>
      </c>
      <c r="I3702">
        <v>3</v>
      </c>
      <c r="J3702">
        <v>46.62</v>
      </c>
      <c r="K3702" t="s">
        <v>34</v>
      </c>
      <c r="L3702" t="s">
        <v>28</v>
      </c>
      <c r="N3702" t="str">
        <f t="shared" si="57"/>
        <v>insert into masivo1 values ('13701','2025-08-17','1849','','','Camisetas','Camiseta estampada','15.54','3','46.62','Tarjeta de débito','Norte',);</v>
      </c>
    </row>
    <row r="3703" spans="1:14" x14ac:dyDescent="0.25">
      <c r="A3703">
        <v>13702</v>
      </c>
      <c r="B3703" s="2">
        <v>45803</v>
      </c>
      <c r="C3703">
        <v>2395</v>
      </c>
      <c r="F3703" t="s">
        <v>22</v>
      </c>
      <c r="G3703" t="s">
        <v>23</v>
      </c>
      <c r="H3703">
        <v>42.76</v>
      </c>
      <c r="I3703">
        <v>3</v>
      </c>
      <c r="J3703">
        <v>128.28</v>
      </c>
      <c r="K3703" t="s">
        <v>34</v>
      </c>
      <c r="L3703" t="s">
        <v>20</v>
      </c>
      <c r="N3703" t="str">
        <f t="shared" si="57"/>
        <v>insert into masivo1 values ('13702','2025-05-26','2395','','','Zapatos','Sandalias','42.76','3','128.28','Tarjeta de débito','Occidente',);</v>
      </c>
    </row>
    <row r="3704" spans="1:14" x14ac:dyDescent="0.25">
      <c r="A3704">
        <v>13703</v>
      </c>
      <c r="B3704" s="2">
        <v>45727</v>
      </c>
      <c r="C3704">
        <v>1831</v>
      </c>
      <c r="F3704" t="s">
        <v>29</v>
      </c>
      <c r="G3704" t="s">
        <v>35</v>
      </c>
      <c r="H3704">
        <v>157.91999999999999</v>
      </c>
      <c r="I3704">
        <v>3</v>
      </c>
      <c r="J3704">
        <v>473.76</v>
      </c>
      <c r="K3704" t="s">
        <v>15</v>
      </c>
      <c r="L3704" t="s">
        <v>28</v>
      </c>
      <c r="N3704" t="str">
        <f t="shared" si="57"/>
        <v>insert into masivo1 values ('13703','2025-03-11','1831','','','Camisetas','Camiseta deportiva','157.92','3','473.76','Efectivo','Norte',);</v>
      </c>
    </row>
    <row r="3705" spans="1:14" x14ac:dyDescent="0.25">
      <c r="A3705">
        <v>13704</v>
      </c>
      <c r="B3705" s="2">
        <v>45701</v>
      </c>
      <c r="C3705">
        <v>2152</v>
      </c>
      <c r="F3705" t="s">
        <v>22</v>
      </c>
      <c r="G3705" t="s">
        <v>38</v>
      </c>
      <c r="H3705">
        <v>30.61</v>
      </c>
      <c r="I3705">
        <v>3</v>
      </c>
      <c r="J3705">
        <v>91.83</v>
      </c>
      <c r="K3705" t="s">
        <v>34</v>
      </c>
      <c r="L3705" t="s">
        <v>32</v>
      </c>
      <c r="N3705" t="str">
        <f t="shared" si="57"/>
        <v>insert into masivo1 values ('13704','2025-02-13','2152','','','Zapatos','Zapatos de vestir','30.61','3','91.83','Tarjeta de débito','Sur',);</v>
      </c>
    </row>
    <row r="3706" spans="1:14" x14ac:dyDescent="0.25">
      <c r="A3706">
        <v>13705</v>
      </c>
      <c r="B3706" s="2">
        <v>45762</v>
      </c>
      <c r="C3706">
        <v>2965</v>
      </c>
      <c r="F3706" t="s">
        <v>13</v>
      </c>
      <c r="G3706" t="s">
        <v>46</v>
      </c>
      <c r="H3706">
        <v>110.65</v>
      </c>
      <c r="I3706">
        <v>4</v>
      </c>
      <c r="J3706">
        <v>442.6</v>
      </c>
      <c r="K3706" t="s">
        <v>15</v>
      </c>
      <c r="L3706" t="s">
        <v>20</v>
      </c>
      <c r="N3706" t="str">
        <f t="shared" si="57"/>
        <v>insert into masivo1 values ('13705','2025-04-15','2965','','','Pantalones','Pantalón formal','110.65','4','442.6','Efectivo','Occidente',);</v>
      </c>
    </row>
    <row r="3707" spans="1:14" x14ac:dyDescent="0.25">
      <c r="A3707">
        <v>13706</v>
      </c>
      <c r="B3707" s="2">
        <v>45810</v>
      </c>
      <c r="C3707">
        <v>2741</v>
      </c>
      <c r="F3707" t="s">
        <v>29</v>
      </c>
      <c r="G3707" t="s">
        <v>37</v>
      </c>
      <c r="H3707">
        <v>127.58</v>
      </c>
      <c r="I3707">
        <v>1</v>
      </c>
      <c r="J3707">
        <v>127.58</v>
      </c>
      <c r="K3707" t="s">
        <v>34</v>
      </c>
      <c r="L3707" t="s">
        <v>16</v>
      </c>
      <c r="N3707" t="str">
        <f t="shared" si="57"/>
        <v>insert into masivo1 values ('13706','2025-06-02','2741','','','Camisetas','Camiseta estampada','127.58','1','127.58','Tarjeta de débito','Ciudad',);</v>
      </c>
    </row>
    <row r="3708" spans="1:14" x14ac:dyDescent="0.25">
      <c r="A3708">
        <v>13707</v>
      </c>
      <c r="B3708" s="2">
        <v>45754</v>
      </c>
      <c r="C3708">
        <v>2180</v>
      </c>
      <c r="F3708" t="s">
        <v>17</v>
      </c>
      <c r="G3708" t="s">
        <v>18</v>
      </c>
      <c r="H3708">
        <v>57.84</v>
      </c>
      <c r="I3708">
        <v>2</v>
      </c>
      <c r="J3708">
        <v>115.68</v>
      </c>
      <c r="K3708" t="s">
        <v>31</v>
      </c>
      <c r="L3708" t="s">
        <v>32</v>
      </c>
      <c r="N3708" t="str">
        <f t="shared" si="57"/>
        <v>insert into masivo1 values ('13707','2025-04-07','2180','','','Accesorios','Bolso de mano','57.84','2','115.68','Contra entrega','Sur',);</v>
      </c>
    </row>
    <row r="3709" spans="1:14" x14ac:dyDescent="0.25">
      <c r="A3709">
        <v>13708</v>
      </c>
      <c r="B3709" s="2">
        <v>45685</v>
      </c>
      <c r="C3709">
        <v>2897</v>
      </c>
      <c r="F3709" t="s">
        <v>13</v>
      </c>
      <c r="G3709" t="s">
        <v>46</v>
      </c>
      <c r="H3709">
        <v>92.13</v>
      </c>
      <c r="I3709">
        <v>4</v>
      </c>
      <c r="J3709">
        <v>368.52</v>
      </c>
      <c r="K3709" t="s">
        <v>27</v>
      </c>
      <c r="L3709" t="s">
        <v>16</v>
      </c>
      <c r="N3709" t="str">
        <f t="shared" si="57"/>
        <v>insert into masivo1 values ('13708','2025-01-28','2897','','','Pantalones','Pantalón formal','92.13','4','368.52','Tarjeta de crédito','Ciudad',);</v>
      </c>
    </row>
    <row r="3710" spans="1:14" x14ac:dyDescent="0.25">
      <c r="A3710">
        <v>13709</v>
      </c>
      <c r="B3710" s="2">
        <v>45720</v>
      </c>
      <c r="C3710">
        <v>1928</v>
      </c>
      <c r="F3710" t="s">
        <v>13</v>
      </c>
      <c r="G3710" t="s">
        <v>46</v>
      </c>
      <c r="H3710">
        <v>145.51</v>
      </c>
      <c r="I3710">
        <v>2</v>
      </c>
      <c r="J3710">
        <v>291.02</v>
      </c>
      <c r="K3710" t="s">
        <v>27</v>
      </c>
      <c r="L3710" t="s">
        <v>16</v>
      </c>
      <c r="N3710" t="str">
        <f t="shared" si="57"/>
        <v>insert into masivo1 values ('13709','2025-03-04','1928','','','Pantalones','Pantalón formal','145.51','2','291.02','Tarjeta de crédito','Ciudad',);</v>
      </c>
    </row>
    <row r="3711" spans="1:14" x14ac:dyDescent="0.25">
      <c r="A3711">
        <v>13710</v>
      </c>
      <c r="B3711" s="2">
        <v>45679</v>
      </c>
      <c r="C3711">
        <v>1283</v>
      </c>
      <c r="F3711" t="s">
        <v>17</v>
      </c>
      <c r="G3711" t="s">
        <v>44</v>
      </c>
      <c r="H3711">
        <v>180.94</v>
      </c>
      <c r="I3711">
        <v>4</v>
      </c>
      <c r="J3711">
        <v>723.76</v>
      </c>
      <c r="K3711" t="s">
        <v>19</v>
      </c>
      <c r="L3711" t="s">
        <v>32</v>
      </c>
      <c r="N3711" t="str">
        <f t="shared" si="57"/>
        <v>insert into masivo1 values ('13710','2025-01-22','1283','','','Accesorios','Gorra','180.94','4','723.76','Transferencia','Sur',);</v>
      </c>
    </row>
    <row r="3712" spans="1:14" x14ac:dyDescent="0.25">
      <c r="A3712">
        <v>13711</v>
      </c>
      <c r="B3712" s="2">
        <v>45743</v>
      </c>
      <c r="C3712">
        <v>1011</v>
      </c>
      <c r="F3712" t="s">
        <v>40</v>
      </c>
      <c r="G3712" t="s">
        <v>42</v>
      </c>
      <c r="H3712">
        <v>180.23</v>
      </c>
      <c r="I3712">
        <v>3</v>
      </c>
      <c r="J3712">
        <v>540.69000000000005</v>
      </c>
      <c r="K3712" t="s">
        <v>15</v>
      </c>
      <c r="L3712" t="s">
        <v>32</v>
      </c>
      <c r="N3712" t="str">
        <f t="shared" si="57"/>
        <v>insert into masivo1 values ('13711','2025-03-27','1011','','','Chaquetas','Chaqueta de cuero','180.23','3','540.69','Efectivo','Sur',);</v>
      </c>
    </row>
    <row r="3713" spans="1:14" x14ac:dyDescent="0.25">
      <c r="A3713">
        <v>13712</v>
      </c>
      <c r="B3713" s="2">
        <v>45754</v>
      </c>
      <c r="C3713">
        <v>2194</v>
      </c>
      <c r="F3713" t="s">
        <v>40</v>
      </c>
      <c r="G3713" t="s">
        <v>41</v>
      </c>
      <c r="H3713">
        <v>16.61</v>
      </c>
      <c r="I3713">
        <v>1</v>
      </c>
      <c r="J3713">
        <v>16.61</v>
      </c>
      <c r="K3713" t="s">
        <v>27</v>
      </c>
      <c r="L3713" t="s">
        <v>16</v>
      </c>
      <c r="N3713" t="str">
        <f t="shared" si="57"/>
        <v>insert into masivo1 values ('13712','2025-04-07','2194','','','Chaquetas','Chaqueta deportiva','16.61','1','16.61','Tarjeta de crédito','Ciudad',);</v>
      </c>
    </row>
    <row r="3714" spans="1:14" x14ac:dyDescent="0.25">
      <c r="A3714">
        <v>13713</v>
      </c>
      <c r="B3714" s="2">
        <v>45762</v>
      </c>
      <c r="C3714">
        <v>1490</v>
      </c>
      <c r="F3714" t="s">
        <v>29</v>
      </c>
      <c r="G3714" t="s">
        <v>35</v>
      </c>
      <c r="H3714">
        <v>67.89</v>
      </c>
      <c r="I3714">
        <v>1</v>
      </c>
      <c r="J3714">
        <v>67.89</v>
      </c>
      <c r="K3714" t="s">
        <v>15</v>
      </c>
      <c r="L3714" t="s">
        <v>28</v>
      </c>
      <c r="N3714" t="str">
        <f t="shared" si="57"/>
        <v>insert into masivo1 values ('13713','2025-04-15','1490','','','Camisetas','Camiseta deportiva','67.89','1','67.89','Efectivo','Norte',);</v>
      </c>
    </row>
    <row r="3715" spans="1:14" x14ac:dyDescent="0.25">
      <c r="A3715">
        <v>13714</v>
      </c>
      <c r="B3715" s="2">
        <v>45856</v>
      </c>
      <c r="C3715">
        <v>2361</v>
      </c>
      <c r="F3715" t="s">
        <v>29</v>
      </c>
      <c r="G3715" t="s">
        <v>37</v>
      </c>
      <c r="H3715">
        <v>125.93</v>
      </c>
      <c r="I3715">
        <v>1</v>
      </c>
      <c r="J3715">
        <v>125.93</v>
      </c>
      <c r="K3715" t="s">
        <v>31</v>
      </c>
      <c r="L3715" t="s">
        <v>16</v>
      </c>
      <c r="N3715" t="str">
        <f t="shared" ref="N3715:N3778" si="58">CONCATENATE("insert into masivo1 values ('",A3715,"','",TEXT(B3715,"yyyy-mm-dd"),"','",C3715,"','",D3715,"','",E3715,"','",F3715,"','",G3715,"','",H3715,"','",I3715,"','",J3715,"','",K3715,"','",L3715,"',);")</f>
        <v>insert into masivo1 values ('13714','2025-07-18','2361','','','Camisetas','Camiseta estampada','125.93','1','125.93','Contra entrega','Ciudad',);</v>
      </c>
    </row>
    <row r="3716" spans="1:14" x14ac:dyDescent="0.25">
      <c r="A3716">
        <v>13715</v>
      </c>
      <c r="B3716" s="2">
        <v>45673</v>
      </c>
      <c r="C3716">
        <v>2801</v>
      </c>
      <c r="F3716" t="s">
        <v>29</v>
      </c>
      <c r="G3716" t="s">
        <v>35</v>
      </c>
      <c r="H3716">
        <v>193.74</v>
      </c>
      <c r="I3716">
        <v>2</v>
      </c>
      <c r="J3716">
        <v>387.48</v>
      </c>
      <c r="K3716" t="s">
        <v>27</v>
      </c>
      <c r="L3716" t="s">
        <v>36</v>
      </c>
      <c r="N3716" t="str">
        <f t="shared" si="58"/>
        <v>insert into masivo1 values ('13715','2025-01-16','2801','','','Camisetas','Camiseta deportiva','193.74','2','387.48','Tarjeta de crédito','Oriente',);</v>
      </c>
    </row>
    <row r="3717" spans="1:14" x14ac:dyDescent="0.25">
      <c r="A3717">
        <v>13716</v>
      </c>
      <c r="B3717" s="2">
        <v>45771</v>
      </c>
      <c r="C3717">
        <v>2175</v>
      </c>
      <c r="F3717" t="s">
        <v>13</v>
      </c>
      <c r="G3717" t="s">
        <v>46</v>
      </c>
      <c r="H3717">
        <v>98.98</v>
      </c>
      <c r="I3717">
        <v>4</v>
      </c>
      <c r="J3717">
        <v>395.92</v>
      </c>
      <c r="K3717" t="s">
        <v>15</v>
      </c>
      <c r="L3717" t="s">
        <v>32</v>
      </c>
      <c r="N3717" t="str">
        <f t="shared" si="58"/>
        <v>insert into masivo1 values ('13716','2025-04-24','2175','','','Pantalones','Pantalón formal','98.98','4','395.92','Efectivo','Sur',);</v>
      </c>
    </row>
    <row r="3718" spans="1:14" x14ac:dyDescent="0.25">
      <c r="A3718">
        <v>13717</v>
      </c>
      <c r="B3718" s="2">
        <v>45737</v>
      </c>
      <c r="C3718">
        <v>1727</v>
      </c>
      <c r="F3718" t="s">
        <v>17</v>
      </c>
      <c r="G3718" t="s">
        <v>44</v>
      </c>
      <c r="H3718">
        <v>69.3</v>
      </c>
      <c r="I3718">
        <v>3</v>
      </c>
      <c r="J3718">
        <v>207.9</v>
      </c>
      <c r="K3718" t="s">
        <v>19</v>
      </c>
      <c r="L3718" t="s">
        <v>16</v>
      </c>
      <c r="N3718" t="str">
        <f t="shared" si="58"/>
        <v>insert into masivo1 values ('13717','2025-03-21','1727','','','Accesorios','Gorra','69.3','3','207.9','Transferencia','Ciudad',);</v>
      </c>
    </row>
    <row r="3719" spans="1:14" x14ac:dyDescent="0.25">
      <c r="A3719">
        <v>13718</v>
      </c>
      <c r="B3719" s="2">
        <v>45721</v>
      </c>
      <c r="C3719">
        <v>2672</v>
      </c>
      <c r="F3719" t="s">
        <v>17</v>
      </c>
      <c r="G3719" t="s">
        <v>44</v>
      </c>
      <c r="H3719">
        <v>62.75</v>
      </c>
      <c r="I3719">
        <v>2</v>
      </c>
      <c r="J3719">
        <v>125.5</v>
      </c>
      <c r="K3719" t="s">
        <v>27</v>
      </c>
      <c r="L3719" t="s">
        <v>32</v>
      </c>
      <c r="N3719" t="str">
        <f t="shared" si="58"/>
        <v>insert into masivo1 values ('13718','2025-03-05','2672','','','Accesorios','Gorra','62.75','2','125.5','Tarjeta de crédito','Sur',);</v>
      </c>
    </row>
    <row r="3720" spans="1:14" x14ac:dyDescent="0.25">
      <c r="A3720">
        <v>13719</v>
      </c>
      <c r="B3720" s="2">
        <v>45751</v>
      </c>
      <c r="C3720">
        <v>1323</v>
      </c>
      <c r="F3720" t="s">
        <v>13</v>
      </c>
      <c r="G3720" t="s">
        <v>46</v>
      </c>
      <c r="H3720">
        <v>14.56</v>
      </c>
      <c r="I3720">
        <v>4</v>
      </c>
      <c r="J3720">
        <v>58.24</v>
      </c>
      <c r="K3720" t="s">
        <v>34</v>
      </c>
      <c r="L3720" t="s">
        <v>36</v>
      </c>
      <c r="N3720" t="str">
        <f t="shared" si="58"/>
        <v>insert into masivo1 values ('13719','2025-04-04','1323','','','Pantalones','Pantalón formal','14.56','4','58.24','Tarjeta de débito','Oriente',);</v>
      </c>
    </row>
    <row r="3721" spans="1:14" x14ac:dyDescent="0.25">
      <c r="A3721">
        <v>13720</v>
      </c>
      <c r="B3721" s="2">
        <v>45795</v>
      </c>
      <c r="C3721">
        <v>1031</v>
      </c>
      <c r="F3721" t="s">
        <v>13</v>
      </c>
      <c r="G3721" t="s">
        <v>33</v>
      </c>
      <c r="H3721">
        <v>49.65</v>
      </c>
      <c r="I3721">
        <v>1</v>
      </c>
      <c r="J3721">
        <v>49.65</v>
      </c>
      <c r="K3721" t="s">
        <v>19</v>
      </c>
      <c r="L3721" t="s">
        <v>36</v>
      </c>
      <c r="N3721" t="str">
        <f t="shared" si="58"/>
        <v>insert into masivo1 values ('13720','2025-05-18','1031','','','Pantalones','Jogger','49.65','1','49.65','Transferencia','Oriente',);</v>
      </c>
    </row>
    <row r="3722" spans="1:14" x14ac:dyDescent="0.25">
      <c r="A3722">
        <v>13721</v>
      </c>
      <c r="B3722" s="2">
        <v>45691</v>
      </c>
      <c r="C3722">
        <v>2705</v>
      </c>
      <c r="F3722" t="s">
        <v>40</v>
      </c>
      <c r="G3722" t="s">
        <v>42</v>
      </c>
      <c r="H3722">
        <v>102.51</v>
      </c>
      <c r="I3722">
        <v>4</v>
      </c>
      <c r="J3722">
        <v>410.04</v>
      </c>
      <c r="K3722" t="s">
        <v>15</v>
      </c>
      <c r="L3722" t="s">
        <v>20</v>
      </c>
      <c r="N3722" t="str">
        <f t="shared" si="58"/>
        <v>insert into masivo1 values ('13721','2025-02-03','2705','','','Chaquetas','Chaqueta de cuero','102.51','4','410.04','Efectivo','Occidente',);</v>
      </c>
    </row>
    <row r="3723" spans="1:14" x14ac:dyDescent="0.25">
      <c r="A3723">
        <v>13722</v>
      </c>
      <c r="B3723" s="2">
        <v>45804</v>
      </c>
      <c r="C3723">
        <v>2995</v>
      </c>
      <c r="F3723" t="s">
        <v>40</v>
      </c>
      <c r="G3723" t="s">
        <v>42</v>
      </c>
      <c r="H3723">
        <v>94.38</v>
      </c>
      <c r="I3723">
        <v>1</v>
      </c>
      <c r="J3723">
        <v>94.38</v>
      </c>
      <c r="K3723" t="s">
        <v>34</v>
      </c>
      <c r="L3723" t="s">
        <v>28</v>
      </c>
      <c r="N3723" t="str">
        <f t="shared" si="58"/>
        <v>insert into masivo1 values ('13722','2025-05-27','2995','','','Chaquetas','Chaqueta de cuero','94.38','1','94.38','Tarjeta de débito','Norte',);</v>
      </c>
    </row>
    <row r="3724" spans="1:14" x14ac:dyDescent="0.25">
      <c r="A3724">
        <v>13723</v>
      </c>
      <c r="B3724" s="2">
        <v>45830</v>
      </c>
      <c r="C3724">
        <v>2846</v>
      </c>
      <c r="F3724" t="s">
        <v>22</v>
      </c>
      <c r="G3724" t="s">
        <v>38</v>
      </c>
      <c r="H3724">
        <v>72.94</v>
      </c>
      <c r="I3724">
        <v>5</v>
      </c>
      <c r="J3724">
        <v>364.7</v>
      </c>
      <c r="K3724" t="s">
        <v>27</v>
      </c>
      <c r="L3724" t="s">
        <v>28</v>
      </c>
      <c r="N3724" t="str">
        <f t="shared" si="58"/>
        <v>insert into masivo1 values ('13723','2025-06-22','2846','','','Zapatos','Zapatos de vestir','72.94','5','364.7','Tarjeta de crédito','Norte',);</v>
      </c>
    </row>
    <row r="3725" spans="1:14" x14ac:dyDescent="0.25">
      <c r="A3725">
        <v>13724</v>
      </c>
      <c r="B3725" s="2">
        <v>45664</v>
      </c>
      <c r="C3725">
        <v>2410</v>
      </c>
      <c r="F3725" t="s">
        <v>17</v>
      </c>
      <c r="G3725" t="s">
        <v>44</v>
      </c>
      <c r="H3725">
        <v>58.6</v>
      </c>
      <c r="I3725">
        <v>1</v>
      </c>
      <c r="J3725">
        <v>58.6</v>
      </c>
      <c r="K3725" t="s">
        <v>34</v>
      </c>
      <c r="L3725" t="s">
        <v>32</v>
      </c>
      <c r="N3725" t="str">
        <f t="shared" si="58"/>
        <v>insert into masivo1 values ('13724','2025-01-07','2410','','','Accesorios','Gorra','58.6','1','58.6','Tarjeta de débito','Sur',);</v>
      </c>
    </row>
    <row r="3726" spans="1:14" x14ac:dyDescent="0.25">
      <c r="A3726">
        <v>13725</v>
      </c>
      <c r="B3726" s="2">
        <v>45676</v>
      </c>
      <c r="C3726">
        <v>2016</v>
      </c>
      <c r="F3726" t="s">
        <v>29</v>
      </c>
      <c r="G3726" t="s">
        <v>35</v>
      </c>
      <c r="H3726">
        <v>44.89</v>
      </c>
      <c r="I3726">
        <v>5</v>
      </c>
      <c r="J3726">
        <v>224.45</v>
      </c>
      <c r="K3726" t="s">
        <v>19</v>
      </c>
      <c r="L3726" t="s">
        <v>32</v>
      </c>
      <c r="N3726" t="str">
        <f t="shared" si="58"/>
        <v>insert into masivo1 values ('13725','2025-01-19','2016','','','Camisetas','Camiseta deportiva','44.89','5','224.45','Transferencia','Sur',);</v>
      </c>
    </row>
    <row r="3727" spans="1:14" x14ac:dyDescent="0.25">
      <c r="A3727">
        <v>13726</v>
      </c>
      <c r="B3727" s="2">
        <v>45887</v>
      </c>
      <c r="C3727">
        <v>2495</v>
      </c>
      <c r="F3727" t="s">
        <v>40</v>
      </c>
      <c r="G3727" t="s">
        <v>42</v>
      </c>
      <c r="H3727">
        <v>53.08</v>
      </c>
      <c r="I3727">
        <v>5</v>
      </c>
      <c r="J3727">
        <v>265.39999999999998</v>
      </c>
      <c r="K3727" t="s">
        <v>27</v>
      </c>
      <c r="L3727" t="s">
        <v>28</v>
      </c>
      <c r="N3727" t="str">
        <f t="shared" si="58"/>
        <v>insert into masivo1 values ('13726','2025-08-18','2495','','','Chaquetas','Chaqueta de cuero','53.08','5','265.4','Tarjeta de crédito','Norte',);</v>
      </c>
    </row>
    <row r="3728" spans="1:14" x14ac:dyDescent="0.25">
      <c r="A3728">
        <v>13727</v>
      </c>
      <c r="B3728" s="2">
        <v>45696</v>
      </c>
      <c r="C3728">
        <v>1780</v>
      </c>
      <c r="F3728" t="s">
        <v>29</v>
      </c>
      <c r="G3728" t="s">
        <v>37</v>
      </c>
      <c r="H3728">
        <v>82.33</v>
      </c>
      <c r="I3728">
        <v>4</v>
      </c>
      <c r="J3728">
        <v>329.32</v>
      </c>
      <c r="K3728" t="s">
        <v>27</v>
      </c>
      <c r="L3728" t="s">
        <v>36</v>
      </c>
      <c r="N3728" t="str">
        <f t="shared" si="58"/>
        <v>insert into masivo1 values ('13727','2025-02-08','1780','','','Camisetas','Camiseta estampada','82.33','4','329.32','Tarjeta de crédito','Oriente',);</v>
      </c>
    </row>
    <row r="3729" spans="1:14" x14ac:dyDescent="0.25">
      <c r="A3729">
        <v>13728</v>
      </c>
      <c r="B3729" s="2">
        <v>45676</v>
      </c>
      <c r="C3729">
        <v>1756</v>
      </c>
      <c r="F3729" t="s">
        <v>25</v>
      </c>
      <c r="G3729" t="s">
        <v>48</v>
      </c>
      <c r="H3729">
        <v>12.68</v>
      </c>
      <c r="I3729">
        <v>1</v>
      </c>
      <c r="J3729">
        <v>12.68</v>
      </c>
      <c r="K3729" t="s">
        <v>15</v>
      </c>
      <c r="L3729" t="s">
        <v>28</v>
      </c>
      <c r="N3729" t="str">
        <f t="shared" si="58"/>
        <v>insert into masivo1 values ('13728','2025-01-19','1756','','','Vestidos','Vestido de fiesta','12.68','1','12.68','Efectivo','Norte',);</v>
      </c>
    </row>
    <row r="3730" spans="1:14" x14ac:dyDescent="0.25">
      <c r="A3730">
        <v>13729</v>
      </c>
      <c r="B3730" s="2">
        <v>45680</v>
      </c>
      <c r="C3730">
        <v>2120</v>
      </c>
      <c r="F3730" t="s">
        <v>13</v>
      </c>
      <c r="G3730" t="s">
        <v>46</v>
      </c>
      <c r="H3730">
        <v>192.65</v>
      </c>
      <c r="I3730">
        <v>3</v>
      </c>
      <c r="J3730">
        <v>577.95000000000005</v>
      </c>
      <c r="K3730" t="s">
        <v>19</v>
      </c>
      <c r="L3730" t="s">
        <v>32</v>
      </c>
      <c r="N3730" t="str">
        <f t="shared" si="58"/>
        <v>insert into masivo1 values ('13729','2025-01-23','2120','','','Pantalones','Pantalón formal','192.65','3','577.95','Transferencia','Sur',);</v>
      </c>
    </row>
    <row r="3731" spans="1:14" x14ac:dyDescent="0.25">
      <c r="A3731">
        <v>13730</v>
      </c>
      <c r="B3731" s="2">
        <v>45753</v>
      </c>
      <c r="C3731">
        <v>2621</v>
      </c>
      <c r="F3731" t="s">
        <v>29</v>
      </c>
      <c r="G3731" t="s">
        <v>35</v>
      </c>
      <c r="H3731">
        <v>194.75</v>
      </c>
      <c r="I3731">
        <v>1</v>
      </c>
      <c r="J3731">
        <v>194.75</v>
      </c>
      <c r="K3731" t="s">
        <v>27</v>
      </c>
      <c r="L3731" t="s">
        <v>28</v>
      </c>
      <c r="N3731" t="str">
        <f t="shared" si="58"/>
        <v>insert into masivo1 values ('13730','2025-04-06','2621','','','Camisetas','Camiseta deportiva','194.75','1','194.75','Tarjeta de crédito','Norte',);</v>
      </c>
    </row>
    <row r="3732" spans="1:14" x14ac:dyDescent="0.25">
      <c r="A3732">
        <v>13731</v>
      </c>
      <c r="B3732" s="2">
        <v>45834</v>
      </c>
      <c r="C3732">
        <v>2062</v>
      </c>
      <c r="F3732" t="s">
        <v>29</v>
      </c>
      <c r="G3732" t="s">
        <v>30</v>
      </c>
      <c r="H3732">
        <v>131.9</v>
      </c>
      <c r="I3732">
        <v>5</v>
      </c>
      <c r="J3732">
        <v>659.5</v>
      </c>
      <c r="K3732" t="s">
        <v>19</v>
      </c>
      <c r="L3732" t="s">
        <v>16</v>
      </c>
      <c r="N3732" t="str">
        <f t="shared" si="58"/>
        <v>insert into masivo1 values ('13731','2025-06-26','2062','','','Camisetas','Camiseta básica','131.9','5','659.5','Transferencia','Ciudad',);</v>
      </c>
    </row>
    <row r="3733" spans="1:14" x14ac:dyDescent="0.25">
      <c r="A3733">
        <v>13732</v>
      </c>
      <c r="B3733" s="2">
        <v>45730</v>
      </c>
      <c r="C3733">
        <v>2066</v>
      </c>
      <c r="F3733" t="s">
        <v>29</v>
      </c>
      <c r="G3733" t="s">
        <v>35</v>
      </c>
      <c r="H3733">
        <v>96.67</v>
      </c>
      <c r="I3733">
        <v>4</v>
      </c>
      <c r="J3733">
        <v>386.68</v>
      </c>
      <c r="K3733" t="s">
        <v>19</v>
      </c>
      <c r="L3733" t="s">
        <v>20</v>
      </c>
      <c r="N3733" t="str">
        <f t="shared" si="58"/>
        <v>insert into masivo1 values ('13732','2025-03-14','2066','','','Camisetas','Camiseta deportiva','96.67','4','386.68','Transferencia','Occidente',);</v>
      </c>
    </row>
    <row r="3734" spans="1:14" x14ac:dyDescent="0.25">
      <c r="A3734">
        <v>13733</v>
      </c>
      <c r="B3734" s="2">
        <v>45672</v>
      </c>
      <c r="C3734">
        <v>2848</v>
      </c>
      <c r="F3734" t="s">
        <v>13</v>
      </c>
      <c r="G3734" t="s">
        <v>14</v>
      </c>
      <c r="H3734">
        <v>97.01</v>
      </c>
      <c r="I3734">
        <v>4</v>
      </c>
      <c r="J3734">
        <v>388.04</v>
      </c>
      <c r="K3734" t="s">
        <v>27</v>
      </c>
      <c r="L3734" t="s">
        <v>16</v>
      </c>
      <c r="N3734" t="str">
        <f t="shared" si="58"/>
        <v>insert into masivo1 values ('13733','2025-01-15','2848','','','Pantalones','Jeans slim','97.01','4','388.04','Tarjeta de crédito','Ciudad',);</v>
      </c>
    </row>
    <row r="3735" spans="1:14" x14ac:dyDescent="0.25">
      <c r="A3735">
        <v>13734</v>
      </c>
      <c r="B3735" s="2">
        <v>45751</v>
      </c>
      <c r="C3735">
        <v>2993</v>
      </c>
      <c r="F3735" t="s">
        <v>25</v>
      </c>
      <c r="G3735" t="s">
        <v>26</v>
      </c>
      <c r="H3735">
        <v>55.47</v>
      </c>
      <c r="I3735">
        <v>4</v>
      </c>
      <c r="J3735">
        <v>221.88</v>
      </c>
      <c r="K3735" t="s">
        <v>34</v>
      </c>
      <c r="L3735" t="s">
        <v>36</v>
      </c>
      <c r="N3735" t="str">
        <f t="shared" si="58"/>
        <v>insert into masivo1 values ('13734','2025-04-04','2993','','','Vestidos','Vestido casual','55.47','4','221.88','Tarjeta de débito','Oriente',);</v>
      </c>
    </row>
    <row r="3736" spans="1:14" x14ac:dyDescent="0.25">
      <c r="A3736">
        <v>13735</v>
      </c>
      <c r="B3736" s="2">
        <v>45692</v>
      </c>
      <c r="C3736">
        <v>2534</v>
      </c>
      <c r="F3736" t="s">
        <v>13</v>
      </c>
      <c r="G3736" t="s">
        <v>46</v>
      </c>
      <c r="H3736">
        <v>95.04</v>
      </c>
      <c r="I3736">
        <v>5</v>
      </c>
      <c r="J3736">
        <v>475.2</v>
      </c>
      <c r="K3736" t="s">
        <v>27</v>
      </c>
      <c r="L3736" t="s">
        <v>20</v>
      </c>
      <c r="N3736" t="str">
        <f t="shared" si="58"/>
        <v>insert into masivo1 values ('13735','2025-02-04','2534','','','Pantalones','Pantalón formal','95.04','5','475.2','Tarjeta de crédito','Occidente',);</v>
      </c>
    </row>
    <row r="3737" spans="1:14" x14ac:dyDescent="0.25">
      <c r="A3737">
        <v>13736</v>
      </c>
      <c r="B3737" s="2">
        <v>45894</v>
      </c>
      <c r="C3737">
        <v>1679</v>
      </c>
      <c r="F3737" t="s">
        <v>17</v>
      </c>
      <c r="G3737" t="s">
        <v>43</v>
      </c>
      <c r="H3737">
        <v>112.34</v>
      </c>
      <c r="I3737">
        <v>1</v>
      </c>
      <c r="J3737">
        <v>112.34</v>
      </c>
      <c r="K3737" t="s">
        <v>27</v>
      </c>
      <c r="L3737" t="s">
        <v>36</v>
      </c>
      <c r="N3737" t="str">
        <f t="shared" si="58"/>
        <v>insert into masivo1 values ('13736','2025-08-25','1679','','','Accesorios','Reloj','112.34','1','112.34','Tarjeta de crédito','Oriente',);</v>
      </c>
    </row>
    <row r="3738" spans="1:14" x14ac:dyDescent="0.25">
      <c r="A3738">
        <v>13737</v>
      </c>
      <c r="B3738" s="2">
        <v>45758</v>
      </c>
      <c r="C3738">
        <v>2218</v>
      </c>
      <c r="F3738" t="s">
        <v>40</v>
      </c>
      <c r="G3738" t="s">
        <v>42</v>
      </c>
      <c r="H3738">
        <v>159.63999999999999</v>
      </c>
      <c r="I3738">
        <v>1</v>
      </c>
      <c r="J3738">
        <v>159.63999999999999</v>
      </c>
      <c r="K3738" t="s">
        <v>31</v>
      </c>
      <c r="L3738" t="s">
        <v>28</v>
      </c>
      <c r="N3738" t="str">
        <f t="shared" si="58"/>
        <v>insert into masivo1 values ('13737','2025-04-11','2218','','','Chaquetas','Chaqueta de cuero','159.64','1','159.64','Contra entrega','Norte',);</v>
      </c>
    </row>
    <row r="3739" spans="1:14" x14ac:dyDescent="0.25">
      <c r="A3739">
        <v>13738</v>
      </c>
      <c r="B3739" s="2">
        <v>45863</v>
      </c>
      <c r="C3739">
        <v>1178</v>
      </c>
      <c r="F3739" t="s">
        <v>40</v>
      </c>
      <c r="G3739" t="s">
        <v>42</v>
      </c>
      <c r="H3739">
        <v>154.44</v>
      </c>
      <c r="I3739">
        <v>3</v>
      </c>
      <c r="J3739">
        <v>463.32</v>
      </c>
      <c r="K3739" t="s">
        <v>31</v>
      </c>
      <c r="L3739" t="s">
        <v>36</v>
      </c>
      <c r="N3739" t="str">
        <f t="shared" si="58"/>
        <v>insert into masivo1 values ('13738','2025-07-25','1178','','','Chaquetas','Chaqueta de cuero','154.44','3','463.32','Contra entrega','Oriente',);</v>
      </c>
    </row>
    <row r="3740" spans="1:14" x14ac:dyDescent="0.25">
      <c r="A3740">
        <v>13739</v>
      </c>
      <c r="B3740" s="2">
        <v>45886</v>
      </c>
      <c r="C3740">
        <v>1450</v>
      </c>
      <c r="F3740" t="s">
        <v>13</v>
      </c>
      <c r="G3740" t="s">
        <v>14</v>
      </c>
      <c r="H3740">
        <v>95.94</v>
      </c>
      <c r="I3740">
        <v>2</v>
      </c>
      <c r="J3740">
        <v>191.88</v>
      </c>
      <c r="K3740" t="s">
        <v>27</v>
      </c>
      <c r="L3740" t="s">
        <v>36</v>
      </c>
      <c r="N3740" t="str">
        <f t="shared" si="58"/>
        <v>insert into masivo1 values ('13739','2025-08-17','1450','','','Pantalones','Jeans slim','95.94','2','191.88','Tarjeta de crédito','Oriente',);</v>
      </c>
    </row>
    <row r="3741" spans="1:14" x14ac:dyDescent="0.25">
      <c r="A3741">
        <v>13740</v>
      </c>
      <c r="B3741" s="2">
        <v>45726</v>
      </c>
      <c r="C3741">
        <v>2831</v>
      </c>
      <c r="F3741" t="s">
        <v>22</v>
      </c>
      <c r="G3741" t="s">
        <v>39</v>
      </c>
      <c r="H3741">
        <v>163.41999999999999</v>
      </c>
      <c r="I3741">
        <v>1</v>
      </c>
      <c r="J3741">
        <v>163.41999999999999</v>
      </c>
      <c r="K3741" t="s">
        <v>31</v>
      </c>
      <c r="L3741" t="s">
        <v>20</v>
      </c>
      <c r="N3741" t="str">
        <f t="shared" si="58"/>
        <v>insert into masivo1 values ('13740','2025-03-10','2831','','','Zapatos','Zapatillas deportivas','163.42','1','163.42','Contra entrega','Occidente',);</v>
      </c>
    </row>
    <row r="3742" spans="1:14" x14ac:dyDescent="0.25">
      <c r="A3742">
        <v>13741</v>
      </c>
      <c r="B3742" s="2">
        <v>45859</v>
      </c>
      <c r="C3742">
        <v>2174</v>
      </c>
      <c r="F3742" t="s">
        <v>17</v>
      </c>
      <c r="G3742" t="s">
        <v>18</v>
      </c>
      <c r="H3742">
        <v>35.869999999999997</v>
      </c>
      <c r="I3742">
        <v>3</v>
      </c>
      <c r="J3742">
        <v>107.61</v>
      </c>
      <c r="K3742" t="s">
        <v>31</v>
      </c>
      <c r="L3742" t="s">
        <v>36</v>
      </c>
      <c r="N3742" t="str">
        <f t="shared" si="58"/>
        <v>insert into masivo1 values ('13741','2025-07-21','2174','','','Accesorios','Bolso de mano','35.87','3','107.61','Contra entrega','Oriente',);</v>
      </c>
    </row>
    <row r="3743" spans="1:14" x14ac:dyDescent="0.25">
      <c r="A3743">
        <v>13742</v>
      </c>
      <c r="B3743" s="2">
        <v>45714</v>
      </c>
      <c r="C3743">
        <v>1167</v>
      </c>
      <c r="F3743" t="s">
        <v>25</v>
      </c>
      <c r="G3743" t="s">
        <v>26</v>
      </c>
      <c r="H3743">
        <v>185.97</v>
      </c>
      <c r="I3743">
        <v>1</v>
      </c>
      <c r="J3743">
        <v>185.97</v>
      </c>
      <c r="K3743" t="s">
        <v>27</v>
      </c>
      <c r="L3743" t="s">
        <v>20</v>
      </c>
      <c r="N3743" t="str">
        <f t="shared" si="58"/>
        <v>insert into masivo1 values ('13742','2025-02-26','1167','','','Vestidos','Vestido casual','185.97','1','185.97','Tarjeta de crédito','Occidente',);</v>
      </c>
    </row>
    <row r="3744" spans="1:14" x14ac:dyDescent="0.25">
      <c r="A3744">
        <v>13743</v>
      </c>
      <c r="B3744" s="2">
        <v>45785</v>
      </c>
      <c r="C3744">
        <v>1622</v>
      </c>
      <c r="F3744" t="s">
        <v>25</v>
      </c>
      <c r="G3744" t="s">
        <v>26</v>
      </c>
      <c r="H3744">
        <v>22.6</v>
      </c>
      <c r="I3744">
        <v>5</v>
      </c>
      <c r="J3744">
        <v>113</v>
      </c>
      <c r="K3744" t="s">
        <v>34</v>
      </c>
      <c r="L3744" t="s">
        <v>20</v>
      </c>
      <c r="N3744" t="str">
        <f t="shared" si="58"/>
        <v>insert into masivo1 values ('13743','2025-05-08','1622','','','Vestidos','Vestido casual','22.6','5','113','Tarjeta de débito','Occidente',);</v>
      </c>
    </row>
    <row r="3745" spans="1:14" x14ac:dyDescent="0.25">
      <c r="A3745">
        <v>13744</v>
      </c>
      <c r="B3745" s="2">
        <v>45795</v>
      </c>
      <c r="C3745">
        <v>1045</v>
      </c>
      <c r="F3745" t="s">
        <v>22</v>
      </c>
      <c r="G3745" t="s">
        <v>39</v>
      </c>
      <c r="H3745">
        <v>114.7</v>
      </c>
      <c r="I3745">
        <v>5</v>
      </c>
      <c r="J3745">
        <v>573.5</v>
      </c>
      <c r="K3745" t="s">
        <v>31</v>
      </c>
      <c r="L3745" t="s">
        <v>16</v>
      </c>
      <c r="N3745" t="str">
        <f t="shared" si="58"/>
        <v>insert into masivo1 values ('13744','2025-05-18','1045','','','Zapatos','Zapatillas deportivas','114.7','5','573.5','Contra entrega','Ciudad',);</v>
      </c>
    </row>
    <row r="3746" spans="1:14" x14ac:dyDescent="0.25">
      <c r="A3746">
        <v>13745</v>
      </c>
      <c r="B3746" s="2">
        <v>45796</v>
      </c>
      <c r="C3746">
        <v>1083</v>
      </c>
      <c r="F3746" t="s">
        <v>40</v>
      </c>
      <c r="G3746" t="s">
        <v>42</v>
      </c>
      <c r="H3746">
        <v>191.22</v>
      </c>
      <c r="I3746">
        <v>4</v>
      </c>
      <c r="J3746">
        <v>764.88</v>
      </c>
      <c r="K3746" t="s">
        <v>34</v>
      </c>
      <c r="L3746" t="s">
        <v>20</v>
      </c>
      <c r="N3746" t="str">
        <f t="shared" si="58"/>
        <v>insert into masivo1 values ('13745','2025-05-19','1083','','','Chaquetas','Chaqueta de cuero','191.22','4','764.88','Tarjeta de débito','Occidente',);</v>
      </c>
    </row>
    <row r="3747" spans="1:14" x14ac:dyDescent="0.25">
      <c r="A3747">
        <v>13746</v>
      </c>
      <c r="B3747" s="2">
        <v>45716</v>
      </c>
      <c r="C3747">
        <v>2062</v>
      </c>
      <c r="F3747" t="s">
        <v>13</v>
      </c>
      <c r="G3747" t="s">
        <v>33</v>
      </c>
      <c r="H3747">
        <v>31.67</v>
      </c>
      <c r="I3747">
        <v>2</v>
      </c>
      <c r="J3747">
        <v>63.34</v>
      </c>
      <c r="K3747" t="s">
        <v>27</v>
      </c>
      <c r="L3747" t="s">
        <v>28</v>
      </c>
      <c r="N3747" t="str">
        <f t="shared" si="58"/>
        <v>insert into masivo1 values ('13746','2025-02-28','2062','','','Pantalones','Jogger','31.67','2','63.34','Tarjeta de crédito','Norte',);</v>
      </c>
    </row>
    <row r="3748" spans="1:14" x14ac:dyDescent="0.25">
      <c r="A3748">
        <v>13747</v>
      </c>
      <c r="B3748" s="2">
        <v>45709</v>
      </c>
      <c r="C3748">
        <v>1239</v>
      </c>
      <c r="F3748" t="s">
        <v>25</v>
      </c>
      <c r="G3748" t="s">
        <v>48</v>
      </c>
      <c r="H3748">
        <v>163.87</v>
      </c>
      <c r="I3748">
        <v>3</v>
      </c>
      <c r="J3748">
        <v>491.61</v>
      </c>
      <c r="K3748" t="s">
        <v>19</v>
      </c>
      <c r="L3748" t="s">
        <v>36</v>
      </c>
      <c r="N3748" t="str">
        <f t="shared" si="58"/>
        <v>insert into masivo1 values ('13747','2025-02-21','1239','','','Vestidos','Vestido de fiesta','163.87','3','491.61','Transferencia','Oriente',);</v>
      </c>
    </row>
    <row r="3749" spans="1:14" x14ac:dyDescent="0.25">
      <c r="A3749">
        <v>13748</v>
      </c>
      <c r="B3749" s="2">
        <v>45786</v>
      </c>
      <c r="C3749">
        <v>1658</v>
      </c>
      <c r="F3749" t="s">
        <v>13</v>
      </c>
      <c r="G3749" t="s">
        <v>46</v>
      </c>
      <c r="H3749">
        <v>81.290000000000006</v>
      </c>
      <c r="I3749">
        <v>5</v>
      </c>
      <c r="J3749">
        <v>406.45</v>
      </c>
      <c r="K3749" t="s">
        <v>15</v>
      </c>
      <c r="L3749" t="s">
        <v>32</v>
      </c>
      <c r="N3749" t="str">
        <f t="shared" si="58"/>
        <v>insert into masivo1 values ('13748','2025-05-09','1658','','','Pantalones','Pantalón formal','81.29','5','406.45','Efectivo','Sur',);</v>
      </c>
    </row>
    <row r="3750" spans="1:14" x14ac:dyDescent="0.25">
      <c r="A3750">
        <v>13749</v>
      </c>
      <c r="B3750" s="2">
        <v>45741</v>
      </c>
      <c r="C3750">
        <v>2666</v>
      </c>
      <c r="F3750" t="s">
        <v>25</v>
      </c>
      <c r="G3750" t="s">
        <v>48</v>
      </c>
      <c r="H3750">
        <v>54.16</v>
      </c>
      <c r="I3750">
        <v>5</v>
      </c>
      <c r="J3750">
        <v>270.8</v>
      </c>
      <c r="K3750" t="s">
        <v>19</v>
      </c>
      <c r="L3750" t="s">
        <v>36</v>
      </c>
      <c r="N3750" t="str">
        <f t="shared" si="58"/>
        <v>insert into masivo1 values ('13749','2025-03-25','2666','','','Vestidos','Vestido de fiesta','54.16','5','270.8','Transferencia','Oriente',);</v>
      </c>
    </row>
    <row r="3751" spans="1:14" x14ac:dyDescent="0.25">
      <c r="A3751">
        <v>13750</v>
      </c>
      <c r="B3751" s="2">
        <v>45890</v>
      </c>
      <c r="C3751">
        <v>1811</v>
      </c>
      <c r="F3751" t="s">
        <v>17</v>
      </c>
      <c r="G3751" t="s">
        <v>18</v>
      </c>
      <c r="H3751">
        <v>118.43</v>
      </c>
      <c r="I3751">
        <v>5</v>
      </c>
      <c r="J3751">
        <v>592.15</v>
      </c>
      <c r="K3751" t="s">
        <v>15</v>
      </c>
      <c r="L3751" t="s">
        <v>32</v>
      </c>
      <c r="N3751" t="str">
        <f t="shared" si="58"/>
        <v>insert into masivo1 values ('13750','2025-08-21','1811','','','Accesorios','Bolso de mano','118.43','5','592.15','Efectivo','Sur',);</v>
      </c>
    </row>
    <row r="3752" spans="1:14" x14ac:dyDescent="0.25">
      <c r="A3752">
        <v>13751</v>
      </c>
      <c r="B3752" s="2">
        <v>45790</v>
      </c>
      <c r="C3752">
        <v>1902</v>
      </c>
      <c r="F3752" t="s">
        <v>25</v>
      </c>
      <c r="G3752" t="s">
        <v>26</v>
      </c>
      <c r="H3752">
        <v>101.37</v>
      </c>
      <c r="I3752">
        <v>2</v>
      </c>
      <c r="J3752">
        <v>202.74</v>
      </c>
      <c r="K3752" t="s">
        <v>27</v>
      </c>
      <c r="L3752" t="s">
        <v>16</v>
      </c>
      <c r="N3752" t="str">
        <f t="shared" si="58"/>
        <v>insert into masivo1 values ('13751','2025-05-13','1902','','','Vestidos','Vestido casual','101.37','2','202.74','Tarjeta de crédito','Ciudad',);</v>
      </c>
    </row>
    <row r="3753" spans="1:14" x14ac:dyDescent="0.25">
      <c r="A3753">
        <v>13752</v>
      </c>
      <c r="B3753" s="2">
        <v>45829</v>
      </c>
      <c r="C3753">
        <v>2439</v>
      </c>
      <c r="F3753" t="s">
        <v>13</v>
      </c>
      <c r="G3753" t="s">
        <v>33</v>
      </c>
      <c r="H3753">
        <v>48.61</v>
      </c>
      <c r="I3753">
        <v>1</v>
      </c>
      <c r="J3753">
        <v>48.61</v>
      </c>
      <c r="K3753" t="s">
        <v>27</v>
      </c>
      <c r="L3753" t="s">
        <v>16</v>
      </c>
      <c r="N3753" t="str">
        <f t="shared" si="58"/>
        <v>insert into masivo1 values ('13752','2025-06-21','2439','','','Pantalones','Jogger','48.61','1','48.61','Tarjeta de crédito','Ciudad',);</v>
      </c>
    </row>
    <row r="3754" spans="1:14" x14ac:dyDescent="0.25">
      <c r="A3754">
        <v>13753</v>
      </c>
      <c r="B3754" s="2">
        <v>45768</v>
      </c>
      <c r="C3754">
        <v>1184</v>
      </c>
      <c r="F3754" t="s">
        <v>40</v>
      </c>
      <c r="G3754" t="s">
        <v>41</v>
      </c>
      <c r="H3754">
        <v>158.02000000000001</v>
      </c>
      <c r="I3754">
        <v>4</v>
      </c>
      <c r="J3754">
        <v>632.08000000000004</v>
      </c>
      <c r="K3754" t="s">
        <v>34</v>
      </c>
      <c r="L3754" t="s">
        <v>36</v>
      </c>
      <c r="N3754" t="str">
        <f t="shared" si="58"/>
        <v>insert into masivo1 values ('13753','2025-04-21','1184','','','Chaquetas','Chaqueta deportiva','158.02','4','632.08','Tarjeta de débito','Oriente',);</v>
      </c>
    </row>
    <row r="3755" spans="1:14" x14ac:dyDescent="0.25">
      <c r="A3755">
        <v>13754</v>
      </c>
      <c r="B3755" s="2">
        <v>45766</v>
      </c>
      <c r="C3755">
        <v>2496</v>
      </c>
      <c r="F3755" t="s">
        <v>13</v>
      </c>
      <c r="G3755" t="s">
        <v>14</v>
      </c>
      <c r="H3755">
        <v>125.68</v>
      </c>
      <c r="I3755">
        <v>1</v>
      </c>
      <c r="J3755">
        <v>125.68</v>
      </c>
      <c r="K3755" t="s">
        <v>19</v>
      </c>
      <c r="L3755" t="s">
        <v>32</v>
      </c>
      <c r="N3755" t="str">
        <f t="shared" si="58"/>
        <v>insert into masivo1 values ('13754','2025-04-19','2496','','','Pantalones','Jeans slim','125.68','1','125.68','Transferencia','Sur',);</v>
      </c>
    </row>
    <row r="3756" spans="1:14" x14ac:dyDescent="0.25">
      <c r="A3756">
        <v>13755</v>
      </c>
      <c r="B3756" s="2">
        <v>45872</v>
      </c>
      <c r="C3756">
        <v>2656</v>
      </c>
      <c r="F3756" t="s">
        <v>25</v>
      </c>
      <c r="G3756" t="s">
        <v>48</v>
      </c>
      <c r="H3756">
        <v>87.12</v>
      </c>
      <c r="I3756">
        <v>2</v>
      </c>
      <c r="J3756">
        <v>174.24</v>
      </c>
      <c r="K3756" t="s">
        <v>27</v>
      </c>
      <c r="L3756" t="s">
        <v>28</v>
      </c>
      <c r="N3756" t="str">
        <f t="shared" si="58"/>
        <v>insert into masivo1 values ('13755','2025-08-03','2656','','','Vestidos','Vestido de fiesta','87.12','2','174.24','Tarjeta de crédito','Norte',);</v>
      </c>
    </row>
    <row r="3757" spans="1:14" x14ac:dyDescent="0.25">
      <c r="A3757">
        <v>13756</v>
      </c>
      <c r="B3757" s="2">
        <v>45714</v>
      </c>
      <c r="C3757">
        <v>2436</v>
      </c>
      <c r="F3757" t="s">
        <v>17</v>
      </c>
      <c r="G3757" t="s">
        <v>18</v>
      </c>
      <c r="H3757">
        <v>141.88999999999999</v>
      </c>
      <c r="I3757">
        <v>5</v>
      </c>
      <c r="J3757">
        <v>709.45</v>
      </c>
      <c r="K3757" t="s">
        <v>31</v>
      </c>
      <c r="L3757" t="s">
        <v>32</v>
      </c>
      <c r="N3757" t="str">
        <f t="shared" si="58"/>
        <v>insert into masivo1 values ('13756','2025-02-26','2436','','','Accesorios','Bolso de mano','141.89','5','709.45','Contra entrega','Sur',);</v>
      </c>
    </row>
    <row r="3758" spans="1:14" x14ac:dyDescent="0.25">
      <c r="A3758">
        <v>13757</v>
      </c>
      <c r="B3758" s="2">
        <v>45720</v>
      </c>
      <c r="C3758">
        <v>1249</v>
      </c>
      <c r="F3758" t="s">
        <v>25</v>
      </c>
      <c r="G3758" t="s">
        <v>26</v>
      </c>
      <c r="H3758">
        <v>88.44</v>
      </c>
      <c r="I3758">
        <v>2</v>
      </c>
      <c r="J3758">
        <v>176.88</v>
      </c>
      <c r="K3758" t="s">
        <v>15</v>
      </c>
      <c r="L3758" t="s">
        <v>20</v>
      </c>
      <c r="N3758" t="str">
        <f t="shared" si="58"/>
        <v>insert into masivo1 values ('13757','2025-03-04','1249','','','Vestidos','Vestido casual','88.44','2','176.88','Efectivo','Occidente',);</v>
      </c>
    </row>
    <row r="3759" spans="1:14" x14ac:dyDescent="0.25">
      <c r="A3759">
        <v>13758</v>
      </c>
      <c r="B3759" s="2">
        <v>45704</v>
      </c>
      <c r="C3759">
        <v>2401</v>
      </c>
      <c r="F3759" t="s">
        <v>13</v>
      </c>
      <c r="G3759" t="s">
        <v>33</v>
      </c>
      <c r="H3759">
        <v>147.80000000000001</v>
      </c>
      <c r="I3759">
        <v>4</v>
      </c>
      <c r="J3759">
        <v>591.20000000000005</v>
      </c>
      <c r="K3759" t="s">
        <v>34</v>
      </c>
      <c r="L3759" t="s">
        <v>32</v>
      </c>
      <c r="N3759" t="str">
        <f t="shared" si="58"/>
        <v>insert into masivo1 values ('13758','2025-02-16','2401','','','Pantalones','Jogger','147.8','4','591.2','Tarjeta de débito','Sur',);</v>
      </c>
    </row>
    <row r="3760" spans="1:14" x14ac:dyDescent="0.25">
      <c r="A3760">
        <v>13759</v>
      </c>
      <c r="B3760" s="2">
        <v>45750</v>
      </c>
      <c r="C3760">
        <v>2674</v>
      </c>
      <c r="F3760" t="s">
        <v>25</v>
      </c>
      <c r="G3760" t="s">
        <v>26</v>
      </c>
      <c r="H3760">
        <v>24.52</v>
      </c>
      <c r="I3760">
        <v>1</v>
      </c>
      <c r="J3760">
        <v>24.52</v>
      </c>
      <c r="K3760" t="s">
        <v>31</v>
      </c>
      <c r="L3760" t="s">
        <v>36</v>
      </c>
      <c r="N3760" t="str">
        <f t="shared" si="58"/>
        <v>insert into masivo1 values ('13759','2025-04-03','2674','','','Vestidos','Vestido casual','24.52','1','24.52','Contra entrega','Oriente',);</v>
      </c>
    </row>
    <row r="3761" spans="1:14" x14ac:dyDescent="0.25">
      <c r="A3761">
        <v>13760</v>
      </c>
      <c r="B3761" s="2">
        <v>45730</v>
      </c>
      <c r="C3761">
        <v>2535</v>
      </c>
      <c r="F3761" t="s">
        <v>22</v>
      </c>
      <c r="G3761" t="s">
        <v>23</v>
      </c>
      <c r="H3761">
        <v>38.340000000000003</v>
      </c>
      <c r="I3761">
        <v>3</v>
      </c>
      <c r="J3761">
        <v>115.02</v>
      </c>
      <c r="K3761" t="s">
        <v>27</v>
      </c>
      <c r="L3761" t="s">
        <v>36</v>
      </c>
      <c r="N3761" t="str">
        <f t="shared" si="58"/>
        <v>insert into masivo1 values ('13760','2025-03-14','2535','','','Zapatos','Sandalias','38.34','3','115.02','Tarjeta de crédito','Oriente',);</v>
      </c>
    </row>
    <row r="3762" spans="1:14" x14ac:dyDescent="0.25">
      <c r="A3762">
        <v>13761</v>
      </c>
      <c r="B3762" s="2">
        <v>45748</v>
      </c>
      <c r="C3762">
        <v>2973</v>
      </c>
      <c r="F3762" t="s">
        <v>13</v>
      </c>
      <c r="G3762" t="s">
        <v>33</v>
      </c>
      <c r="H3762">
        <v>102.89</v>
      </c>
      <c r="I3762">
        <v>2</v>
      </c>
      <c r="J3762">
        <v>205.78</v>
      </c>
      <c r="K3762" t="s">
        <v>31</v>
      </c>
      <c r="L3762" t="s">
        <v>20</v>
      </c>
      <c r="N3762" t="str">
        <f t="shared" si="58"/>
        <v>insert into masivo1 values ('13761','2025-04-01','2973','','','Pantalones','Jogger','102.89','2','205.78','Contra entrega','Occidente',);</v>
      </c>
    </row>
    <row r="3763" spans="1:14" x14ac:dyDescent="0.25">
      <c r="A3763">
        <v>13762</v>
      </c>
      <c r="B3763" s="2">
        <v>45825</v>
      </c>
      <c r="C3763">
        <v>2328</v>
      </c>
      <c r="F3763" t="s">
        <v>40</v>
      </c>
      <c r="G3763" t="s">
        <v>41</v>
      </c>
      <c r="H3763">
        <v>120.39</v>
      </c>
      <c r="I3763">
        <v>4</v>
      </c>
      <c r="J3763">
        <v>481.56</v>
      </c>
      <c r="K3763" t="s">
        <v>31</v>
      </c>
      <c r="L3763" t="s">
        <v>28</v>
      </c>
      <c r="N3763" t="str">
        <f t="shared" si="58"/>
        <v>insert into masivo1 values ('13762','2025-06-17','2328','','','Chaquetas','Chaqueta deportiva','120.39','4','481.56','Contra entrega','Norte',);</v>
      </c>
    </row>
    <row r="3764" spans="1:14" x14ac:dyDescent="0.25">
      <c r="A3764">
        <v>13763</v>
      </c>
      <c r="B3764" s="2">
        <v>45872</v>
      </c>
      <c r="C3764">
        <v>2734</v>
      </c>
      <c r="F3764" t="s">
        <v>40</v>
      </c>
      <c r="G3764" t="s">
        <v>41</v>
      </c>
      <c r="H3764">
        <v>71.48</v>
      </c>
      <c r="I3764">
        <v>5</v>
      </c>
      <c r="J3764">
        <v>357.4</v>
      </c>
      <c r="K3764" t="s">
        <v>34</v>
      </c>
      <c r="L3764" t="s">
        <v>36</v>
      </c>
      <c r="N3764" t="str">
        <f t="shared" si="58"/>
        <v>insert into masivo1 values ('13763','2025-08-03','2734','','','Chaquetas','Chaqueta deportiva','71.48','5','357.4','Tarjeta de débito','Oriente',);</v>
      </c>
    </row>
    <row r="3765" spans="1:14" x14ac:dyDescent="0.25">
      <c r="A3765">
        <v>13764</v>
      </c>
      <c r="B3765" s="2">
        <v>45676</v>
      </c>
      <c r="C3765">
        <v>1432</v>
      </c>
      <c r="F3765" t="s">
        <v>22</v>
      </c>
      <c r="G3765" t="s">
        <v>39</v>
      </c>
      <c r="H3765">
        <v>172.38</v>
      </c>
      <c r="I3765">
        <v>4</v>
      </c>
      <c r="J3765">
        <v>689.52</v>
      </c>
      <c r="K3765" t="s">
        <v>34</v>
      </c>
      <c r="L3765" t="s">
        <v>28</v>
      </c>
      <c r="N3765" t="str">
        <f t="shared" si="58"/>
        <v>insert into masivo1 values ('13764','2025-01-19','1432','','','Zapatos','Zapatillas deportivas','172.38','4','689.52','Tarjeta de débito','Norte',);</v>
      </c>
    </row>
    <row r="3766" spans="1:14" x14ac:dyDescent="0.25">
      <c r="A3766">
        <v>13765</v>
      </c>
      <c r="B3766" s="2">
        <v>45812</v>
      </c>
      <c r="C3766">
        <v>2519</v>
      </c>
      <c r="F3766" t="s">
        <v>17</v>
      </c>
      <c r="G3766" t="s">
        <v>43</v>
      </c>
      <c r="H3766">
        <v>96.27</v>
      </c>
      <c r="I3766">
        <v>2</v>
      </c>
      <c r="J3766">
        <v>192.54</v>
      </c>
      <c r="K3766" t="s">
        <v>19</v>
      </c>
      <c r="L3766" t="s">
        <v>20</v>
      </c>
      <c r="N3766" t="str">
        <f t="shared" si="58"/>
        <v>insert into masivo1 values ('13765','2025-06-04','2519','','','Accesorios','Reloj','96.27','2','192.54','Transferencia','Occidente',);</v>
      </c>
    </row>
    <row r="3767" spans="1:14" x14ac:dyDescent="0.25">
      <c r="A3767">
        <v>13766</v>
      </c>
      <c r="B3767" s="2">
        <v>45658</v>
      </c>
      <c r="C3767">
        <v>1581</v>
      </c>
      <c r="F3767" t="s">
        <v>17</v>
      </c>
      <c r="G3767" t="s">
        <v>43</v>
      </c>
      <c r="H3767">
        <v>55.31</v>
      </c>
      <c r="I3767">
        <v>2</v>
      </c>
      <c r="J3767">
        <v>110.62</v>
      </c>
      <c r="K3767" t="s">
        <v>27</v>
      </c>
      <c r="L3767" t="s">
        <v>32</v>
      </c>
      <c r="N3767" t="str">
        <f t="shared" si="58"/>
        <v>insert into masivo1 values ('13766','2025-01-01','1581','','','Accesorios','Reloj','55.31','2','110.62','Tarjeta de crédito','Sur',);</v>
      </c>
    </row>
    <row r="3768" spans="1:14" x14ac:dyDescent="0.25">
      <c r="A3768">
        <v>13767</v>
      </c>
      <c r="B3768" s="2">
        <v>45825</v>
      </c>
      <c r="C3768">
        <v>2909</v>
      </c>
      <c r="F3768" t="s">
        <v>17</v>
      </c>
      <c r="G3768" t="s">
        <v>43</v>
      </c>
      <c r="H3768">
        <v>27.77</v>
      </c>
      <c r="I3768">
        <v>3</v>
      </c>
      <c r="J3768">
        <v>83.31</v>
      </c>
      <c r="K3768" t="s">
        <v>27</v>
      </c>
      <c r="L3768" t="s">
        <v>32</v>
      </c>
      <c r="N3768" t="str">
        <f t="shared" si="58"/>
        <v>insert into masivo1 values ('13767','2025-06-17','2909','','','Accesorios','Reloj','27.77','3','83.31','Tarjeta de crédito','Sur',);</v>
      </c>
    </row>
    <row r="3769" spans="1:14" x14ac:dyDescent="0.25">
      <c r="A3769">
        <v>13768</v>
      </c>
      <c r="B3769" s="2">
        <v>45682</v>
      </c>
      <c r="C3769">
        <v>2246</v>
      </c>
      <c r="F3769" t="s">
        <v>22</v>
      </c>
      <c r="G3769" t="s">
        <v>38</v>
      </c>
      <c r="H3769">
        <v>131.43</v>
      </c>
      <c r="I3769">
        <v>2</v>
      </c>
      <c r="J3769">
        <v>262.86</v>
      </c>
      <c r="K3769" t="s">
        <v>15</v>
      </c>
      <c r="L3769" t="s">
        <v>16</v>
      </c>
      <c r="N3769" t="str">
        <f t="shared" si="58"/>
        <v>insert into masivo1 values ('13768','2025-01-25','2246','','','Zapatos','Zapatos de vestir','131.43','2','262.86','Efectivo','Ciudad',);</v>
      </c>
    </row>
    <row r="3770" spans="1:14" x14ac:dyDescent="0.25">
      <c r="A3770">
        <v>13769</v>
      </c>
      <c r="B3770" s="2">
        <v>45823</v>
      </c>
      <c r="C3770">
        <v>2828</v>
      </c>
      <c r="F3770" t="s">
        <v>29</v>
      </c>
      <c r="G3770" t="s">
        <v>35</v>
      </c>
      <c r="H3770">
        <v>50.68</v>
      </c>
      <c r="I3770">
        <v>2</v>
      </c>
      <c r="J3770">
        <v>101.36</v>
      </c>
      <c r="K3770" t="s">
        <v>31</v>
      </c>
      <c r="L3770" t="s">
        <v>20</v>
      </c>
      <c r="N3770" t="str">
        <f t="shared" si="58"/>
        <v>insert into masivo1 values ('13769','2025-06-15','2828','','','Camisetas','Camiseta deportiva','50.68','2','101.36','Contra entrega','Occidente',);</v>
      </c>
    </row>
    <row r="3771" spans="1:14" x14ac:dyDescent="0.25">
      <c r="A3771">
        <v>13770</v>
      </c>
      <c r="B3771" s="2">
        <v>45883</v>
      </c>
      <c r="C3771">
        <v>1464</v>
      </c>
      <c r="F3771" t="s">
        <v>25</v>
      </c>
      <c r="G3771" t="s">
        <v>26</v>
      </c>
      <c r="H3771">
        <v>145.61000000000001</v>
      </c>
      <c r="I3771">
        <v>4</v>
      </c>
      <c r="J3771">
        <v>582.44000000000005</v>
      </c>
      <c r="K3771" t="s">
        <v>31</v>
      </c>
      <c r="L3771" t="s">
        <v>20</v>
      </c>
      <c r="N3771" t="str">
        <f t="shared" si="58"/>
        <v>insert into masivo1 values ('13770','2025-08-14','1464','','','Vestidos','Vestido casual','145.61','4','582.44','Contra entrega','Occidente',);</v>
      </c>
    </row>
    <row r="3772" spans="1:14" x14ac:dyDescent="0.25">
      <c r="A3772">
        <v>13771</v>
      </c>
      <c r="B3772" s="2">
        <v>45828</v>
      </c>
      <c r="C3772">
        <v>2524</v>
      </c>
      <c r="F3772" t="s">
        <v>25</v>
      </c>
      <c r="G3772" t="s">
        <v>45</v>
      </c>
      <c r="H3772">
        <v>18.72</v>
      </c>
      <c r="I3772">
        <v>3</v>
      </c>
      <c r="J3772">
        <v>56.16</v>
      </c>
      <c r="K3772" t="s">
        <v>19</v>
      </c>
      <c r="L3772" t="s">
        <v>20</v>
      </c>
      <c r="N3772" t="str">
        <f t="shared" si="58"/>
        <v>insert into masivo1 values ('13771','2025-06-20','2524','','','Vestidos','Vestido de verano','18.72','3','56.16','Transferencia','Occidente',);</v>
      </c>
    </row>
    <row r="3773" spans="1:14" x14ac:dyDescent="0.25">
      <c r="A3773">
        <v>13772</v>
      </c>
      <c r="B3773" s="2">
        <v>45862</v>
      </c>
      <c r="C3773">
        <v>1183</v>
      </c>
      <c r="F3773" t="s">
        <v>40</v>
      </c>
      <c r="G3773" t="s">
        <v>42</v>
      </c>
      <c r="H3773">
        <v>116.02</v>
      </c>
      <c r="I3773">
        <v>5</v>
      </c>
      <c r="J3773">
        <v>580.1</v>
      </c>
      <c r="K3773" t="s">
        <v>34</v>
      </c>
      <c r="L3773" t="s">
        <v>32</v>
      </c>
      <c r="N3773" t="str">
        <f t="shared" si="58"/>
        <v>insert into masivo1 values ('13772','2025-07-24','1183','','','Chaquetas','Chaqueta de cuero','116.02','5','580.1','Tarjeta de débito','Sur',);</v>
      </c>
    </row>
    <row r="3774" spans="1:14" x14ac:dyDescent="0.25">
      <c r="A3774">
        <v>13773</v>
      </c>
      <c r="B3774" s="2">
        <v>45724</v>
      </c>
      <c r="C3774">
        <v>1629</v>
      </c>
      <c r="F3774" t="s">
        <v>29</v>
      </c>
      <c r="G3774" t="s">
        <v>37</v>
      </c>
      <c r="H3774">
        <v>145.19999999999999</v>
      </c>
      <c r="I3774">
        <v>2</v>
      </c>
      <c r="J3774">
        <v>290.39999999999998</v>
      </c>
      <c r="K3774" t="s">
        <v>31</v>
      </c>
      <c r="L3774" t="s">
        <v>32</v>
      </c>
      <c r="N3774" t="str">
        <f t="shared" si="58"/>
        <v>insert into masivo1 values ('13773','2025-03-08','1629','','','Camisetas','Camiseta estampada','145.2','2','290.4','Contra entrega','Sur',);</v>
      </c>
    </row>
    <row r="3775" spans="1:14" x14ac:dyDescent="0.25">
      <c r="A3775">
        <v>13774</v>
      </c>
      <c r="B3775" s="2">
        <v>45699</v>
      </c>
      <c r="C3775">
        <v>2731</v>
      </c>
      <c r="F3775" t="s">
        <v>29</v>
      </c>
      <c r="G3775" t="s">
        <v>30</v>
      </c>
      <c r="H3775">
        <v>162.13</v>
      </c>
      <c r="I3775">
        <v>4</v>
      </c>
      <c r="J3775">
        <v>648.52</v>
      </c>
      <c r="K3775" t="s">
        <v>15</v>
      </c>
      <c r="L3775" t="s">
        <v>16</v>
      </c>
      <c r="N3775" t="str">
        <f t="shared" si="58"/>
        <v>insert into masivo1 values ('13774','2025-02-11','2731','','','Camisetas','Camiseta básica','162.13','4','648.52','Efectivo','Ciudad',);</v>
      </c>
    </row>
    <row r="3776" spans="1:14" x14ac:dyDescent="0.25">
      <c r="A3776">
        <v>13775</v>
      </c>
      <c r="B3776" s="2">
        <v>45880</v>
      </c>
      <c r="C3776">
        <v>2569</v>
      </c>
      <c r="F3776" t="s">
        <v>17</v>
      </c>
      <c r="G3776" t="s">
        <v>43</v>
      </c>
      <c r="H3776">
        <v>53.38</v>
      </c>
      <c r="I3776">
        <v>3</v>
      </c>
      <c r="J3776">
        <v>160.13999999999999</v>
      </c>
      <c r="K3776" t="s">
        <v>27</v>
      </c>
      <c r="L3776" t="s">
        <v>16</v>
      </c>
      <c r="N3776" t="str">
        <f t="shared" si="58"/>
        <v>insert into masivo1 values ('13775','2025-08-11','2569','','','Accesorios','Reloj','53.38','3','160.14','Tarjeta de crédito','Ciudad',);</v>
      </c>
    </row>
    <row r="3777" spans="1:14" x14ac:dyDescent="0.25">
      <c r="A3777">
        <v>13776</v>
      </c>
      <c r="B3777" s="2">
        <v>45710</v>
      </c>
      <c r="C3777">
        <v>1144</v>
      </c>
      <c r="F3777" t="s">
        <v>25</v>
      </c>
      <c r="G3777" t="s">
        <v>48</v>
      </c>
      <c r="H3777">
        <v>12.81</v>
      </c>
      <c r="I3777">
        <v>4</v>
      </c>
      <c r="J3777">
        <v>51.24</v>
      </c>
      <c r="K3777" t="s">
        <v>31</v>
      </c>
      <c r="L3777" t="s">
        <v>32</v>
      </c>
      <c r="N3777" t="str">
        <f t="shared" si="58"/>
        <v>insert into masivo1 values ('13776','2025-02-22','1144','','','Vestidos','Vestido de fiesta','12.81','4','51.24','Contra entrega','Sur',);</v>
      </c>
    </row>
    <row r="3778" spans="1:14" x14ac:dyDescent="0.25">
      <c r="A3778">
        <v>13777</v>
      </c>
      <c r="B3778" s="2">
        <v>45787</v>
      </c>
      <c r="C3778">
        <v>2485</v>
      </c>
      <c r="F3778" t="s">
        <v>22</v>
      </c>
      <c r="G3778" t="s">
        <v>39</v>
      </c>
      <c r="H3778">
        <v>135.91999999999999</v>
      </c>
      <c r="I3778">
        <v>1</v>
      </c>
      <c r="J3778">
        <v>135.91999999999999</v>
      </c>
      <c r="K3778" t="s">
        <v>34</v>
      </c>
      <c r="L3778" t="s">
        <v>36</v>
      </c>
      <c r="N3778" t="str">
        <f t="shared" si="58"/>
        <v>insert into masivo1 values ('13777','2025-05-10','2485','','','Zapatos','Zapatillas deportivas','135.92','1','135.92','Tarjeta de débito','Oriente',);</v>
      </c>
    </row>
    <row r="3779" spans="1:14" x14ac:dyDescent="0.25">
      <c r="A3779">
        <v>13778</v>
      </c>
      <c r="B3779" s="2">
        <v>45858</v>
      </c>
      <c r="C3779">
        <v>1652</v>
      </c>
      <c r="F3779" t="s">
        <v>17</v>
      </c>
      <c r="G3779" t="s">
        <v>44</v>
      </c>
      <c r="H3779">
        <v>78.5</v>
      </c>
      <c r="I3779">
        <v>1</v>
      </c>
      <c r="J3779">
        <v>78.5</v>
      </c>
      <c r="K3779" t="s">
        <v>27</v>
      </c>
      <c r="L3779" t="s">
        <v>36</v>
      </c>
      <c r="N3779" t="str">
        <f t="shared" ref="N3779:N3842" si="59">CONCATENATE("insert into masivo1 values ('",A3779,"','",TEXT(B3779,"yyyy-mm-dd"),"','",C3779,"','",D3779,"','",E3779,"','",F3779,"','",G3779,"','",H3779,"','",I3779,"','",J3779,"','",K3779,"','",L3779,"',);")</f>
        <v>insert into masivo1 values ('13778','2025-07-20','1652','','','Accesorios','Gorra','78.5','1','78.5','Tarjeta de crédito','Oriente',);</v>
      </c>
    </row>
    <row r="3780" spans="1:14" x14ac:dyDescent="0.25">
      <c r="A3780">
        <v>13779</v>
      </c>
      <c r="B3780" s="2">
        <v>45787</v>
      </c>
      <c r="C3780">
        <v>1376</v>
      </c>
      <c r="F3780" t="s">
        <v>29</v>
      </c>
      <c r="G3780" t="s">
        <v>37</v>
      </c>
      <c r="H3780">
        <v>128.31</v>
      </c>
      <c r="I3780">
        <v>3</v>
      </c>
      <c r="J3780">
        <v>384.93</v>
      </c>
      <c r="K3780" t="s">
        <v>27</v>
      </c>
      <c r="L3780" t="s">
        <v>16</v>
      </c>
      <c r="N3780" t="str">
        <f t="shared" si="59"/>
        <v>insert into masivo1 values ('13779','2025-05-10','1376','','','Camisetas','Camiseta estampada','128.31','3','384.93','Tarjeta de crédito','Ciudad',);</v>
      </c>
    </row>
    <row r="3781" spans="1:14" x14ac:dyDescent="0.25">
      <c r="A3781">
        <v>13780</v>
      </c>
      <c r="B3781" s="2">
        <v>45766</v>
      </c>
      <c r="C3781">
        <v>2793</v>
      </c>
      <c r="F3781" t="s">
        <v>22</v>
      </c>
      <c r="G3781" t="s">
        <v>23</v>
      </c>
      <c r="H3781">
        <v>147.97999999999999</v>
      </c>
      <c r="I3781">
        <v>2</v>
      </c>
      <c r="J3781">
        <v>295.95999999999998</v>
      </c>
      <c r="K3781" t="s">
        <v>27</v>
      </c>
      <c r="L3781" t="s">
        <v>20</v>
      </c>
      <c r="N3781" t="str">
        <f t="shared" si="59"/>
        <v>insert into masivo1 values ('13780','2025-04-19','2793','','','Zapatos','Sandalias','147.98','2','295.96','Tarjeta de crédito','Occidente',);</v>
      </c>
    </row>
    <row r="3782" spans="1:14" x14ac:dyDescent="0.25">
      <c r="A3782">
        <v>13781</v>
      </c>
      <c r="B3782" s="2">
        <v>45877</v>
      </c>
      <c r="C3782">
        <v>2105</v>
      </c>
      <c r="F3782" t="s">
        <v>40</v>
      </c>
      <c r="G3782" t="s">
        <v>41</v>
      </c>
      <c r="H3782">
        <v>53.56</v>
      </c>
      <c r="I3782">
        <v>5</v>
      </c>
      <c r="J3782">
        <v>267.8</v>
      </c>
      <c r="K3782" t="s">
        <v>27</v>
      </c>
      <c r="L3782" t="s">
        <v>16</v>
      </c>
      <c r="N3782" t="str">
        <f t="shared" si="59"/>
        <v>insert into masivo1 values ('13781','2025-08-08','2105','','','Chaquetas','Chaqueta deportiva','53.56','5','267.8','Tarjeta de crédito','Ciudad',);</v>
      </c>
    </row>
    <row r="3783" spans="1:14" x14ac:dyDescent="0.25">
      <c r="A3783">
        <v>13782</v>
      </c>
      <c r="B3783" s="2">
        <v>45711</v>
      </c>
      <c r="C3783">
        <v>2365</v>
      </c>
      <c r="F3783" t="s">
        <v>29</v>
      </c>
      <c r="G3783" t="s">
        <v>35</v>
      </c>
      <c r="H3783">
        <v>135.51</v>
      </c>
      <c r="I3783">
        <v>4</v>
      </c>
      <c r="J3783">
        <v>542.04</v>
      </c>
      <c r="K3783" t="s">
        <v>27</v>
      </c>
      <c r="L3783" t="s">
        <v>36</v>
      </c>
      <c r="N3783" t="str">
        <f t="shared" si="59"/>
        <v>insert into masivo1 values ('13782','2025-02-23','2365','','','Camisetas','Camiseta deportiva','135.51','4','542.04','Tarjeta de crédito','Oriente',);</v>
      </c>
    </row>
    <row r="3784" spans="1:14" x14ac:dyDescent="0.25">
      <c r="A3784">
        <v>13783</v>
      </c>
      <c r="B3784" s="2">
        <v>45834</v>
      </c>
      <c r="C3784">
        <v>2857</v>
      </c>
      <c r="F3784" t="s">
        <v>25</v>
      </c>
      <c r="G3784" t="s">
        <v>45</v>
      </c>
      <c r="H3784">
        <v>157.97999999999999</v>
      </c>
      <c r="I3784">
        <v>2</v>
      </c>
      <c r="J3784">
        <v>315.95999999999998</v>
      </c>
      <c r="K3784" t="s">
        <v>31</v>
      </c>
      <c r="L3784" t="s">
        <v>36</v>
      </c>
      <c r="N3784" t="str">
        <f t="shared" si="59"/>
        <v>insert into masivo1 values ('13783','2025-06-26','2857','','','Vestidos','Vestido de verano','157.98','2','315.96','Contra entrega','Oriente',);</v>
      </c>
    </row>
    <row r="3785" spans="1:14" x14ac:dyDescent="0.25">
      <c r="A3785">
        <v>13784</v>
      </c>
      <c r="B3785" s="2">
        <v>45691</v>
      </c>
      <c r="C3785">
        <v>1516</v>
      </c>
      <c r="F3785" t="s">
        <v>22</v>
      </c>
      <c r="G3785" t="s">
        <v>23</v>
      </c>
      <c r="H3785">
        <v>75.31</v>
      </c>
      <c r="I3785">
        <v>5</v>
      </c>
      <c r="J3785">
        <v>376.55</v>
      </c>
      <c r="K3785" t="s">
        <v>27</v>
      </c>
      <c r="L3785" t="s">
        <v>32</v>
      </c>
      <c r="N3785" t="str">
        <f t="shared" si="59"/>
        <v>insert into masivo1 values ('13784','2025-02-03','1516','','','Zapatos','Sandalias','75.31','5','376.55','Tarjeta de crédito','Sur',);</v>
      </c>
    </row>
    <row r="3786" spans="1:14" x14ac:dyDescent="0.25">
      <c r="A3786">
        <v>13785</v>
      </c>
      <c r="B3786" s="2">
        <v>45799</v>
      </c>
      <c r="C3786">
        <v>2406</v>
      </c>
      <c r="F3786" t="s">
        <v>22</v>
      </c>
      <c r="G3786" t="s">
        <v>39</v>
      </c>
      <c r="H3786">
        <v>39.729999999999997</v>
      </c>
      <c r="I3786">
        <v>1</v>
      </c>
      <c r="J3786">
        <v>39.729999999999997</v>
      </c>
      <c r="K3786" t="s">
        <v>34</v>
      </c>
      <c r="L3786" t="s">
        <v>36</v>
      </c>
      <c r="N3786" t="str">
        <f t="shared" si="59"/>
        <v>insert into masivo1 values ('13785','2025-05-22','2406','','','Zapatos','Zapatillas deportivas','39.73','1','39.73','Tarjeta de débito','Oriente',);</v>
      </c>
    </row>
    <row r="3787" spans="1:14" x14ac:dyDescent="0.25">
      <c r="A3787">
        <v>13786</v>
      </c>
      <c r="B3787" s="2">
        <v>45866</v>
      </c>
      <c r="C3787">
        <v>2597</v>
      </c>
      <c r="F3787" t="s">
        <v>17</v>
      </c>
      <c r="G3787" t="s">
        <v>18</v>
      </c>
      <c r="H3787">
        <v>126.07</v>
      </c>
      <c r="I3787">
        <v>2</v>
      </c>
      <c r="J3787">
        <v>252.14</v>
      </c>
      <c r="K3787" t="s">
        <v>15</v>
      </c>
      <c r="L3787" t="s">
        <v>16</v>
      </c>
      <c r="N3787" t="str">
        <f t="shared" si="59"/>
        <v>insert into masivo1 values ('13786','2025-07-28','2597','','','Accesorios','Bolso de mano','126.07','2','252.14','Efectivo','Ciudad',);</v>
      </c>
    </row>
    <row r="3788" spans="1:14" x14ac:dyDescent="0.25">
      <c r="A3788">
        <v>13787</v>
      </c>
      <c r="B3788" s="2">
        <v>45783</v>
      </c>
      <c r="C3788">
        <v>2234</v>
      </c>
      <c r="F3788" t="s">
        <v>13</v>
      </c>
      <c r="G3788" t="s">
        <v>46</v>
      </c>
      <c r="H3788">
        <v>42.83</v>
      </c>
      <c r="I3788">
        <v>4</v>
      </c>
      <c r="J3788">
        <v>171.32</v>
      </c>
      <c r="K3788" t="s">
        <v>34</v>
      </c>
      <c r="L3788" t="s">
        <v>16</v>
      </c>
      <c r="N3788" t="str">
        <f t="shared" si="59"/>
        <v>insert into masivo1 values ('13787','2025-05-06','2234','','','Pantalones','Pantalón formal','42.83','4','171.32','Tarjeta de débito','Ciudad',);</v>
      </c>
    </row>
    <row r="3789" spans="1:14" x14ac:dyDescent="0.25">
      <c r="A3789">
        <v>13788</v>
      </c>
      <c r="B3789" s="2">
        <v>45850</v>
      </c>
      <c r="C3789">
        <v>2058</v>
      </c>
      <c r="F3789" t="s">
        <v>13</v>
      </c>
      <c r="G3789" t="s">
        <v>46</v>
      </c>
      <c r="H3789">
        <v>51.73</v>
      </c>
      <c r="I3789">
        <v>1</v>
      </c>
      <c r="J3789">
        <v>51.73</v>
      </c>
      <c r="K3789" t="s">
        <v>19</v>
      </c>
      <c r="L3789" t="s">
        <v>32</v>
      </c>
      <c r="N3789" t="str">
        <f t="shared" si="59"/>
        <v>insert into masivo1 values ('13788','2025-07-12','2058','','','Pantalones','Pantalón formal','51.73','1','51.73','Transferencia','Sur',);</v>
      </c>
    </row>
    <row r="3790" spans="1:14" x14ac:dyDescent="0.25">
      <c r="A3790">
        <v>13789</v>
      </c>
      <c r="B3790" s="2">
        <v>45840</v>
      </c>
      <c r="C3790">
        <v>2039</v>
      </c>
      <c r="F3790" t="s">
        <v>29</v>
      </c>
      <c r="G3790" t="s">
        <v>37</v>
      </c>
      <c r="H3790">
        <v>150.81</v>
      </c>
      <c r="I3790">
        <v>2</v>
      </c>
      <c r="J3790">
        <v>301.62</v>
      </c>
      <c r="K3790" t="s">
        <v>31</v>
      </c>
      <c r="L3790" t="s">
        <v>36</v>
      </c>
      <c r="N3790" t="str">
        <f t="shared" si="59"/>
        <v>insert into masivo1 values ('13789','2025-07-02','2039','','','Camisetas','Camiseta estampada','150.81','2','301.62','Contra entrega','Oriente',);</v>
      </c>
    </row>
    <row r="3791" spans="1:14" x14ac:dyDescent="0.25">
      <c r="A3791">
        <v>13790</v>
      </c>
      <c r="B3791" s="2">
        <v>45861</v>
      </c>
      <c r="C3791">
        <v>2087</v>
      </c>
      <c r="F3791" t="s">
        <v>29</v>
      </c>
      <c r="G3791" t="s">
        <v>37</v>
      </c>
      <c r="H3791">
        <v>68.42</v>
      </c>
      <c r="I3791">
        <v>4</v>
      </c>
      <c r="J3791">
        <v>273.68</v>
      </c>
      <c r="K3791" t="s">
        <v>27</v>
      </c>
      <c r="L3791" t="s">
        <v>28</v>
      </c>
      <c r="N3791" t="str">
        <f t="shared" si="59"/>
        <v>insert into masivo1 values ('13790','2025-07-23','2087','','','Camisetas','Camiseta estampada','68.42','4','273.68','Tarjeta de crédito','Norte',);</v>
      </c>
    </row>
    <row r="3792" spans="1:14" x14ac:dyDescent="0.25">
      <c r="A3792">
        <v>13791</v>
      </c>
      <c r="B3792" s="2">
        <v>45757</v>
      </c>
      <c r="C3792">
        <v>1742</v>
      </c>
      <c r="F3792" t="s">
        <v>40</v>
      </c>
      <c r="G3792" t="s">
        <v>47</v>
      </c>
      <c r="H3792">
        <v>123.41</v>
      </c>
      <c r="I3792">
        <v>5</v>
      </c>
      <c r="J3792">
        <v>617.04999999999995</v>
      </c>
      <c r="K3792" t="s">
        <v>27</v>
      </c>
      <c r="L3792" t="s">
        <v>36</v>
      </c>
      <c r="N3792" t="str">
        <f t="shared" si="59"/>
        <v>insert into masivo1 values ('13791','2025-04-10','1742','','','Chaquetas','Abrigo','123.41','5','617.05','Tarjeta de crédito','Oriente',);</v>
      </c>
    </row>
    <row r="3793" spans="1:14" x14ac:dyDescent="0.25">
      <c r="A3793">
        <v>13792</v>
      </c>
      <c r="B3793" s="2">
        <v>45850</v>
      </c>
      <c r="C3793">
        <v>1263</v>
      </c>
      <c r="F3793" t="s">
        <v>13</v>
      </c>
      <c r="G3793" t="s">
        <v>14</v>
      </c>
      <c r="H3793">
        <v>77.23</v>
      </c>
      <c r="I3793">
        <v>3</v>
      </c>
      <c r="J3793">
        <v>231.69</v>
      </c>
      <c r="K3793" t="s">
        <v>34</v>
      </c>
      <c r="L3793" t="s">
        <v>20</v>
      </c>
      <c r="N3793" t="str">
        <f t="shared" si="59"/>
        <v>insert into masivo1 values ('13792','2025-07-12','1263','','','Pantalones','Jeans slim','77.23','3','231.69','Tarjeta de débito','Occidente',);</v>
      </c>
    </row>
    <row r="3794" spans="1:14" x14ac:dyDescent="0.25">
      <c r="A3794">
        <v>13793</v>
      </c>
      <c r="B3794" s="2">
        <v>45720</v>
      </c>
      <c r="C3794">
        <v>2889</v>
      </c>
      <c r="F3794" t="s">
        <v>25</v>
      </c>
      <c r="G3794" t="s">
        <v>26</v>
      </c>
      <c r="H3794">
        <v>16.5</v>
      </c>
      <c r="I3794">
        <v>1</v>
      </c>
      <c r="J3794">
        <v>16.5</v>
      </c>
      <c r="K3794" t="s">
        <v>31</v>
      </c>
      <c r="L3794" t="s">
        <v>32</v>
      </c>
      <c r="N3794" t="str">
        <f t="shared" si="59"/>
        <v>insert into masivo1 values ('13793','2025-03-04','2889','','','Vestidos','Vestido casual','16.5','1','16.5','Contra entrega','Sur',);</v>
      </c>
    </row>
    <row r="3795" spans="1:14" x14ac:dyDescent="0.25">
      <c r="A3795">
        <v>13794</v>
      </c>
      <c r="B3795" s="2">
        <v>45660</v>
      </c>
      <c r="C3795">
        <v>2061</v>
      </c>
      <c r="F3795" t="s">
        <v>17</v>
      </c>
      <c r="G3795" t="s">
        <v>43</v>
      </c>
      <c r="H3795">
        <v>69.78</v>
      </c>
      <c r="I3795">
        <v>1</v>
      </c>
      <c r="J3795">
        <v>69.78</v>
      </c>
      <c r="K3795" t="s">
        <v>19</v>
      </c>
      <c r="L3795" t="s">
        <v>28</v>
      </c>
      <c r="N3795" t="str">
        <f t="shared" si="59"/>
        <v>insert into masivo1 values ('13794','2025-01-03','2061','','','Accesorios','Reloj','69.78','1','69.78','Transferencia','Norte',);</v>
      </c>
    </row>
    <row r="3796" spans="1:14" x14ac:dyDescent="0.25">
      <c r="A3796">
        <v>13795</v>
      </c>
      <c r="B3796" s="2">
        <v>45779</v>
      </c>
      <c r="C3796">
        <v>1246</v>
      </c>
      <c r="F3796" t="s">
        <v>17</v>
      </c>
      <c r="G3796" t="s">
        <v>43</v>
      </c>
      <c r="H3796">
        <v>194.14</v>
      </c>
      <c r="I3796">
        <v>2</v>
      </c>
      <c r="J3796">
        <v>388.28</v>
      </c>
      <c r="K3796" t="s">
        <v>31</v>
      </c>
      <c r="L3796" t="s">
        <v>16</v>
      </c>
      <c r="N3796" t="str">
        <f t="shared" si="59"/>
        <v>insert into masivo1 values ('13795','2025-05-02','1246','','','Accesorios','Reloj','194.14','2','388.28','Contra entrega','Ciudad',);</v>
      </c>
    </row>
    <row r="3797" spans="1:14" x14ac:dyDescent="0.25">
      <c r="A3797">
        <v>13796</v>
      </c>
      <c r="B3797" s="2">
        <v>45782</v>
      </c>
      <c r="C3797">
        <v>1598</v>
      </c>
      <c r="F3797" t="s">
        <v>13</v>
      </c>
      <c r="G3797" t="s">
        <v>33</v>
      </c>
      <c r="H3797">
        <v>75.53</v>
      </c>
      <c r="I3797">
        <v>4</v>
      </c>
      <c r="J3797">
        <v>302.12</v>
      </c>
      <c r="K3797" t="s">
        <v>19</v>
      </c>
      <c r="L3797" t="s">
        <v>16</v>
      </c>
      <c r="N3797" t="str">
        <f t="shared" si="59"/>
        <v>insert into masivo1 values ('13796','2025-05-05','1598','','','Pantalones','Jogger','75.53','4','302.12','Transferencia','Ciudad',);</v>
      </c>
    </row>
    <row r="3798" spans="1:14" x14ac:dyDescent="0.25">
      <c r="A3798">
        <v>13797</v>
      </c>
      <c r="B3798" s="2">
        <v>45723</v>
      </c>
      <c r="C3798">
        <v>2275</v>
      </c>
      <c r="F3798" t="s">
        <v>40</v>
      </c>
      <c r="G3798" t="s">
        <v>41</v>
      </c>
      <c r="H3798">
        <v>92.87</v>
      </c>
      <c r="I3798">
        <v>5</v>
      </c>
      <c r="J3798">
        <v>464.35</v>
      </c>
      <c r="K3798" t="s">
        <v>34</v>
      </c>
      <c r="L3798" t="s">
        <v>20</v>
      </c>
      <c r="N3798" t="str">
        <f t="shared" si="59"/>
        <v>insert into masivo1 values ('13797','2025-03-07','2275','','','Chaquetas','Chaqueta deportiva','92.87','5','464.35','Tarjeta de débito','Occidente',);</v>
      </c>
    </row>
    <row r="3799" spans="1:14" x14ac:dyDescent="0.25">
      <c r="A3799">
        <v>13798</v>
      </c>
      <c r="B3799" s="2">
        <v>45662</v>
      </c>
      <c r="C3799">
        <v>1750</v>
      </c>
      <c r="F3799" t="s">
        <v>29</v>
      </c>
      <c r="G3799" t="s">
        <v>37</v>
      </c>
      <c r="H3799">
        <v>66.77</v>
      </c>
      <c r="I3799">
        <v>1</v>
      </c>
      <c r="J3799">
        <v>66.77</v>
      </c>
      <c r="K3799" t="s">
        <v>34</v>
      </c>
      <c r="L3799" t="s">
        <v>20</v>
      </c>
      <c r="N3799" t="str">
        <f t="shared" si="59"/>
        <v>insert into masivo1 values ('13798','2025-01-05','1750','','','Camisetas','Camiseta estampada','66.77','1','66.77','Tarjeta de débito','Occidente',);</v>
      </c>
    </row>
    <row r="3800" spans="1:14" x14ac:dyDescent="0.25">
      <c r="A3800">
        <v>13799</v>
      </c>
      <c r="B3800" s="2">
        <v>45784</v>
      </c>
      <c r="C3800">
        <v>2900</v>
      </c>
      <c r="F3800" t="s">
        <v>13</v>
      </c>
      <c r="G3800" t="s">
        <v>33</v>
      </c>
      <c r="H3800">
        <v>176.29</v>
      </c>
      <c r="I3800">
        <v>4</v>
      </c>
      <c r="J3800">
        <v>705.16</v>
      </c>
      <c r="K3800" t="s">
        <v>19</v>
      </c>
      <c r="L3800" t="s">
        <v>36</v>
      </c>
      <c r="N3800" t="str">
        <f t="shared" si="59"/>
        <v>insert into masivo1 values ('13799','2025-05-07','2900','','','Pantalones','Jogger','176.29','4','705.16','Transferencia','Oriente',);</v>
      </c>
    </row>
    <row r="3801" spans="1:14" x14ac:dyDescent="0.25">
      <c r="A3801">
        <v>13800</v>
      </c>
      <c r="B3801" s="2">
        <v>45863</v>
      </c>
      <c r="C3801">
        <v>2954</v>
      </c>
      <c r="F3801" t="s">
        <v>17</v>
      </c>
      <c r="G3801" t="s">
        <v>18</v>
      </c>
      <c r="H3801">
        <v>52.6</v>
      </c>
      <c r="I3801">
        <v>4</v>
      </c>
      <c r="J3801">
        <v>210.4</v>
      </c>
      <c r="K3801" t="s">
        <v>19</v>
      </c>
      <c r="L3801" t="s">
        <v>32</v>
      </c>
      <c r="N3801" t="str">
        <f t="shared" si="59"/>
        <v>insert into masivo1 values ('13800','2025-07-25','2954','','','Accesorios','Bolso de mano','52.6','4','210.4','Transferencia','Sur',);</v>
      </c>
    </row>
    <row r="3802" spans="1:14" x14ac:dyDescent="0.25">
      <c r="A3802">
        <v>13801</v>
      </c>
      <c r="B3802" s="2">
        <v>45775</v>
      </c>
      <c r="C3802">
        <v>1731</v>
      </c>
      <c r="F3802" t="s">
        <v>25</v>
      </c>
      <c r="G3802" t="s">
        <v>45</v>
      </c>
      <c r="H3802">
        <v>86.26</v>
      </c>
      <c r="I3802">
        <v>5</v>
      </c>
      <c r="J3802">
        <v>431.3</v>
      </c>
      <c r="K3802" t="s">
        <v>27</v>
      </c>
      <c r="L3802" t="s">
        <v>16</v>
      </c>
      <c r="N3802" t="str">
        <f t="shared" si="59"/>
        <v>insert into masivo1 values ('13801','2025-04-28','1731','','','Vestidos','Vestido de verano','86.26','5','431.3','Tarjeta de crédito','Ciudad',);</v>
      </c>
    </row>
    <row r="3803" spans="1:14" x14ac:dyDescent="0.25">
      <c r="A3803">
        <v>13802</v>
      </c>
      <c r="B3803" s="2">
        <v>45711</v>
      </c>
      <c r="C3803">
        <v>1868</v>
      </c>
      <c r="F3803" t="s">
        <v>17</v>
      </c>
      <c r="G3803" t="s">
        <v>43</v>
      </c>
      <c r="H3803">
        <v>21.16</v>
      </c>
      <c r="I3803">
        <v>4</v>
      </c>
      <c r="J3803">
        <v>84.64</v>
      </c>
      <c r="K3803" t="s">
        <v>34</v>
      </c>
      <c r="L3803" t="s">
        <v>32</v>
      </c>
      <c r="N3803" t="str">
        <f t="shared" si="59"/>
        <v>insert into masivo1 values ('13802','2025-02-23','1868','','','Accesorios','Reloj','21.16','4','84.64','Tarjeta de débito','Sur',);</v>
      </c>
    </row>
    <row r="3804" spans="1:14" x14ac:dyDescent="0.25">
      <c r="A3804">
        <v>13803</v>
      </c>
      <c r="B3804" s="2">
        <v>45720</v>
      </c>
      <c r="C3804">
        <v>2635</v>
      </c>
      <c r="F3804" t="s">
        <v>13</v>
      </c>
      <c r="G3804" t="s">
        <v>46</v>
      </c>
      <c r="H3804">
        <v>37.97</v>
      </c>
      <c r="I3804">
        <v>3</v>
      </c>
      <c r="J3804">
        <v>113.91</v>
      </c>
      <c r="K3804" t="s">
        <v>34</v>
      </c>
      <c r="L3804" t="s">
        <v>28</v>
      </c>
      <c r="N3804" t="str">
        <f t="shared" si="59"/>
        <v>insert into masivo1 values ('13803','2025-03-04','2635','','','Pantalones','Pantalón formal','37.97','3','113.91','Tarjeta de débito','Norte',);</v>
      </c>
    </row>
    <row r="3805" spans="1:14" x14ac:dyDescent="0.25">
      <c r="A3805">
        <v>13804</v>
      </c>
      <c r="B3805" s="2">
        <v>45756</v>
      </c>
      <c r="C3805">
        <v>1176</v>
      </c>
      <c r="F3805" t="s">
        <v>25</v>
      </c>
      <c r="G3805" t="s">
        <v>45</v>
      </c>
      <c r="H3805">
        <v>152.29</v>
      </c>
      <c r="I3805">
        <v>1</v>
      </c>
      <c r="J3805">
        <v>152.29</v>
      </c>
      <c r="K3805" t="s">
        <v>15</v>
      </c>
      <c r="L3805" t="s">
        <v>20</v>
      </c>
      <c r="N3805" t="str">
        <f t="shared" si="59"/>
        <v>insert into masivo1 values ('13804','2025-04-09','1176','','','Vestidos','Vestido de verano','152.29','1','152.29','Efectivo','Occidente',);</v>
      </c>
    </row>
    <row r="3806" spans="1:14" x14ac:dyDescent="0.25">
      <c r="A3806">
        <v>13805</v>
      </c>
      <c r="B3806" s="2">
        <v>45728</v>
      </c>
      <c r="C3806">
        <v>2248</v>
      </c>
      <c r="F3806" t="s">
        <v>13</v>
      </c>
      <c r="G3806" t="s">
        <v>33</v>
      </c>
      <c r="H3806">
        <v>15.48</v>
      </c>
      <c r="I3806">
        <v>2</v>
      </c>
      <c r="J3806">
        <v>30.96</v>
      </c>
      <c r="K3806" t="s">
        <v>19</v>
      </c>
      <c r="L3806" t="s">
        <v>16</v>
      </c>
      <c r="N3806" t="str">
        <f t="shared" si="59"/>
        <v>insert into masivo1 values ('13805','2025-03-12','2248','','','Pantalones','Jogger','15.48','2','30.96','Transferencia','Ciudad',);</v>
      </c>
    </row>
    <row r="3807" spans="1:14" x14ac:dyDescent="0.25">
      <c r="A3807">
        <v>13806</v>
      </c>
      <c r="B3807" s="2">
        <v>45713</v>
      </c>
      <c r="C3807">
        <v>2598</v>
      </c>
      <c r="F3807" t="s">
        <v>13</v>
      </c>
      <c r="G3807" t="s">
        <v>33</v>
      </c>
      <c r="H3807">
        <v>112.81</v>
      </c>
      <c r="I3807">
        <v>2</v>
      </c>
      <c r="J3807">
        <v>225.62</v>
      </c>
      <c r="K3807" t="s">
        <v>19</v>
      </c>
      <c r="L3807" t="s">
        <v>36</v>
      </c>
      <c r="N3807" t="str">
        <f t="shared" si="59"/>
        <v>insert into masivo1 values ('13806','2025-02-25','2598','','','Pantalones','Jogger','112.81','2','225.62','Transferencia','Oriente',);</v>
      </c>
    </row>
    <row r="3808" spans="1:14" x14ac:dyDescent="0.25">
      <c r="A3808">
        <v>13807</v>
      </c>
      <c r="B3808" s="2">
        <v>45816</v>
      </c>
      <c r="C3808">
        <v>1740</v>
      </c>
      <c r="F3808" t="s">
        <v>25</v>
      </c>
      <c r="G3808" t="s">
        <v>26</v>
      </c>
      <c r="H3808">
        <v>152.09</v>
      </c>
      <c r="I3808">
        <v>1</v>
      </c>
      <c r="J3808">
        <v>152.09</v>
      </c>
      <c r="K3808" t="s">
        <v>27</v>
      </c>
      <c r="L3808" t="s">
        <v>32</v>
      </c>
      <c r="N3808" t="str">
        <f t="shared" si="59"/>
        <v>insert into masivo1 values ('13807','2025-06-08','1740','','','Vestidos','Vestido casual','152.09','1','152.09','Tarjeta de crédito','Sur',);</v>
      </c>
    </row>
    <row r="3809" spans="1:14" x14ac:dyDescent="0.25">
      <c r="A3809">
        <v>13808</v>
      </c>
      <c r="B3809" s="2">
        <v>45713</v>
      </c>
      <c r="C3809">
        <v>2401</v>
      </c>
      <c r="F3809" t="s">
        <v>29</v>
      </c>
      <c r="G3809" t="s">
        <v>37</v>
      </c>
      <c r="H3809">
        <v>28.28</v>
      </c>
      <c r="I3809">
        <v>3</v>
      </c>
      <c r="J3809">
        <v>84.84</v>
      </c>
      <c r="K3809" t="s">
        <v>15</v>
      </c>
      <c r="L3809" t="s">
        <v>36</v>
      </c>
      <c r="N3809" t="str">
        <f t="shared" si="59"/>
        <v>insert into masivo1 values ('13808','2025-02-25','2401','','','Camisetas','Camiseta estampada','28.28','3','84.84','Efectivo','Oriente',);</v>
      </c>
    </row>
    <row r="3810" spans="1:14" x14ac:dyDescent="0.25">
      <c r="A3810">
        <v>13809</v>
      </c>
      <c r="B3810" s="2">
        <v>45895</v>
      </c>
      <c r="C3810">
        <v>2235</v>
      </c>
      <c r="F3810" t="s">
        <v>25</v>
      </c>
      <c r="G3810" t="s">
        <v>48</v>
      </c>
      <c r="H3810">
        <v>126.21</v>
      </c>
      <c r="I3810">
        <v>3</v>
      </c>
      <c r="J3810">
        <v>378.63</v>
      </c>
      <c r="K3810" t="s">
        <v>34</v>
      </c>
      <c r="L3810" t="s">
        <v>32</v>
      </c>
      <c r="N3810" t="str">
        <f t="shared" si="59"/>
        <v>insert into masivo1 values ('13809','2025-08-26','2235','','','Vestidos','Vestido de fiesta','126.21','3','378.63','Tarjeta de débito','Sur',);</v>
      </c>
    </row>
    <row r="3811" spans="1:14" x14ac:dyDescent="0.25">
      <c r="A3811">
        <v>13810</v>
      </c>
      <c r="B3811" s="2">
        <v>45888</v>
      </c>
      <c r="C3811">
        <v>2410</v>
      </c>
      <c r="F3811" t="s">
        <v>22</v>
      </c>
      <c r="G3811" t="s">
        <v>23</v>
      </c>
      <c r="H3811">
        <v>75.12</v>
      </c>
      <c r="I3811">
        <v>2</v>
      </c>
      <c r="J3811">
        <v>150.24</v>
      </c>
      <c r="K3811" t="s">
        <v>31</v>
      </c>
      <c r="L3811" t="s">
        <v>16</v>
      </c>
      <c r="N3811" t="str">
        <f t="shared" si="59"/>
        <v>insert into masivo1 values ('13810','2025-08-19','2410','','','Zapatos','Sandalias','75.12','2','150.24','Contra entrega','Ciudad',);</v>
      </c>
    </row>
    <row r="3812" spans="1:14" x14ac:dyDescent="0.25">
      <c r="A3812">
        <v>13811</v>
      </c>
      <c r="B3812" s="2">
        <v>45718</v>
      </c>
      <c r="C3812">
        <v>2550</v>
      </c>
      <c r="F3812" t="s">
        <v>29</v>
      </c>
      <c r="G3812" t="s">
        <v>30</v>
      </c>
      <c r="H3812">
        <v>74.209999999999994</v>
      </c>
      <c r="I3812">
        <v>1</v>
      </c>
      <c r="J3812">
        <v>74.209999999999994</v>
      </c>
      <c r="K3812" t="s">
        <v>19</v>
      </c>
      <c r="L3812" t="s">
        <v>36</v>
      </c>
      <c r="N3812" t="str">
        <f t="shared" si="59"/>
        <v>insert into masivo1 values ('13811','2025-03-02','2550','','','Camisetas','Camiseta básica','74.21','1','74.21','Transferencia','Oriente',);</v>
      </c>
    </row>
    <row r="3813" spans="1:14" x14ac:dyDescent="0.25">
      <c r="A3813">
        <v>13812</v>
      </c>
      <c r="B3813" s="2">
        <v>45787</v>
      </c>
      <c r="C3813">
        <v>2207</v>
      </c>
      <c r="F3813" t="s">
        <v>13</v>
      </c>
      <c r="G3813" t="s">
        <v>14</v>
      </c>
      <c r="H3813">
        <v>190.62</v>
      </c>
      <c r="I3813">
        <v>4</v>
      </c>
      <c r="J3813">
        <v>762.48</v>
      </c>
      <c r="K3813" t="s">
        <v>19</v>
      </c>
      <c r="L3813" t="s">
        <v>36</v>
      </c>
      <c r="N3813" t="str">
        <f t="shared" si="59"/>
        <v>insert into masivo1 values ('13812','2025-05-10','2207','','','Pantalones','Jeans slim','190.62','4','762.48','Transferencia','Oriente',);</v>
      </c>
    </row>
    <row r="3814" spans="1:14" x14ac:dyDescent="0.25">
      <c r="A3814">
        <v>13813</v>
      </c>
      <c r="B3814" s="2">
        <v>45773</v>
      </c>
      <c r="C3814">
        <v>2832</v>
      </c>
      <c r="F3814" t="s">
        <v>40</v>
      </c>
      <c r="G3814" t="s">
        <v>42</v>
      </c>
      <c r="H3814">
        <v>18.93</v>
      </c>
      <c r="I3814">
        <v>4</v>
      </c>
      <c r="J3814">
        <v>75.72</v>
      </c>
      <c r="K3814" t="s">
        <v>27</v>
      </c>
      <c r="L3814" t="s">
        <v>36</v>
      </c>
      <c r="N3814" t="str">
        <f t="shared" si="59"/>
        <v>insert into masivo1 values ('13813','2025-04-26','2832','','','Chaquetas','Chaqueta de cuero','18.93','4','75.72','Tarjeta de crédito','Oriente',);</v>
      </c>
    </row>
    <row r="3815" spans="1:14" x14ac:dyDescent="0.25">
      <c r="A3815">
        <v>13814</v>
      </c>
      <c r="B3815" s="2">
        <v>45758</v>
      </c>
      <c r="C3815">
        <v>1176</v>
      </c>
      <c r="F3815" t="s">
        <v>25</v>
      </c>
      <c r="G3815" t="s">
        <v>45</v>
      </c>
      <c r="H3815">
        <v>46.07</v>
      </c>
      <c r="I3815">
        <v>2</v>
      </c>
      <c r="J3815">
        <v>92.14</v>
      </c>
      <c r="K3815" t="s">
        <v>31</v>
      </c>
      <c r="L3815" t="s">
        <v>32</v>
      </c>
      <c r="N3815" t="str">
        <f t="shared" si="59"/>
        <v>insert into masivo1 values ('13814','2025-04-11','1176','','','Vestidos','Vestido de verano','46.07','2','92.14','Contra entrega','Sur',);</v>
      </c>
    </row>
    <row r="3816" spans="1:14" x14ac:dyDescent="0.25">
      <c r="A3816">
        <v>13815</v>
      </c>
      <c r="B3816" s="2">
        <v>45712</v>
      </c>
      <c r="C3816">
        <v>1174</v>
      </c>
      <c r="F3816" t="s">
        <v>29</v>
      </c>
      <c r="G3816" t="s">
        <v>37</v>
      </c>
      <c r="H3816">
        <v>66.56</v>
      </c>
      <c r="I3816">
        <v>1</v>
      </c>
      <c r="J3816">
        <v>66.56</v>
      </c>
      <c r="K3816" t="s">
        <v>15</v>
      </c>
      <c r="L3816" t="s">
        <v>36</v>
      </c>
      <c r="N3816" t="str">
        <f t="shared" si="59"/>
        <v>insert into masivo1 values ('13815','2025-02-24','1174','','','Camisetas','Camiseta estampada','66.56','1','66.56','Efectivo','Oriente',);</v>
      </c>
    </row>
    <row r="3817" spans="1:14" x14ac:dyDescent="0.25">
      <c r="A3817">
        <v>13816</v>
      </c>
      <c r="B3817" s="2">
        <v>45704</v>
      </c>
      <c r="C3817">
        <v>2141</v>
      </c>
      <c r="F3817" t="s">
        <v>29</v>
      </c>
      <c r="G3817" t="s">
        <v>30</v>
      </c>
      <c r="H3817">
        <v>27.62</v>
      </c>
      <c r="I3817">
        <v>2</v>
      </c>
      <c r="J3817">
        <v>55.24</v>
      </c>
      <c r="K3817" t="s">
        <v>34</v>
      </c>
      <c r="L3817" t="s">
        <v>36</v>
      </c>
      <c r="N3817" t="str">
        <f t="shared" si="59"/>
        <v>insert into masivo1 values ('13816','2025-02-16','2141','','','Camisetas','Camiseta básica','27.62','2','55.24','Tarjeta de débito','Oriente',);</v>
      </c>
    </row>
    <row r="3818" spans="1:14" x14ac:dyDescent="0.25">
      <c r="A3818">
        <v>13817</v>
      </c>
      <c r="B3818" s="2">
        <v>45843</v>
      </c>
      <c r="C3818">
        <v>1978</v>
      </c>
      <c r="F3818" t="s">
        <v>17</v>
      </c>
      <c r="G3818" t="s">
        <v>18</v>
      </c>
      <c r="H3818">
        <v>33.96</v>
      </c>
      <c r="I3818">
        <v>3</v>
      </c>
      <c r="J3818">
        <v>101.88</v>
      </c>
      <c r="K3818" t="s">
        <v>27</v>
      </c>
      <c r="L3818" t="s">
        <v>28</v>
      </c>
      <c r="N3818" t="str">
        <f t="shared" si="59"/>
        <v>insert into masivo1 values ('13817','2025-07-05','1978','','','Accesorios','Bolso de mano','33.96','3','101.88','Tarjeta de crédito','Norte',);</v>
      </c>
    </row>
    <row r="3819" spans="1:14" x14ac:dyDescent="0.25">
      <c r="A3819">
        <v>13818</v>
      </c>
      <c r="B3819" s="2">
        <v>45719</v>
      </c>
      <c r="C3819">
        <v>1894</v>
      </c>
      <c r="F3819" t="s">
        <v>17</v>
      </c>
      <c r="G3819" t="s">
        <v>43</v>
      </c>
      <c r="H3819">
        <v>115.65</v>
      </c>
      <c r="I3819">
        <v>1</v>
      </c>
      <c r="J3819">
        <v>115.65</v>
      </c>
      <c r="K3819" t="s">
        <v>15</v>
      </c>
      <c r="L3819" t="s">
        <v>36</v>
      </c>
      <c r="N3819" t="str">
        <f t="shared" si="59"/>
        <v>insert into masivo1 values ('13818','2025-03-03','1894','','','Accesorios','Reloj','115.65','1','115.65','Efectivo','Oriente',);</v>
      </c>
    </row>
    <row r="3820" spans="1:14" x14ac:dyDescent="0.25">
      <c r="A3820">
        <v>13819</v>
      </c>
      <c r="B3820" s="2">
        <v>45717</v>
      </c>
      <c r="C3820">
        <v>2873</v>
      </c>
      <c r="F3820" t="s">
        <v>25</v>
      </c>
      <c r="G3820" t="s">
        <v>45</v>
      </c>
      <c r="H3820">
        <v>16.329999999999998</v>
      </c>
      <c r="I3820">
        <v>2</v>
      </c>
      <c r="J3820">
        <v>32.659999999999997</v>
      </c>
      <c r="K3820" t="s">
        <v>27</v>
      </c>
      <c r="L3820" t="s">
        <v>36</v>
      </c>
      <c r="N3820" t="str">
        <f t="shared" si="59"/>
        <v>insert into masivo1 values ('13819','2025-03-01','2873','','','Vestidos','Vestido de verano','16.33','2','32.66','Tarjeta de crédito','Oriente',);</v>
      </c>
    </row>
    <row r="3821" spans="1:14" x14ac:dyDescent="0.25">
      <c r="A3821">
        <v>13820</v>
      </c>
      <c r="B3821" s="2">
        <v>45768</v>
      </c>
      <c r="C3821">
        <v>1280</v>
      </c>
      <c r="F3821" t="s">
        <v>40</v>
      </c>
      <c r="G3821" t="s">
        <v>41</v>
      </c>
      <c r="H3821">
        <v>159.84</v>
      </c>
      <c r="I3821">
        <v>4</v>
      </c>
      <c r="J3821">
        <v>639.36</v>
      </c>
      <c r="K3821" t="s">
        <v>15</v>
      </c>
      <c r="L3821" t="s">
        <v>16</v>
      </c>
      <c r="N3821" t="str">
        <f t="shared" si="59"/>
        <v>insert into masivo1 values ('13820','2025-04-21','1280','','','Chaquetas','Chaqueta deportiva','159.84','4','639.36','Efectivo','Ciudad',);</v>
      </c>
    </row>
    <row r="3822" spans="1:14" x14ac:dyDescent="0.25">
      <c r="A3822">
        <v>13821</v>
      </c>
      <c r="B3822" s="2">
        <v>45709</v>
      </c>
      <c r="C3822">
        <v>1391</v>
      </c>
      <c r="F3822" t="s">
        <v>13</v>
      </c>
      <c r="G3822" t="s">
        <v>33</v>
      </c>
      <c r="H3822">
        <v>127.81</v>
      </c>
      <c r="I3822">
        <v>4</v>
      </c>
      <c r="J3822">
        <v>511.24</v>
      </c>
      <c r="K3822" t="s">
        <v>19</v>
      </c>
      <c r="L3822" t="s">
        <v>28</v>
      </c>
      <c r="N3822" t="str">
        <f t="shared" si="59"/>
        <v>insert into masivo1 values ('13821','2025-02-21','1391','','','Pantalones','Jogger','127.81','4','511.24','Transferencia','Norte',);</v>
      </c>
    </row>
    <row r="3823" spans="1:14" x14ac:dyDescent="0.25">
      <c r="A3823">
        <v>13822</v>
      </c>
      <c r="B3823" s="2">
        <v>45854</v>
      </c>
      <c r="C3823">
        <v>2590</v>
      </c>
      <c r="F3823" t="s">
        <v>13</v>
      </c>
      <c r="G3823" t="s">
        <v>33</v>
      </c>
      <c r="H3823">
        <v>64.91</v>
      </c>
      <c r="I3823">
        <v>1</v>
      </c>
      <c r="J3823">
        <v>64.91</v>
      </c>
      <c r="K3823" t="s">
        <v>19</v>
      </c>
      <c r="L3823" t="s">
        <v>16</v>
      </c>
      <c r="N3823" t="str">
        <f t="shared" si="59"/>
        <v>insert into masivo1 values ('13822','2025-07-16','2590','','','Pantalones','Jogger','64.91','1','64.91','Transferencia','Ciudad',);</v>
      </c>
    </row>
    <row r="3824" spans="1:14" x14ac:dyDescent="0.25">
      <c r="A3824">
        <v>13823</v>
      </c>
      <c r="B3824" s="2">
        <v>45730</v>
      </c>
      <c r="C3824">
        <v>1721</v>
      </c>
      <c r="F3824" t="s">
        <v>22</v>
      </c>
      <c r="G3824" t="s">
        <v>39</v>
      </c>
      <c r="H3824">
        <v>98.27</v>
      </c>
      <c r="I3824">
        <v>5</v>
      </c>
      <c r="J3824">
        <v>491.35</v>
      </c>
      <c r="K3824" t="s">
        <v>19</v>
      </c>
      <c r="L3824" t="s">
        <v>36</v>
      </c>
      <c r="N3824" t="str">
        <f t="shared" si="59"/>
        <v>insert into masivo1 values ('13823','2025-03-14','1721','','','Zapatos','Zapatillas deportivas','98.27','5','491.35','Transferencia','Oriente',);</v>
      </c>
    </row>
    <row r="3825" spans="1:14" x14ac:dyDescent="0.25">
      <c r="A3825">
        <v>13824</v>
      </c>
      <c r="B3825" s="2">
        <v>45695</v>
      </c>
      <c r="C3825">
        <v>2277</v>
      </c>
      <c r="F3825" t="s">
        <v>17</v>
      </c>
      <c r="G3825" t="s">
        <v>43</v>
      </c>
      <c r="H3825">
        <v>197.85</v>
      </c>
      <c r="I3825">
        <v>3</v>
      </c>
      <c r="J3825">
        <v>593.54999999999995</v>
      </c>
      <c r="K3825" t="s">
        <v>31</v>
      </c>
      <c r="L3825" t="s">
        <v>36</v>
      </c>
      <c r="N3825" t="str">
        <f t="shared" si="59"/>
        <v>insert into masivo1 values ('13824','2025-02-07','2277','','','Accesorios','Reloj','197.85','3','593.55','Contra entrega','Oriente',);</v>
      </c>
    </row>
    <row r="3826" spans="1:14" x14ac:dyDescent="0.25">
      <c r="A3826">
        <v>13825</v>
      </c>
      <c r="B3826" s="2">
        <v>45673</v>
      </c>
      <c r="C3826">
        <v>1256</v>
      </c>
      <c r="F3826" t="s">
        <v>25</v>
      </c>
      <c r="G3826" t="s">
        <v>45</v>
      </c>
      <c r="H3826">
        <v>128.65</v>
      </c>
      <c r="I3826">
        <v>1</v>
      </c>
      <c r="J3826">
        <v>128.65</v>
      </c>
      <c r="K3826" t="s">
        <v>19</v>
      </c>
      <c r="L3826" t="s">
        <v>16</v>
      </c>
      <c r="N3826" t="str">
        <f t="shared" si="59"/>
        <v>insert into masivo1 values ('13825','2025-01-16','1256','','','Vestidos','Vestido de verano','128.65','1','128.65','Transferencia','Ciudad',);</v>
      </c>
    </row>
    <row r="3827" spans="1:14" x14ac:dyDescent="0.25">
      <c r="A3827">
        <v>13826</v>
      </c>
      <c r="B3827" s="2">
        <v>45895</v>
      </c>
      <c r="C3827">
        <v>1455</v>
      </c>
      <c r="F3827" t="s">
        <v>25</v>
      </c>
      <c r="G3827" t="s">
        <v>26</v>
      </c>
      <c r="H3827">
        <v>119.83</v>
      </c>
      <c r="I3827">
        <v>5</v>
      </c>
      <c r="J3827">
        <v>599.15</v>
      </c>
      <c r="K3827" t="s">
        <v>31</v>
      </c>
      <c r="L3827" t="s">
        <v>32</v>
      </c>
      <c r="N3827" t="str">
        <f t="shared" si="59"/>
        <v>insert into masivo1 values ('13826','2025-08-26','1455','','','Vestidos','Vestido casual','119.83','5','599.15','Contra entrega','Sur',);</v>
      </c>
    </row>
    <row r="3828" spans="1:14" x14ac:dyDescent="0.25">
      <c r="A3828">
        <v>13827</v>
      </c>
      <c r="B3828" s="2">
        <v>45755</v>
      </c>
      <c r="C3828">
        <v>1598</v>
      </c>
      <c r="F3828" t="s">
        <v>25</v>
      </c>
      <c r="G3828" t="s">
        <v>45</v>
      </c>
      <c r="H3828">
        <v>121.05</v>
      </c>
      <c r="I3828">
        <v>2</v>
      </c>
      <c r="J3828">
        <v>242.1</v>
      </c>
      <c r="K3828" t="s">
        <v>27</v>
      </c>
      <c r="L3828" t="s">
        <v>16</v>
      </c>
      <c r="N3828" t="str">
        <f t="shared" si="59"/>
        <v>insert into masivo1 values ('13827','2025-04-08','1598','','','Vestidos','Vestido de verano','121.05','2','242.1','Tarjeta de crédito','Ciudad',);</v>
      </c>
    </row>
    <row r="3829" spans="1:14" x14ac:dyDescent="0.25">
      <c r="A3829">
        <v>13828</v>
      </c>
      <c r="B3829" s="2">
        <v>45870</v>
      </c>
      <c r="C3829">
        <v>1798</v>
      </c>
      <c r="F3829" t="s">
        <v>13</v>
      </c>
      <c r="G3829" t="s">
        <v>46</v>
      </c>
      <c r="H3829">
        <v>51.59</v>
      </c>
      <c r="I3829">
        <v>2</v>
      </c>
      <c r="J3829">
        <v>103.18</v>
      </c>
      <c r="K3829" t="s">
        <v>31</v>
      </c>
      <c r="L3829" t="s">
        <v>20</v>
      </c>
      <c r="N3829" t="str">
        <f t="shared" si="59"/>
        <v>insert into masivo1 values ('13828','2025-08-01','1798','','','Pantalones','Pantalón formal','51.59','2','103.18','Contra entrega','Occidente',);</v>
      </c>
    </row>
    <row r="3830" spans="1:14" x14ac:dyDescent="0.25">
      <c r="A3830">
        <v>13829</v>
      </c>
      <c r="B3830" s="2">
        <v>45715</v>
      </c>
      <c r="C3830">
        <v>2146</v>
      </c>
      <c r="F3830" t="s">
        <v>29</v>
      </c>
      <c r="G3830" t="s">
        <v>30</v>
      </c>
      <c r="H3830">
        <v>42.38</v>
      </c>
      <c r="I3830">
        <v>4</v>
      </c>
      <c r="J3830">
        <v>169.52</v>
      </c>
      <c r="K3830" t="s">
        <v>27</v>
      </c>
      <c r="L3830" t="s">
        <v>32</v>
      </c>
      <c r="N3830" t="str">
        <f t="shared" si="59"/>
        <v>insert into masivo1 values ('13829','2025-02-27','2146','','','Camisetas','Camiseta básica','42.38','4','169.52','Tarjeta de crédito','Sur',);</v>
      </c>
    </row>
    <row r="3831" spans="1:14" x14ac:dyDescent="0.25">
      <c r="A3831">
        <v>13830</v>
      </c>
      <c r="B3831" s="2">
        <v>45767</v>
      </c>
      <c r="C3831">
        <v>2348</v>
      </c>
      <c r="F3831" t="s">
        <v>25</v>
      </c>
      <c r="G3831" t="s">
        <v>45</v>
      </c>
      <c r="H3831">
        <v>12.75</v>
      </c>
      <c r="I3831">
        <v>5</v>
      </c>
      <c r="J3831">
        <v>63.75</v>
      </c>
      <c r="K3831" t="s">
        <v>31</v>
      </c>
      <c r="L3831" t="s">
        <v>32</v>
      </c>
      <c r="N3831" t="str">
        <f t="shared" si="59"/>
        <v>insert into masivo1 values ('13830','2025-04-20','2348','','','Vestidos','Vestido de verano','12.75','5','63.75','Contra entrega','Sur',);</v>
      </c>
    </row>
    <row r="3832" spans="1:14" x14ac:dyDescent="0.25">
      <c r="A3832">
        <v>13831</v>
      </c>
      <c r="B3832" s="2">
        <v>45824</v>
      </c>
      <c r="C3832">
        <v>1646</v>
      </c>
      <c r="F3832" t="s">
        <v>29</v>
      </c>
      <c r="G3832" t="s">
        <v>35</v>
      </c>
      <c r="H3832">
        <v>194.61</v>
      </c>
      <c r="I3832">
        <v>3</v>
      </c>
      <c r="J3832">
        <v>583.83000000000004</v>
      </c>
      <c r="K3832" t="s">
        <v>27</v>
      </c>
      <c r="L3832" t="s">
        <v>16</v>
      </c>
      <c r="N3832" t="str">
        <f t="shared" si="59"/>
        <v>insert into masivo1 values ('13831','2025-06-16','1646','','','Camisetas','Camiseta deportiva','194.61','3','583.83','Tarjeta de crédito','Ciudad',);</v>
      </c>
    </row>
    <row r="3833" spans="1:14" x14ac:dyDescent="0.25">
      <c r="A3833">
        <v>13832</v>
      </c>
      <c r="B3833" s="2">
        <v>45878</v>
      </c>
      <c r="C3833">
        <v>1601</v>
      </c>
      <c r="F3833" t="s">
        <v>25</v>
      </c>
      <c r="G3833" t="s">
        <v>48</v>
      </c>
      <c r="H3833">
        <v>70.78</v>
      </c>
      <c r="I3833">
        <v>2</v>
      </c>
      <c r="J3833">
        <v>141.56</v>
      </c>
      <c r="K3833" t="s">
        <v>27</v>
      </c>
      <c r="L3833" t="s">
        <v>28</v>
      </c>
      <c r="N3833" t="str">
        <f t="shared" si="59"/>
        <v>insert into masivo1 values ('13832','2025-08-09','1601','','','Vestidos','Vestido de fiesta','70.78','2','141.56','Tarjeta de crédito','Norte',);</v>
      </c>
    </row>
    <row r="3834" spans="1:14" x14ac:dyDescent="0.25">
      <c r="A3834">
        <v>13833</v>
      </c>
      <c r="B3834" s="2">
        <v>45735</v>
      </c>
      <c r="C3834">
        <v>1456</v>
      </c>
      <c r="F3834" t="s">
        <v>40</v>
      </c>
      <c r="G3834" t="s">
        <v>42</v>
      </c>
      <c r="H3834">
        <v>157.88999999999999</v>
      </c>
      <c r="I3834">
        <v>3</v>
      </c>
      <c r="J3834">
        <v>473.67</v>
      </c>
      <c r="K3834" t="s">
        <v>34</v>
      </c>
      <c r="L3834" t="s">
        <v>20</v>
      </c>
      <c r="N3834" t="str">
        <f t="shared" si="59"/>
        <v>insert into masivo1 values ('13833','2025-03-19','1456','','','Chaquetas','Chaqueta de cuero','157.89','3','473.67','Tarjeta de débito','Occidente',);</v>
      </c>
    </row>
    <row r="3835" spans="1:14" x14ac:dyDescent="0.25">
      <c r="A3835">
        <v>13834</v>
      </c>
      <c r="B3835" s="2">
        <v>45709</v>
      </c>
      <c r="C3835">
        <v>2942</v>
      </c>
      <c r="F3835" t="s">
        <v>29</v>
      </c>
      <c r="G3835" t="s">
        <v>35</v>
      </c>
      <c r="H3835">
        <v>10.47</v>
      </c>
      <c r="I3835">
        <v>5</v>
      </c>
      <c r="J3835">
        <v>52.35</v>
      </c>
      <c r="K3835" t="s">
        <v>27</v>
      </c>
      <c r="L3835" t="s">
        <v>20</v>
      </c>
      <c r="N3835" t="str">
        <f t="shared" si="59"/>
        <v>insert into masivo1 values ('13834','2025-02-21','2942','','','Camisetas','Camiseta deportiva','10.47','5','52.35','Tarjeta de crédito','Occidente',);</v>
      </c>
    </row>
    <row r="3836" spans="1:14" x14ac:dyDescent="0.25">
      <c r="A3836">
        <v>13835</v>
      </c>
      <c r="B3836" s="2">
        <v>45658</v>
      </c>
      <c r="C3836">
        <v>1401</v>
      </c>
      <c r="F3836" t="s">
        <v>25</v>
      </c>
      <c r="G3836" t="s">
        <v>45</v>
      </c>
      <c r="H3836">
        <v>152.30000000000001</v>
      </c>
      <c r="I3836">
        <v>1</v>
      </c>
      <c r="J3836">
        <v>152.30000000000001</v>
      </c>
      <c r="K3836" t="s">
        <v>31</v>
      </c>
      <c r="L3836" t="s">
        <v>20</v>
      </c>
      <c r="N3836" t="str">
        <f t="shared" si="59"/>
        <v>insert into masivo1 values ('13835','2025-01-01','1401','','','Vestidos','Vestido de verano','152.3','1','152.3','Contra entrega','Occidente',);</v>
      </c>
    </row>
    <row r="3837" spans="1:14" x14ac:dyDescent="0.25">
      <c r="A3837">
        <v>13836</v>
      </c>
      <c r="B3837" s="2">
        <v>45890</v>
      </c>
      <c r="C3837">
        <v>2568</v>
      </c>
      <c r="F3837" t="s">
        <v>13</v>
      </c>
      <c r="G3837" t="s">
        <v>33</v>
      </c>
      <c r="H3837">
        <v>135.57</v>
      </c>
      <c r="I3837">
        <v>2</v>
      </c>
      <c r="J3837">
        <v>271.14</v>
      </c>
      <c r="K3837" t="s">
        <v>31</v>
      </c>
      <c r="L3837" t="s">
        <v>32</v>
      </c>
      <c r="N3837" t="str">
        <f t="shared" si="59"/>
        <v>insert into masivo1 values ('13836','2025-08-21','2568','','','Pantalones','Jogger','135.57','2','271.14','Contra entrega','Sur',);</v>
      </c>
    </row>
    <row r="3838" spans="1:14" x14ac:dyDescent="0.25">
      <c r="A3838">
        <v>13837</v>
      </c>
      <c r="B3838" s="2">
        <v>45824</v>
      </c>
      <c r="C3838">
        <v>1926</v>
      </c>
      <c r="F3838" t="s">
        <v>40</v>
      </c>
      <c r="G3838" t="s">
        <v>41</v>
      </c>
      <c r="H3838">
        <v>183.97</v>
      </c>
      <c r="I3838">
        <v>5</v>
      </c>
      <c r="J3838">
        <v>919.85</v>
      </c>
      <c r="K3838" t="s">
        <v>27</v>
      </c>
      <c r="L3838" t="s">
        <v>16</v>
      </c>
      <c r="N3838" t="str">
        <f t="shared" si="59"/>
        <v>insert into masivo1 values ('13837','2025-06-16','1926','','','Chaquetas','Chaqueta deportiva','183.97','5','919.85','Tarjeta de crédito','Ciudad',);</v>
      </c>
    </row>
    <row r="3839" spans="1:14" x14ac:dyDescent="0.25">
      <c r="A3839">
        <v>13838</v>
      </c>
      <c r="B3839" s="2">
        <v>45761</v>
      </c>
      <c r="C3839">
        <v>1673</v>
      </c>
      <c r="F3839" t="s">
        <v>40</v>
      </c>
      <c r="G3839" t="s">
        <v>47</v>
      </c>
      <c r="H3839">
        <v>30.91</v>
      </c>
      <c r="I3839">
        <v>5</v>
      </c>
      <c r="J3839">
        <v>154.55000000000001</v>
      </c>
      <c r="K3839" t="s">
        <v>34</v>
      </c>
      <c r="L3839" t="s">
        <v>36</v>
      </c>
      <c r="N3839" t="str">
        <f t="shared" si="59"/>
        <v>insert into masivo1 values ('13838','2025-04-14','1673','','','Chaquetas','Abrigo','30.91','5','154.55','Tarjeta de débito','Oriente',);</v>
      </c>
    </row>
    <row r="3840" spans="1:14" x14ac:dyDescent="0.25">
      <c r="A3840">
        <v>13839</v>
      </c>
      <c r="B3840" s="2">
        <v>45734</v>
      </c>
      <c r="C3840">
        <v>2380</v>
      </c>
      <c r="F3840" t="s">
        <v>29</v>
      </c>
      <c r="G3840" t="s">
        <v>35</v>
      </c>
      <c r="H3840">
        <v>64.930000000000007</v>
      </c>
      <c r="I3840">
        <v>3</v>
      </c>
      <c r="J3840">
        <v>194.79</v>
      </c>
      <c r="K3840" t="s">
        <v>15</v>
      </c>
      <c r="L3840" t="s">
        <v>16</v>
      </c>
      <c r="N3840" t="str">
        <f t="shared" si="59"/>
        <v>insert into masivo1 values ('13839','2025-03-18','2380','','','Camisetas','Camiseta deportiva','64.93','3','194.79','Efectivo','Ciudad',);</v>
      </c>
    </row>
    <row r="3841" spans="1:14" x14ac:dyDescent="0.25">
      <c r="A3841">
        <v>13840</v>
      </c>
      <c r="B3841" s="2">
        <v>45681</v>
      </c>
      <c r="C3841">
        <v>2525</v>
      </c>
      <c r="F3841" t="s">
        <v>25</v>
      </c>
      <c r="G3841" t="s">
        <v>48</v>
      </c>
      <c r="H3841">
        <v>130.49</v>
      </c>
      <c r="I3841">
        <v>3</v>
      </c>
      <c r="J3841">
        <v>391.47</v>
      </c>
      <c r="K3841" t="s">
        <v>31</v>
      </c>
      <c r="L3841" t="s">
        <v>16</v>
      </c>
      <c r="N3841" t="str">
        <f t="shared" si="59"/>
        <v>insert into masivo1 values ('13840','2025-01-24','2525','','','Vestidos','Vestido de fiesta','130.49','3','391.47','Contra entrega','Ciudad',);</v>
      </c>
    </row>
    <row r="3842" spans="1:14" x14ac:dyDescent="0.25">
      <c r="A3842">
        <v>13841</v>
      </c>
      <c r="B3842" s="2">
        <v>45764</v>
      </c>
      <c r="C3842">
        <v>1359</v>
      </c>
      <c r="F3842" t="s">
        <v>17</v>
      </c>
      <c r="G3842" t="s">
        <v>44</v>
      </c>
      <c r="H3842">
        <v>109.58</v>
      </c>
      <c r="I3842">
        <v>1</v>
      </c>
      <c r="J3842">
        <v>109.58</v>
      </c>
      <c r="K3842" t="s">
        <v>19</v>
      </c>
      <c r="L3842" t="s">
        <v>20</v>
      </c>
      <c r="N3842" t="str">
        <f t="shared" si="59"/>
        <v>insert into masivo1 values ('13841','2025-04-17','1359','','','Accesorios','Gorra','109.58','1','109.58','Transferencia','Occidente',);</v>
      </c>
    </row>
    <row r="3843" spans="1:14" x14ac:dyDescent="0.25">
      <c r="A3843">
        <v>13842</v>
      </c>
      <c r="B3843" s="2">
        <v>45708</v>
      </c>
      <c r="C3843">
        <v>1364</v>
      </c>
      <c r="F3843" t="s">
        <v>40</v>
      </c>
      <c r="G3843" t="s">
        <v>42</v>
      </c>
      <c r="H3843">
        <v>169.34</v>
      </c>
      <c r="I3843">
        <v>1</v>
      </c>
      <c r="J3843">
        <v>169.34</v>
      </c>
      <c r="K3843" t="s">
        <v>19</v>
      </c>
      <c r="L3843" t="s">
        <v>20</v>
      </c>
      <c r="N3843" t="str">
        <f t="shared" ref="N3843:N3906" si="60">CONCATENATE("insert into masivo1 values ('",A3843,"','",TEXT(B3843,"yyyy-mm-dd"),"','",C3843,"','",D3843,"','",E3843,"','",F3843,"','",G3843,"','",H3843,"','",I3843,"','",J3843,"','",K3843,"','",L3843,"',);")</f>
        <v>insert into masivo1 values ('13842','2025-02-20','1364','','','Chaquetas','Chaqueta de cuero','169.34','1','169.34','Transferencia','Occidente',);</v>
      </c>
    </row>
    <row r="3844" spans="1:14" x14ac:dyDescent="0.25">
      <c r="A3844">
        <v>13843</v>
      </c>
      <c r="B3844" s="2">
        <v>45804</v>
      </c>
      <c r="C3844">
        <v>2040</v>
      </c>
      <c r="F3844" t="s">
        <v>17</v>
      </c>
      <c r="G3844" t="s">
        <v>43</v>
      </c>
      <c r="H3844">
        <v>19.05</v>
      </c>
      <c r="I3844">
        <v>5</v>
      </c>
      <c r="J3844">
        <v>95.25</v>
      </c>
      <c r="K3844" t="s">
        <v>31</v>
      </c>
      <c r="L3844" t="s">
        <v>28</v>
      </c>
      <c r="N3844" t="str">
        <f t="shared" si="60"/>
        <v>insert into masivo1 values ('13843','2025-05-27','2040','','','Accesorios','Reloj','19.05','5','95.25','Contra entrega','Norte',);</v>
      </c>
    </row>
    <row r="3845" spans="1:14" x14ac:dyDescent="0.25">
      <c r="A3845">
        <v>13844</v>
      </c>
      <c r="B3845" s="2">
        <v>45799</v>
      </c>
      <c r="C3845">
        <v>1848</v>
      </c>
      <c r="F3845" t="s">
        <v>22</v>
      </c>
      <c r="G3845" t="s">
        <v>39</v>
      </c>
      <c r="H3845">
        <v>54.93</v>
      </c>
      <c r="I3845">
        <v>3</v>
      </c>
      <c r="J3845">
        <v>164.79</v>
      </c>
      <c r="K3845" t="s">
        <v>34</v>
      </c>
      <c r="L3845" t="s">
        <v>32</v>
      </c>
      <c r="N3845" t="str">
        <f t="shared" si="60"/>
        <v>insert into masivo1 values ('13844','2025-05-22','1848','','','Zapatos','Zapatillas deportivas','54.93','3','164.79','Tarjeta de débito','Sur',);</v>
      </c>
    </row>
    <row r="3846" spans="1:14" x14ac:dyDescent="0.25">
      <c r="A3846">
        <v>13845</v>
      </c>
      <c r="B3846" s="2">
        <v>45789</v>
      </c>
      <c r="C3846">
        <v>2556</v>
      </c>
      <c r="F3846" t="s">
        <v>22</v>
      </c>
      <c r="G3846" t="s">
        <v>39</v>
      </c>
      <c r="H3846">
        <v>26.91</v>
      </c>
      <c r="I3846">
        <v>2</v>
      </c>
      <c r="J3846">
        <v>53.82</v>
      </c>
      <c r="K3846" t="s">
        <v>31</v>
      </c>
      <c r="L3846" t="s">
        <v>36</v>
      </c>
      <c r="N3846" t="str">
        <f t="shared" si="60"/>
        <v>insert into masivo1 values ('13845','2025-05-12','2556','','','Zapatos','Zapatillas deportivas','26.91','2','53.82','Contra entrega','Oriente',);</v>
      </c>
    </row>
    <row r="3847" spans="1:14" x14ac:dyDescent="0.25">
      <c r="A3847">
        <v>13846</v>
      </c>
      <c r="B3847" s="2">
        <v>45831</v>
      </c>
      <c r="C3847">
        <v>1795</v>
      </c>
      <c r="F3847" t="s">
        <v>17</v>
      </c>
      <c r="G3847" t="s">
        <v>43</v>
      </c>
      <c r="H3847">
        <v>86.22</v>
      </c>
      <c r="I3847">
        <v>1</v>
      </c>
      <c r="J3847">
        <v>86.22</v>
      </c>
      <c r="K3847" t="s">
        <v>27</v>
      </c>
      <c r="L3847" t="s">
        <v>32</v>
      </c>
      <c r="N3847" t="str">
        <f t="shared" si="60"/>
        <v>insert into masivo1 values ('13846','2025-06-23','1795','','','Accesorios','Reloj','86.22','1','86.22','Tarjeta de crédito','Sur',);</v>
      </c>
    </row>
    <row r="3848" spans="1:14" x14ac:dyDescent="0.25">
      <c r="A3848">
        <v>13847</v>
      </c>
      <c r="B3848" s="2">
        <v>45670</v>
      </c>
      <c r="C3848">
        <v>2944</v>
      </c>
      <c r="F3848" t="s">
        <v>25</v>
      </c>
      <c r="G3848" t="s">
        <v>26</v>
      </c>
      <c r="H3848">
        <v>187.71</v>
      </c>
      <c r="I3848">
        <v>3</v>
      </c>
      <c r="J3848">
        <v>563.13</v>
      </c>
      <c r="K3848" t="s">
        <v>27</v>
      </c>
      <c r="L3848" t="s">
        <v>28</v>
      </c>
      <c r="N3848" t="str">
        <f t="shared" si="60"/>
        <v>insert into masivo1 values ('13847','2025-01-13','2944','','','Vestidos','Vestido casual','187.71','3','563.13','Tarjeta de crédito','Norte',);</v>
      </c>
    </row>
    <row r="3849" spans="1:14" x14ac:dyDescent="0.25">
      <c r="A3849">
        <v>13848</v>
      </c>
      <c r="B3849" s="2">
        <v>45786</v>
      </c>
      <c r="C3849">
        <v>1570</v>
      </c>
      <c r="F3849" t="s">
        <v>17</v>
      </c>
      <c r="G3849" t="s">
        <v>18</v>
      </c>
      <c r="H3849">
        <v>72.41</v>
      </c>
      <c r="I3849">
        <v>3</v>
      </c>
      <c r="J3849">
        <v>217.23</v>
      </c>
      <c r="K3849" t="s">
        <v>27</v>
      </c>
      <c r="L3849" t="s">
        <v>28</v>
      </c>
      <c r="N3849" t="str">
        <f t="shared" si="60"/>
        <v>insert into masivo1 values ('13848','2025-05-09','1570','','','Accesorios','Bolso de mano','72.41','3','217.23','Tarjeta de crédito','Norte',);</v>
      </c>
    </row>
    <row r="3850" spans="1:14" x14ac:dyDescent="0.25">
      <c r="A3850">
        <v>13849</v>
      </c>
      <c r="B3850" s="2">
        <v>45754</v>
      </c>
      <c r="C3850">
        <v>1039</v>
      </c>
      <c r="F3850" t="s">
        <v>22</v>
      </c>
      <c r="G3850" t="s">
        <v>23</v>
      </c>
      <c r="H3850">
        <v>96.12</v>
      </c>
      <c r="I3850">
        <v>4</v>
      </c>
      <c r="J3850">
        <v>384.48</v>
      </c>
      <c r="K3850" t="s">
        <v>15</v>
      </c>
      <c r="L3850" t="s">
        <v>36</v>
      </c>
      <c r="N3850" t="str">
        <f t="shared" si="60"/>
        <v>insert into masivo1 values ('13849','2025-04-07','1039','','','Zapatos','Sandalias','96.12','4','384.48','Efectivo','Oriente',);</v>
      </c>
    </row>
    <row r="3851" spans="1:14" x14ac:dyDescent="0.25">
      <c r="A3851">
        <v>13850</v>
      </c>
      <c r="B3851" s="2">
        <v>45728</v>
      </c>
      <c r="C3851">
        <v>2892</v>
      </c>
      <c r="F3851" t="s">
        <v>17</v>
      </c>
      <c r="G3851" t="s">
        <v>43</v>
      </c>
      <c r="H3851">
        <v>161.58000000000001</v>
      </c>
      <c r="I3851">
        <v>1</v>
      </c>
      <c r="J3851">
        <v>161.58000000000001</v>
      </c>
      <c r="K3851" t="s">
        <v>15</v>
      </c>
      <c r="L3851" t="s">
        <v>20</v>
      </c>
      <c r="N3851" t="str">
        <f t="shared" si="60"/>
        <v>insert into masivo1 values ('13850','2025-03-12','2892','','','Accesorios','Reloj','161.58','1','161.58','Efectivo','Occidente',);</v>
      </c>
    </row>
    <row r="3852" spans="1:14" x14ac:dyDescent="0.25">
      <c r="A3852">
        <v>13851</v>
      </c>
      <c r="B3852" s="2">
        <v>45740</v>
      </c>
      <c r="C3852">
        <v>1668</v>
      </c>
      <c r="F3852" t="s">
        <v>25</v>
      </c>
      <c r="G3852" t="s">
        <v>26</v>
      </c>
      <c r="H3852">
        <v>56.3</v>
      </c>
      <c r="I3852">
        <v>2</v>
      </c>
      <c r="J3852">
        <v>112.6</v>
      </c>
      <c r="K3852" t="s">
        <v>27</v>
      </c>
      <c r="L3852" t="s">
        <v>20</v>
      </c>
      <c r="N3852" t="str">
        <f t="shared" si="60"/>
        <v>insert into masivo1 values ('13851','2025-03-24','1668','','','Vestidos','Vestido casual','56.3','2','112.6','Tarjeta de crédito','Occidente',);</v>
      </c>
    </row>
    <row r="3853" spans="1:14" x14ac:dyDescent="0.25">
      <c r="A3853">
        <v>13852</v>
      </c>
      <c r="B3853" s="2">
        <v>45737</v>
      </c>
      <c r="C3853">
        <v>1455</v>
      </c>
      <c r="F3853" t="s">
        <v>29</v>
      </c>
      <c r="G3853" t="s">
        <v>30</v>
      </c>
      <c r="H3853">
        <v>192.03</v>
      </c>
      <c r="I3853">
        <v>5</v>
      </c>
      <c r="J3853">
        <v>960.15</v>
      </c>
      <c r="K3853" t="s">
        <v>34</v>
      </c>
      <c r="L3853" t="s">
        <v>20</v>
      </c>
      <c r="N3853" t="str">
        <f t="shared" si="60"/>
        <v>insert into masivo1 values ('13852','2025-03-21','1455','','','Camisetas','Camiseta básica','192.03','5','960.15','Tarjeta de débito','Occidente',);</v>
      </c>
    </row>
    <row r="3854" spans="1:14" x14ac:dyDescent="0.25">
      <c r="A3854">
        <v>13853</v>
      </c>
      <c r="B3854" s="2">
        <v>45774</v>
      </c>
      <c r="C3854">
        <v>2753</v>
      </c>
      <c r="F3854" t="s">
        <v>29</v>
      </c>
      <c r="G3854" t="s">
        <v>37</v>
      </c>
      <c r="H3854">
        <v>128.80000000000001</v>
      </c>
      <c r="I3854">
        <v>3</v>
      </c>
      <c r="J3854">
        <v>386.4</v>
      </c>
      <c r="K3854" t="s">
        <v>15</v>
      </c>
      <c r="L3854" t="s">
        <v>36</v>
      </c>
      <c r="N3854" t="str">
        <f t="shared" si="60"/>
        <v>insert into masivo1 values ('13853','2025-04-27','2753','','','Camisetas','Camiseta estampada','128.8','3','386.4','Efectivo','Oriente',);</v>
      </c>
    </row>
    <row r="3855" spans="1:14" x14ac:dyDescent="0.25">
      <c r="A3855">
        <v>13854</v>
      </c>
      <c r="B3855" s="2">
        <v>45877</v>
      </c>
      <c r="C3855">
        <v>1539</v>
      </c>
      <c r="F3855" t="s">
        <v>25</v>
      </c>
      <c r="G3855" t="s">
        <v>48</v>
      </c>
      <c r="H3855">
        <v>44.24</v>
      </c>
      <c r="I3855">
        <v>3</v>
      </c>
      <c r="J3855">
        <v>132.72</v>
      </c>
      <c r="K3855" t="s">
        <v>31</v>
      </c>
      <c r="L3855" t="s">
        <v>32</v>
      </c>
      <c r="N3855" t="str">
        <f t="shared" si="60"/>
        <v>insert into masivo1 values ('13854','2025-08-08','1539','','','Vestidos','Vestido de fiesta','44.24','3','132.72','Contra entrega','Sur',);</v>
      </c>
    </row>
    <row r="3856" spans="1:14" x14ac:dyDescent="0.25">
      <c r="A3856">
        <v>13855</v>
      </c>
      <c r="B3856" s="2">
        <v>45771</v>
      </c>
      <c r="C3856">
        <v>1598</v>
      </c>
      <c r="F3856" t="s">
        <v>29</v>
      </c>
      <c r="G3856" t="s">
        <v>30</v>
      </c>
      <c r="H3856">
        <v>24.14</v>
      </c>
      <c r="I3856">
        <v>3</v>
      </c>
      <c r="J3856">
        <v>72.42</v>
      </c>
      <c r="K3856" t="s">
        <v>27</v>
      </c>
      <c r="L3856" t="s">
        <v>28</v>
      </c>
      <c r="N3856" t="str">
        <f t="shared" si="60"/>
        <v>insert into masivo1 values ('13855','2025-04-24','1598','','','Camisetas','Camiseta básica','24.14','3','72.42','Tarjeta de crédito','Norte',);</v>
      </c>
    </row>
    <row r="3857" spans="1:14" x14ac:dyDescent="0.25">
      <c r="A3857">
        <v>13856</v>
      </c>
      <c r="B3857" s="2">
        <v>45798</v>
      </c>
      <c r="C3857">
        <v>1214</v>
      </c>
      <c r="F3857" t="s">
        <v>13</v>
      </c>
      <c r="G3857" t="s">
        <v>33</v>
      </c>
      <c r="H3857">
        <v>96.91</v>
      </c>
      <c r="I3857">
        <v>3</v>
      </c>
      <c r="J3857">
        <v>290.73</v>
      </c>
      <c r="K3857" t="s">
        <v>19</v>
      </c>
      <c r="L3857" t="s">
        <v>32</v>
      </c>
      <c r="N3857" t="str">
        <f t="shared" si="60"/>
        <v>insert into masivo1 values ('13856','2025-05-21','1214','','','Pantalones','Jogger','96.91','3','290.73','Transferencia','Sur',);</v>
      </c>
    </row>
    <row r="3858" spans="1:14" x14ac:dyDescent="0.25">
      <c r="A3858">
        <v>13857</v>
      </c>
      <c r="B3858" s="2">
        <v>45665</v>
      </c>
      <c r="C3858">
        <v>2942</v>
      </c>
      <c r="F3858" t="s">
        <v>25</v>
      </c>
      <c r="G3858" t="s">
        <v>26</v>
      </c>
      <c r="H3858">
        <v>89.86</v>
      </c>
      <c r="I3858">
        <v>4</v>
      </c>
      <c r="J3858">
        <v>359.44</v>
      </c>
      <c r="K3858" t="s">
        <v>27</v>
      </c>
      <c r="L3858" t="s">
        <v>28</v>
      </c>
      <c r="N3858" t="str">
        <f t="shared" si="60"/>
        <v>insert into masivo1 values ('13857','2025-01-08','2942','','','Vestidos','Vestido casual','89.86','4','359.44','Tarjeta de crédito','Norte',);</v>
      </c>
    </row>
    <row r="3859" spans="1:14" x14ac:dyDescent="0.25">
      <c r="A3859">
        <v>13858</v>
      </c>
      <c r="B3859" s="2">
        <v>45683</v>
      </c>
      <c r="C3859">
        <v>1360</v>
      </c>
      <c r="F3859" t="s">
        <v>22</v>
      </c>
      <c r="G3859" t="s">
        <v>38</v>
      </c>
      <c r="H3859">
        <v>163.54</v>
      </c>
      <c r="I3859">
        <v>4</v>
      </c>
      <c r="J3859">
        <v>654.16</v>
      </c>
      <c r="K3859" t="s">
        <v>31</v>
      </c>
      <c r="L3859" t="s">
        <v>20</v>
      </c>
      <c r="N3859" t="str">
        <f t="shared" si="60"/>
        <v>insert into masivo1 values ('13858','2025-01-26','1360','','','Zapatos','Zapatos de vestir','163.54','4','654.16','Contra entrega','Occidente',);</v>
      </c>
    </row>
    <row r="3860" spans="1:14" x14ac:dyDescent="0.25">
      <c r="A3860">
        <v>13859</v>
      </c>
      <c r="B3860" s="2">
        <v>45673</v>
      </c>
      <c r="C3860">
        <v>1870</v>
      </c>
      <c r="F3860" t="s">
        <v>17</v>
      </c>
      <c r="G3860" t="s">
        <v>18</v>
      </c>
      <c r="H3860">
        <v>107.24</v>
      </c>
      <c r="I3860">
        <v>4</v>
      </c>
      <c r="J3860">
        <v>428.96</v>
      </c>
      <c r="K3860" t="s">
        <v>19</v>
      </c>
      <c r="L3860" t="s">
        <v>20</v>
      </c>
      <c r="N3860" t="str">
        <f t="shared" si="60"/>
        <v>insert into masivo1 values ('13859','2025-01-16','1870','','','Accesorios','Bolso de mano','107.24','4','428.96','Transferencia','Occidente',);</v>
      </c>
    </row>
    <row r="3861" spans="1:14" x14ac:dyDescent="0.25">
      <c r="A3861">
        <v>13860</v>
      </c>
      <c r="B3861" s="2">
        <v>45804</v>
      </c>
      <c r="C3861">
        <v>1674</v>
      </c>
      <c r="F3861" t="s">
        <v>22</v>
      </c>
      <c r="G3861" t="s">
        <v>23</v>
      </c>
      <c r="H3861">
        <v>126.27</v>
      </c>
      <c r="I3861">
        <v>2</v>
      </c>
      <c r="J3861">
        <v>252.54</v>
      </c>
      <c r="K3861" t="s">
        <v>19</v>
      </c>
      <c r="L3861" t="s">
        <v>20</v>
      </c>
      <c r="N3861" t="str">
        <f t="shared" si="60"/>
        <v>insert into masivo1 values ('13860','2025-05-27','1674','','','Zapatos','Sandalias','126.27','2','252.54','Transferencia','Occidente',);</v>
      </c>
    </row>
    <row r="3862" spans="1:14" x14ac:dyDescent="0.25">
      <c r="A3862">
        <v>13861</v>
      </c>
      <c r="B3862" s="2">
        <v>45766</v>
      </c>
      <c r="C3862">
        <v>1806</v>
      </c>
      <c r="F3862" t="s">
        <v>29</v>
      </c>
      <c r="G3862" t="s">
        <v>30</v>
      </c>
      <c r="H3862">
        <v>101.44</v>
      </c>
      <c r="I3862">
        <v>5</v>
      </c>
      <c r="J3862">
        <v>507.2</v>
      </c>
      <c r="K3862" t="s">
        <v>27</v>
      </c>
      <c r="L3862" t="s">
        <v>36</v>
      </c>
      <c r="N3862" t="str">
        <f t="shared" si="60"/>
        <v>insert into masivo1 values ('13861','2025-04-19','1806','','','Camisetas','Camiseta básica','101.44','5','507.2','Tarjeta de crédito','Oriente',);</v>
      </c>
    </row>
    <row r="3863" spans="1:14" x14ac:dyDescent="0.25">
      <c r="A3863">
        <v>13862</v>
      </c>
      <c r="B3863" s="2">
        <v>45690</v>
      </c>
      <c r="C3863">
        <v>2994</v>
      </c>
      <c r="F3863" t="s">
        <v>25</v>
      </c>
      <c r="G3863" t="s">
        <v>26</v>
      </c>
      <c r="H3863">
        <v>180.31</v>
      </c>
      <c r="I3863">
        <v>3</v>
      </c>
      <c r="J3863">
        <v>540.92999999999995</v>
      </c>
      <c r="K3863" t="s">
        <v>15</v>
      </c>
      <c r="L3863" t="s">
        <v>28</v>
      </c>
      <c r="N3863" t="str">
        <f t="shared" si="60"/>
        <v>insert into masivo1 values ('13862','2025-02-02','2994','','','Vestidos','Vestido casual','180.31','3','540.93','Efectivo','Norte',);</v>
      </c>
    </row>
    <row r="3864" spans="1:14" x14ac:dyDescent="0.25">
      <c r="A3864">
        <v>13863</v>
      </c>
      <c r="B3864" s="2">
        <v>45712</v>
      </c>
      <c r="C3864">
        <v>1526</v>
      </c>
      <c r="F3864" t="s">
        <v>22</v>
      </c>
      <c r="G3864" t="s">
        <v>23</v>
      </c>
      <c r="H3864">
        <v>89.06</v>
      </c>
      <c r="I3864">
        <v>4</v>
      </c>
      <c r="J3864">
        <v>356.24</v>
      </c>
      <c r="K3864" t="s">
        <v>31</v>
      </c>
      <c r="L3864" t="s">
        <v>28</v>
      </c>
      <c r="N3864" t="str">
        <f t="shared" si="60"/>
        <v>insert into masivo1 values ('13863','2025-02-24','1526','','','Zapatos','Sandalias','89.06','4','356.24','Contra entrega','Norte',);</v>
      </c>
    </row>
    <row r="3865" spans="1:14" x14ac:dyDescent="0.25">
      <c r="A3865">
        <v>13864</v>
      </c>
      <c r="B3865" s="2">
        <v>45847</v>
      </c>
      <c r="C3865">
        <v>2482</v>
      </c>
      <c r="F3865" t="s">
        <v>22</v>
      </c>
      <c r="G3865" t="s">
        <v>23</v>
      </c>
      <c r="H3865">
        <v>11.56</v>
      </c>
      <c r="I3865">
        <v>3</v>
      </c>
      <c r="J3865">
        <v>34.68</v>
      </c>
      <c r="K3865" t="s">
        <v>15</v>
      </c>
      <c r="L3865" t="s">
        <v>32</v>
      </c>
      <c r="N3865" t="str">
        <f t="shared" si="60"/>
        <v>insert into masivo1 values ('13864','2025-07-09','2482','','','Zapatos','Sandalias','11.56','3','34.68','Efectivo','Sur',);</v>
      </c>
    </row>
    <row r="3866" spans="1:14" x14ac:dyDescent="0.25">
      <c r="A3866">
        <v>13865</v>
      </c>
      <c r="B3866" s="2">
        <v>45679</v>
      </c>
      <c r="C3866">
        <v>2947</v>
      </c>
      <c r="F3866" t="s">
        <v>29</v>
      </c>
      <c r="G3866" t="s">
        <v>30</v>
      </c>
      <c r="H3866">
        <v>28.55</v>
      </c>
      <c r="I3866">
        <v>4</v>
      </c>
      <c r="J3866">
        <v>114.2</v>
      </c>
      <c r="K3866" t="s">
        <v>27</v>
      </c>
      <c r="L3866" t="s">
        <v>36</v>
      </c>
      <c r="N3866" t="str">
        <f t="shared" si="60"/>
        <v>insert into masivo1 values ('13865','2025-01-22','2947','','','Camisetas','Camiseta básica','28.55','4','114.2','Tarjeta de crédito','Oriente',);</v>
      </c>
    </row>
    <row r="3867" spans="1:14" x14ac:dyDescent="0.25">
      <c r="A3867">
        <v>13866</v>
      </c>
      <c r="B3867" s="2">
        <v>45800</v>
      </c>
      <c r="C3867">
        <v>2678</v>
      </c>
      <c r="F3867" t="s">
        <v>25</v>
      </c>
      <c r="G3867" t="s">
        <v>26</v>
      </c>
      <c r="H3867">
        <v>49.77</v>
      </c>
      <c r="I3867">
        <v>5</v>
      </c>
      <c r="J3867">
        <v>248.85</v>
      </c>
      <c r="K3867" t="s">
        <v>19</v>
      </c>
      <c r="L3867" t="s">
        <v>16</v>
      </c>
      <c r="N3867" t="str">
        <f t="shared" si="60"/>
        <v>insert into masivo1 values ('13866','2025-05-23','2678','','','Vestidos','Vestido casual','49.77','5','248.85','Transferencia','Ciudad',);</v>
      </c>
    </row>
    <row r="3868" spans="1:14" x14ac:dyDescent="0.25">
      <c r="A3868">
        <v>13867</v>
      </c>
      <c r="B3868" s="2">
        <v>45802</v>
      </c>
      <c r="C3868">
        <v>2102</v>
      </c>
      <c r="F3868" t="s">
        <v>17</v>
      </c>
      <c r="G3868" t="s">
        <v>43</v>
      </c>
      <c r="H3868">
        <v>65.13</v>
      </c>
      <c r="I3868">
        <v>2</v>
      </c>
      <c r="J3868">
        <v>130.26</v>
      </c>
      <c r="K3868" t="s">
        <v>27</v>
      </c>
      <c r="L3868" t="s">
        <v>32</v>
      </c>
      <c r="N3868" t="str">
        <f t="shared" si="60"/>
        <v>insert into masivo1 values ('13867','2025-05-25','2102','','','Accesorios','Reloj','65.13','2','130.26','Tarjeta de crédito','Sur',);</v>
      </c>
    </row>
    <row r="3869" spans="1:14" x14ac:dyDescent="0.25">
      <c r="A3869">
        <v>13868</v>
      </c>
      <c r="B3869" s="2">
        <v>45703</v>
      </c>
      <c r="C3869">
        <v>1321</v>
      </c>
      <c r="F3869" t="s">
        <v>17</v>
      </c>
      <c r="G3869" t="s">
        <v>43</v>
      </c>
      <c r="H3869">
        <v>75.28</v>
      </c>
      <c r="I3869">
        <v>4</v>
      </c>
      <c r="J3869">
        <v>301.12</v>
      </c>
      <c r="K3869" t="s">
        <v>34</v>
      </c>
      <c r="L3869" t="s">
        <v>36</v>
      </c>
      <c r="N3869" t="str">
        <f t="shared" si="60"/>
        <v>insert into masivo1 values ('13868','2025-02-15','1321','','','Accesorios','Reloj','75.28','4','301.12','Tarjeta de débito','Oriente',);</v>
      </c>
    </row>
    <row r="3870" spans="1:14" x14ac:dyDescent="0.25">
      <c r="A3870">
        <v>13869</v>
      </c>
      <c r="B3870" s="2">
        <v>45690</v>
      </c>
      <c r="C3870">
        <v>1869</v>
      </c>
      <c r="F3870" t="s">
        <v>22</v>
      </c>
      <c r="G3870" t="s">
        <v>23</v>
      </c>
      <c r="H3870">
        <v>162.36000000000001</v>
      </c>
      <c r="I3870">
        <v>1</v>
      </c>
      <c r="J3870">
        <v>162.36000000000001</v>
      </c>
      <c r="K3870" t="s">
        <v>34</v>
      </c>
      <c r="L3870" t="s">
        <v>28</v>
      </c>
      <c r="N3870" t="str">
        <f t="shared" si="60"/>
        <v>insert into masivo1 values ('13869','2025-02-02','1869','','','Zapatos','Sandalias','162.36','1','162.36','Tarjeta de débito','Norte',);</v>
      </c>
    </row>
    <row r="3871" spans="1:14" x14ac:dyDescent="0.25">
      <c r="A3871">
        <v>13870</v>
      </c>
      <c r="B3871" s="2">
        <v>45743</v>
      </c>
      <c r="C3871">
        <v>1123</v>
      </c>
      <c r="F3871" t="s">
        <v>40</v>
      </c>
      <c r="G3871" t="s">
        <v>42</v>
      </c>
      <c r="H3871">
        <v>143.02000000000001</v>
      </c>
      <c r="I3871">
        <v>2</v>
      </c>
      <c r="J3871">
        <v>286.04000000000002</v>
      </c>
      <c r="K3871" t="s">
        <v>31</v>
      </c>
      <c r="L3871" t="s">
        <v>20</v>
      </c>
      <c r="N3871" t="str">
        <f t="shared" si="60"/>
        <v>insert into masivo1 values ('13870','2025-03-27','1123','','','Chaquetas','Chaqueta de cuero','143.02','2','286.04','Contra entrega','Occidente',);</v>
      </c>
    </row>
    <row r="3872" spans="1:14" x14ac:dyDescent="0.25">
      <c r="A3872">
        <v>13871</v>
      </c>
      <c r="B3872" s="2">
        <v>45727</v>
      </c>
      <c r="C3872">
        <v>2462</v>
      </c>
      <c r="F3872" t="s">
        <v>40</v>
      </c>
      <c r="G3872" t="s">
        <v>47</v>
      </c>
      <c r="H3872">
        <v>35</v>
      </c>
      <c r="I3872">
        <v>4</v>
      </c>
      <c r="J3872">
        <v>140</v>
      </c>
      <c r="K3872" t="s">
        <v>31</v>
      </c>
      <c r="L3872" t="s">
        <v>32</v>
      </c>
      <c r="N3872" t="str">
        <f t="shared" si="60"/>
        <v>insert into masivo1 values ('13871','2025-03-11','2462','','','Chaquetas','Abrigo','35','4','140','Contra entrega','Sur',);</v>
      </c>
    </row>
    <row r="3873" spans="1:14" x14ac:dyDescent="0.25">
      <c r="A3873">
        <v>13872</v>
      </c>
      <c r="B3873" s="2">
        <v>45783</v>
      </c>
      <c r="C3873">
        <v>2994</v>
      </c>
      <c r="F3873" t="s">
        <v>25</v>
      </c>
      <c r="G3873" t="s">
        <v>48</v>
      </c>
      <c r="H3873">
        <v>11.43</v>
      </c>
      <c r="I3873">
        <v>5</v>
      </c>
      <c r="J3873">
        <v>57.15</v>
      </c>
      <c r="K3873" t="s">
        <v>15</v>
      </c>
      <c r="L3873" t="s">
        <v>28</v>
      </c>
      <c r="N3873" t="str">
        <f t="shared" si="60"/>
        <v>insert into masivo1 values ('13872','2025-05-06','2994','','','Vestidos','Vestido de fiesta','11.43','5','57.15','Efectivo','Norte',);</v>
      </c>
    </row>
    <row r="3874" spans="1:14" x14ac:dyDescent="0.25">
      <c r="A3874">
        <v>13873</v>
      </c>
      <c r="B3874" s="2">
        <v>45682</v>
      </c>
      <c r="C3874">
        <v>1803</v>
      </c>
      <c r="F3874" t="s">
        <v>29</v>
      </c>
      <c r="G3874" t="s">
        <v>30</v>
      </c>
      <c r="H3874">
        <v>10.3</v>
      </c>
      <c r="I3874">
        <v>2</v>
      </c>
      <c r="J3874">
        <v>20.6</v>
      </c>
      <c r="K3874" t="s">
        <v>34</v>
      </c>
      <c r="L3874" t="s">
        <v>36</v>
      </c>
      <c r="N3874" t="str">
        <f t="shared" si="60"/>
        <v>insert into masivo1 values ('13873','2025-01-25','1803','','','Camisetas','Camiseta básica','10.3','2','20.6','Tarjeta de débito','Oriente',);</v>
      </c>
    </row>
    <row r="3875" spans="1:14" x14ac:dyDescent="0.25">
      <c r="A3875">
        <v>13874</v>
      </c>
      <c r="B3875" s="2">
        <v>45738</v>
      </c>
      <c r="C3875">
        <v>1016</v>
      </c>
      <c r="F3875" t="s">
        <v>40</v>
      </c>
      <c r="G3875" t="s">
        <v>42</v>
      </c>
      <c r="H3875">
        <v>186.68</v>
      </c>
      <c r="I3875">
        <v>1</v>
      </c>
      <c r="J3875">
        <v>186.68</v>
      </c>
      <c r="K3875" t="s">
        <v>31</v>
      </c>
      <c r="L3875" t="s">
        <v>16</v>
      </c>
      <c r="N3875" t="str">
        <f t="shared" si="60"/>
        <v>insert into masivo1 values ('13874','2025-03-22','1016','','','Chaquetas','Chaqueta de cuero','186.68','1','186.68','Contra entrega','Ciudad',);</v>
      </c>
    </row>
    <row r="3876" spans="1:14" x14ac:dyDescent="0.25">
      <c r="A3876">
        <v>13875</v>
      </c>
      <c r="B3876" s="2">
        <v>45680</v>
      </c>
      <c r="C3876">
        <v>2836</v>
      </c>
      <c r="F3876" t="s">
        <v>29</v>
      </c>
      <c r="G3876" t="s">
        <v>35</v>
      </c>
      <c r="H3876">
        <v>49.71</v>
      </c>
      <c r="I3876">
        <v>1</v>
      </c>
      <c r="J3876">
        <v>49.71</v>
      </c>
      <c r="K3876" t="s">
        <v>31</v>
      </c>
      <c r="L3876" t="s">
        <v>28</v>
      </c>
      <c r="N3876" t="str">
        <f t="shared" si="60"/>
        <v>insert into masivo1 values ('13875','2025-01-23','2836','','','Camisetas','Camiseta deportiva','49.71','1','49.71','Contra entrega','Norte',);</v>
      </c>
    </row>
    <row r="3877" spans="1:14" x14ac:dyDescent="0.25">
      <c r="A3877">
        <v>13876</v>
      </c>
      <c r="B3877" s="2">
        <v>45770</v>
      </c>
      <c r="C3877">
        <v>1036</v>
      </c>
      <c r="F3877" t="s">
        <v>40</v>
      </c>
      <c r="G3877" t="s">
        <v>41</v>
      </c>
      <c r="H3877">
        <v>33.200000000000003</v>
      </c>
      <c r="I3877">
        <v>3</v>
      </c>
      <c r="J3877">
        <v>99.6</v>
      </c>
      <c r="K3877" t="s">
        <v>15</v>
      </c>
      <c r="L3877" t="s">
        <v>32</v>
      </c>
      <c r="N3877" t="str">
        <f t="shared" si="60"/>
        <v>insert into masivo1 values ('13876','2025-04-23','1036','','','Chaquetas','Chaqueta deportiva','33.2','3','99.6','Efectivo','Sur',);</v>
      </c>
    </row>
    <row r="3878" spans="1:14" x14ac:dyDescent="0.25">
      <c r="A3878">
        <v>13877</v>
      </c>
      <c r="B3878" s="2">
        <v>45754</v>
      </c>
      <c r="C3878">
        <v>1000</v>
      </c>
      <c r="F3878" t="s">
        <v>25</v>
      </c>
      <c r="G3878" t="s">
        <v>26</v>
      </c>
      <c r="H3878">
        <v>183.19</v>
      </c>
      <c r="I3878">
        <v>1</v>
      </c>
      <c r="J3878">
        <v>183.19</v>
      </c>
      <c r="K3878" t="s">
        <v>19</v>
      </c>
      <c r="L3878" t="s">
        <v>36</v>
      </c>
      <c r="N3878" t="str">
        <f t="shared" si="60"/>
        <v>insert into masivo1 values ('13877','2025-04-07','1000','','','Vestidos','Vestido casual','183.19','1','183.19','Transferencia','Oriente',);</v>
      </c>
    </row>
    <row r="3879" spans="1:14" x14ac:dyDescent="0.25">
      <c r="A3879">
        <v>13878</v>
      </c>
      <c r="B3879" s="2">
        <v>45770</v>
      </c>
      <c r="C3879">
        <v>1640</v>
      </c>
      <c r="F3879" t="s">
        <v>13</v>
      </c>
      <c r="G3879" t="s">
        <v>33</v>
      </c>
      <c r="H3879">
        <v>39.94</v>
      </c>
      <c r="I3879">
        <v>5</v>
      </c>
      <c r="J3879">
        <v>199.7</v>
      </c>
      <c r="K3879" t="s">
        <v>31</v>
      </c>
      <c r="L3879" t="s">
        <v>28</v>
      </c>
      <c r="N3879" t="str">
        <f t="shared" si="60"/>
        <v>insert into masivo1 values ('13878','2025-04-23','1640','','','Pantalones','Jogger','39.94','5','199.7','Contra entrega','Norte',);</v>
      </c>
    </row>
    <row r="3880" spans="1:14" x14ac:dyDescent="0.25">
      <c r="A3880">
        <v>13879</v>
      </c>
      <c r="B3880" s="2">
        <v>45690</v>
      </c>
      <c r="C3880">
        <v>1264</v>
      </c>
      <c r="F3880" t="s">
        <v>40</v>
      </c>
      <c r="G3880" t="s">
        <v>42</v>
      </c>
      <c r="H3880">
        <v>94.09</v>
      </c>
      <c r="I3880">
        <v>5</v>
      </c>
      <c r="J3880">
        <v>470.45</v>
      </c>
      <c r="K3880" t="s">
        <v>27</v>
      </c>
      <c r="L3880" t="s">
        <v>16</v>
      </c>
      <c r="N3880" t="str">
        <f t="shared" si="60"/>
        <v>insert into masivo1 values ('13879','2025-02-02','1264','','','Chaquetas','Chaqueta de cuero','94.09','5','470.45','Tarjeta de crédito','Ciudad',);</v>
      </c>
    </row>
    <row r="3881" spans="1:14" x14ac:dyDescent="0.25">
      <c r="A3881">
        <v>13880</v>
      </c>
      <c r="B3881" s="2">
        <v>45691</v>
      </c>
      <c r="C3881">
        <v>2641</v>
      </c>
      <c r="F3881" t="s">
        <v>13</v>
      </c>
      <c r="G3881" t="s">
        <v>46</v>
      </c>
      <c r="H3881">
        <v>65.42</v>
      </c>
      <c r="I3881">
        <v>4</v>
      </c>
      <c r="J3881">
        <v>261.68</v>
      </c>
      <c r="K3881" t="s">
        <v>15</v>
      </c>
      <c r="L3881" t="s">
        <v>20</v>
      </c>
      <c r="N3881" t="str">
        <f t="shared" si="60"/>
        <v>insert into masivo1 values ('13880','2025-02-03','2641','','','Pantalones','Pantalón formal','65.42','4','261.68','Efectivo','Occidente',);</v>
      </c>
    </row>
    <row r="3882" spans="1:14" x14ac:dyDescent="0.25">
      <c r="A3882">
        <v>13881</v>
      </c>
      <c r="B3882" s="2">
        <v>45889</v>
      </c>
      <c r="C3882">
        <v>2517</v>
      </c>
      <c r="F3882" t="s">
        <v>40</v>
      </c>
      <c r="G3882" t="s">
        <v>42</v>
      </c>
      <c r="H3882">
        <v>38.21</v>
      </c>
      <c r="I3882">
        <v>5</v>
      </c>
      <c r="J3882">
        <v>191.05</v>
      </c>
      <c r="K3882" t="s">
        <v>31</v>
      </c>
      <c r="L3882" t="s">
        <v>16</v>
      </c>
      <c r="N3882" t="str">
        <f t="shared" si="60"/>
        <v>insert into masivo1 values ('13881','2025-08-20','2517','','','Chaquetas','Chaqueta de cuero','38.21','5','191.05','Contra entrega','Ciudad',);</v>
      </c>
    </row>
    <row r="3883" spans="1:14" x14ac:dyDescent="0.25">
      <c r="A3883">
        <v>13882</v>
      </c>
      <c r="B3883" s="2">
        <v>45671</v>
      </c>
      <c r="C3883">
        <v>1626</v>
      </c>
      <c r="F3883" t="s">
        <v>29</v>
      </c>
      <c r="G3883" t="s">
        <v>35</v>
      </c>
      <c r="H3883">
        <v>141.56</v>
      </c>
      <c r="I3883">
        <v>2</v>
      </c>
      <c r="J3883">
        <v>283.12</v>
      </c>
      <c r="K3883" t="s">
        <v>34</v>
      </c>
      <c r="L3883" t="s">
        <v>32</v>
      </c>
      <c r="N3883" t="str">
        <f t="shared" si="60"/>
        <v>insert into masivo1 values ('13882','2025-01-14','1626','','','Camisetas','Camiseta deportiva','141.56','2','283.12','Tarjeta de débito','Sur',);</v>
      </c>
    </row>
    <row r="3884" spans="1:14" x14ac:dyDescent="0.25">
      <c r="A3884">
        <v>13883</v>
      </c>
      <c r="B3884" s="2">
        <v>45897</v>
      </c>
      <c r="C3884">
        <v>1252</v>
      </c>
      <c r="F3884" t="s">
        <v>22</v>
      </c>
      <c r="G3884" t="s">
        <v>39</v>
      </c>
      <c r="H3884">
        <v>122.64</v>
      </c>
      <c r="I3884">
        <v>2</v>
      </c>
      <c r="J3884">
        <v>245.28</v>
      </c>
      <c r="K3884" t="s">
        <v>31</v>
      </c>
      <c r="L3884" t="s">
        <v>32</v>
      </c>
      <c r="N3884" t="str">
        <f t="shared" si="60"/>
        <v>insert into masivo1 values ('13883','2025-08-28','1252','','','Zapatos','Zapatillas deportivas','122.64','2','245.28','Contra entrega','Sur',);</v>
      </c>
    </row>
    <row r="3885" spans="1:14" x14ac:dyDescent="0.25">
      <c r="A3885">
        <v>13884</v>
      </c>
      <c r="B3885" s="2">
        <v>45810</v>
      </c>
      <c r="C3885">
        <v>1658</v>
      </c>
      <c r="F3885" t="s">
        <v>25</v>
      </c>
      <c r="G3885" t="s">
        <v>26</v>
      </c>
      <c r="H3885">
        <v>71.209999999999994</v>
      </c>
      <c r="I3885">
        <v>1</v>
      </c>
      <c r="J3885">
        <v>71.209999999999994</v>
      </c>
      <c r="K3885" t="s">
        <v>27</v>
      </c>
      <c r="L3885" t="s">
        <v>28</v>
      </c>
      <c r="N3885" t="str">
        <f t="shared" si="60"/>
        <v>insert into masivo1 values ('13884','2025-06-02','1658','','','Vestidos','Vestido casual','71.21','1','71.21','Tarjeta de crédito','Norte',);</v>
      </c>
    </row>
    <row r="3886" spans="1:14" x14ac:dyDescent="0.25">
      <c r="A3886">
        <v>13885</v>
      </c>
      <c r="B3886" s="2">
        <v>45798</v>
      </c>
      <c r="C3886">
        <v>1324</v>
      </c>
      <c r="F3886" t="s">
        <v>13</v>
      </c>
      <c r="G3886" t="s">
        <v>33</v>
      </c>
      <c r="H3886">
        <v>114.44</v>
      </c>
      <c r="I3886">
        <v>3</v>
      </c>
      <c r="J3886">
        <v>343.32</v>
      </c>
      <c r="K3886" t="s">
        <v>27</v>
      </c>
      <c r="L3886" t="s">
        <v>20</v>
      </c>
      <c r="N3886" t="str">
        <f t="shared" si="60"/>
        <v>insert into masivo1 values ('13885','2025-05-21','1324','','','Pantalones','Jogger','114.44','3','343.32','Tarjeta de crédito','Occidente',);</v>
      </c>
    </row>
    <row r="3887" spans="1:14" x14ac:dyDescent="0.25">
      <c r="A3887">
        <v>13886</v>
      </c>
      <c r="B3887" s="2">
        <v>45809</v>
      </c>
      <c r="C3887">
        <v>1145</v>
      </c>
      <c r="F3887" t="s">
        <v>29</v>
      </c>
      <c r="G3887" t="s">
        <v>35</v>
      </c>
      <c r="H3887">
        <v>134.88999999999999</v>
      </c>
      <c r="I3887">
        <v>4</v>
      </c>
      <c r="J3887">
        <v>539.55999999999995</v>
      </c>
      <c r="K3887" t="s">
        <v>27</v>
      </c>
      <c r="L3887" t="s">
        <v>28</v>
      </c>
      <c r="N3887" t="str">
        <f t="shared" si="60"/>
        <v>insert into masivo1 values ('13886','2025-06-01','1145','','','Camisetas','Camiseta deportiva','134.89','4','539.56','Tarjeta de crédito','Norte',);</v>
      </c>
    </row>
    <row r="3888" spans="1:14" x14ac:dyDescent="0.25">
      <c r="A3888">
        <v>13887</v>
      </c>
      <c r="B3888" s="2">
        <v>45749</v>
      </c>
      <c r="C3888">
        <v>1353</v>
      </c>
      <c r="F3888" t="s">
        <v>25</v>
      </c>
      <c r="G3888" t="s">
        <v>48</v>
      </c>
      <c r="H3888">
        <v>53.74</v>
      </c>
      <c r="I3888">
        <v>5</v>
      </c>
      <c r="J3888">
        <v>268.7</v>
      </c>
      <c r="K3888" t="s">
        <v>27</v>
      </c>
      <c r="L3888" t="s">
        <v>20</v>
      </c>
      <c r="N3888" t="str">
        <f t="shared" si="60"/>
        <v>insert into masivo1 values ('13887','2025-04-02','1353','','','Vestidos','Vestido de fiesta','53.74','5','268.7','Tarjeta de crédito','Occidente',);</v>
      </c>
    </row>
    <row r="3889" spans="1:14" x14ac:dyDescent="0.25">
      <c r="A3889">
        <v>13888</v>
      </c>
      <c r="B3889" s="2">
        <v>45822</v>
      </c>
      <c r="C3889">
        <v>1597</v>
      </c>
      <c r="F3889" t="s">
        <v>17</v>
      </c>
      <c r="G3889" t="s">
        <v>18</v>
      </c>
      <c r="H3889">
        <v>166.87</v>
      </c>
      <c r="I3889">
        <v>2</v>
      </c>
      <c r="J3889">
        <v>333.74</v>
      </c>
      <c r="K3889" t="s">
        <v>31</v>
      </c>
      <c r="L3889" t="s">
        <v>32</v>
      </c>
      <c r="N3889" t="str">
        <f t="shared" si="60"/>
        <v>insert into masivo1 values ('13888','2025-06-14','1597','','','Accesorios','Bolso de mano','166.87','2','333.74','Contra entrega','Sur',);</v>
      </c>
    </row>
    <row r="3890" spans="1:14" x14ac:dyDescent="0.25">
      <c r="A3890">
        <v>13889</v>
      </c>
      <c r="B3890" s="2">
        <v>45723</v>
      </c>
      <c r="C3890">
        <v>1922</v>
      </c>
      <c r="F3890" t="s">
        <v>13</v>
      </c>
      <c r="G3890" t="s">
        <v>14</v>
      </c>
      <c r="H3890">
        <v>186.11</v>
      </c>
      <c r="I3890">
        <v>5</v>
      </c>
      <c r="J3890">
        <v>930.55</v>
      </c>
      <c r="K3890" t="s">
        <v>27</v>
      </c>
      <c r="L3890" t="s">
        <v>20</v>
      </c>
      <c r="N3890" t="str">
        <f t="shared" si="60"/>
        <v>insert into masivo1 values ('13889','2025-03-07','1922','','','Pantalones','Jeans slim','186.11','5','930.55','Tarjeta de crédito','Occidente',);</v>
      </c>
    </row>
    <row r="3891" spans="1:14" x14ac:dyDescent="0.25">
      <c r="A3891">
        <v>13890</v>
      </c>
      <c r="B3891" s="2">
        <v>45897</v>
      </c>
      <c r="C3891">
        <v>2970</v>
      </c>
      <c r="F3891" t="s">
        <v>40</v>
      </c>
      <c r="G3891" t="s">
        <v>42</v>
      </c>
      <c r="H3891">
        <v>40.799999999999997</v>
      </c>
      <c r="I3891">
        <v>4</v>
      </c>
      <c r="J3891">
        <v>163.19999999999999</v>
      </c>
      <c r="K3891" t="s">
        <v>27</v>
      </c>
      <c r="L3891" t="s">
        <v>16</v>
      </c>
      <c r="N3891" t="str">
        <f t="shared" si="60"/>
        <v>insert into masivo1 values ('13890','2025-08-28','2970','','','Chaquetas','Chaqueta de cuero','40.8','4','163.2','Tarjeta de crédito','Ciudad',);</v>
      </c>
    </row>
    <row r="3892" spans="1:14" x14ac:dyDescent="0.25">
      <c r="A3892">
        <v>13891</v>
      </c>
      <c r="B3892" s="2">
        <v>45667</v>
      </c>
      <c r="C3892">
        <v>1010</v>
      </c>
      <c r="F3892" t="s">
        <v>17</v>
      </c>
      <c r="G3892" t="s">
        <v>44</v>
      </c>
      <c r="H3892">
        <v>173.99</v>
      </c>
      <c r="I3892">
        <v>1</v>
      </c>
      <c r="J3892">
        <v>173.99</v>
      </c>
      <c r="K3892" t="s">
        <v>31</v>
      </c>
      <c r="L3892" t="s">
        <v>32</v>
      </c>
      <c r="N3892" t="str">
        <f t="shared" si="60"/>
        <v>insert into masivo1 values ('13891','2025-01-10','1010','','','Accesorios','Gorra','173.99','1','173.99','Contra entrega','Sur',);</v>
      </c>
    </row>
    <row r="3893" spans="1:14" x14ac:dyDescent="0.25">
      <c r="A3893">
        <v>13892</v>
      </c>
      <c r="B3893" s="2">
        <v>45798</v>
      </c>
      <c r="C3893">
        <v>1277</v>
      </c>
      <c r="F3893" t="s">
        <v>17</v>
      </c>
      <c r="G3893" t="s">
        <v>43</v>
      </c>
      <c r="H3893">
        <v>24.11</v>
      </c>
      <c r="I3893">
        <v>3</v>
      </c>
      <c r="J3893">
        <v>72.33</v>
      </c>
      <c r="K3893" t="s">
        <v>15</v>
      </c>
      <c r="L3893" t="s">
        <v>20</v>
      </c>
      <c r="N3893" t="str">
        <f t="shared" si="60"/>
        <v>insert into masivo1 values ('13892','2025-05-21','1277','','','Accesorios','Reloj','24.11','3','72.33','Efectivo','Occidente',);</v>
      </c>
    </row>
    <row r="3894" spans="1:14" x14ac:dyDescent="0.25">
      <c r="A3894">
        <v>13893</v>
      </c>
      <c r="B3894" s="2">
        <v>45727</v>
      </c>
      <c r="C3894">
        <v>1646</v>
      </c>
      <c r="F3894" t="s">
        <v>40</v>
      </c>
      <c r="G3894" t="s">
        <v>42</v>
      </c>
      <c r="H3894">
        <v>19.170000000000002</v>
      </c>
      <c r="I3894">
        <v>3</v>
      </c>
      <c r="J3894">
        <v>57.51</v>
      </c>
      <c r="K3894" t="s">
        <v>19</v>
      </c>
      <c r="L3894" t="s">
        <v>28</v>
      </c>
      <c r="N3894" t="str">
        <f t="shared" si="60"/>
        <v>insert into masivo1 values ('13893','2025-03-11','1646','','','Chaquetas','Chaqueta de cuero','19.17','3','57.51','Transferencia','Norte',);</v>
      </c>
    </row>
    <row r="3895" spans="1:14" x14ac:dyDescent="0.25">
      <c r="A3895">
        <v>13894</v>
      </c>
      <c r="B3895" s="2">
        <v>45857</v>
      </c>
      <c r="C3895">
        <v>1933</v>
      </c>
      <c r="F3895" t="s">
        <v>22</v>
      </c>
      <c r="G3895" t="s">
        <v>38</v>
      </c>
      <c r="H3895">
        <v>199.84</v>
      </c>
      <c r="I3895">
        <v>4</v>
      </c>
      <c r="J3895">
        <v>799.36</v>
      </c>
      <c r="K3895" t="s">
        <v>34</v>
      </c>
      <c r="L3895" t="s">
        <v>16</v>
      </c>
      <c r="N3895" t="str">
        <f t="shared" si="60"/>
        <v>insert into masivo1 values ('13894','2025-07-19','1933','','','Zapatos','Zapatos de vestir','199.84','4','799.36','Tarjeta de débito','Ciudad',);</v>
      </c>
    </row>
    <row r="3896" spans="1:14" x14ac:dyDescent="0.25">
      <c r="A3896">
        <v>13895</v>
      </c>
      <c r="B3896" s="2">
        <v>45855</v>
      </c>
      <c r="C3896">
        <v>2752</v>
      </c>
      <c r="F3896" t="s">
        <v>22</v>
      </c>
      <c r="G3896" t="s">
        <v>23</v>
      </c>
      <c r="H3896">
        <v>68.790000000000006</v>
      </c>
      <c r="I3896">
        <v>2</v>
      </c>
      <c r="J3896">
        <v>137.58000000000001</v>
      </c>
      <c r="K3896" t="s">
        <v>31</v>
      </c>
      <c r="L3896" t="s">
        <v>16</v>
      </c>
      <c r="N3896" t="str">
        <f t="shared" si="60"/>
        <v>insert into masivo1 values ('13895','2025-07-17','2752','','','Zapatos','Sandalias','68.79','2','137.58','Contra entrega','Ciudad',);</v>
      </c>
    </row>
    <row r="3897" spans="1:14" x14ac:dyDescent="0.25">
      <c r="A3897">
        <v>13896</v>
      </c>
      <c r="B3897" s="2">
        <v>45737</v>
      </c>
      <c r="C3897">
        <v>1450</v>
      </c>
      <c r="F3897" t="s">
        <v>22</v>
      </c>
      <c r="G3897" t="s">
        <v>39</v>
      </c>
      <c r="H3897">
        <v>166.34</v>
      </c>
      <c r="I3897">
        <v>1</v>
      </c>
      <c r="J3897">
        <v>166.34</v>
      </c>
      <c r="K3897" t="s">
        <v>19</v>
      </c>
      <c r="L3897" t="s">
        <v>16</v>
      </c>
      <c r="N3897" t="str">
        <f t="shared" si="60"/>
        <v>insert into masivo1 values ('13896','2025-03-21','1450','','','Zapatos','Zapatillas deportivas','166.34','1','166.34','Transferencia','Ciudad',);</v>
      </c>
    </row>
    <row r="3898" spans="1:14" x14ac:dyDescent="0.25">
      <c r="A3898">
        <v>13897</v>
      </c>
      <c r="B3898" s="2">
        <v>45692</v>
      </c>
      <c r="C3898">
        <v>2534</v>
      </c>
      <c r="F3898" t="s">
        <v>22</v>
      </c>
      <c r="G3898" t="s">
        <v>39</v>
      </c>
      <c r="H3898">
        <v>147.81</v>
      </c>
      <c r="I3898">
        <v>2</v>
      </c>
      <c r="J3898">
        <v>295.62</v>
      </c>
      <c r="K3898" t="s">
        <v>27</v>
      </c>
      <c r="L3898" t="s">
        <v>20</v>
      </c>
      <c r="N3898" t="str">
        <f t="shared" si="60"/>
        <v>insert into masivo1 values ('13897','2025-02-04','2534','','','Zapatos','Zapatillas deportivas','147.81','2','295.62','Tarjeta de crédito','Occidente',);</v>
      </c>
    </row>
    <row r="3899" spans="1:14" x14ac:dyDescent="0.25">
      <c r="A3899">
        <v>13898</v>
      </c>
      <c r="B3899" s="2">
        <v>45852</v>
      </c>
      <c r="C3899">
        <v>1177</v>
      </c>
      <c r="F3899" t="s">
        <v>29</v>
      </c>
      <c r="G3899" t="s">
        <v>35</v>
      </c>
      <c r="H3899">
        <v>157.49</v>
      </c>
      <c r="I3899">
        <v>2</v>
      </c>
      <c r="J3899">
        <v>314.98</v>
      </c>
      <c r="K3899" t="s">
        <v>31</v>
      </c>
      <c r="L3899" t="s">
        <v>20</v>
      </c>
      <c r="N3899" t="str">
        <f t="shared" si="60"/>
        <v>insert into masivo1 values ('13898','2025-07-14','1177','','','Camisetas','Camiseta deportiva','157.49','2','314.98','Contra entrega','Occidente',);</v>
      </c>
    </row>
    <row r="3900" spans="1:14" x14ac:dyDescent="0.25">
      <c r="A3900">
        <v>13899</v>
      </c>
      <c r="B3900" s="2">
        <v>45726</v>
      </c>
      <c r="C3900">
        <v>2719</v>
      </c>
      <c r="F3900" t="s">
        <v>17</v>
      </c>
      <c r="G3900" t="s">
        <v>18</v>
      </c>
      <c r="H3900">
        <v>113.15</v>
      </c>
      <c r="I3900">
        <v>5</v>
      </c>
      <c r="J3900">
        <v>565.75</v>
      </c>
      <c r="K3900" t="s">
        <v>34</v>
      </c>
      <c r="L3900" t="s">
        <v>28</v>
      </c>
      <c r="N3900" t="str">
        <f t="shared" si="60"/>
        <v>insert into masivo1 values ('13899','2025-03-10','2719','','','Accesorios','Bolso de mano','113.15','5','565.75','Tarjeta de débito','Norte',);</v>
      </c>
    </row>
    <row r="3901" spans="1:14" x14ac:dyDescent="0.25">
      <c r="A3901">
        <v>13900</v>
      </c>
      <c r="B3901" s="2">
        <v>45706</v>
      </c>
      <c r="C3901">
        <v>2709</v>
      </c>
      <c r="F3901" t="s">
        <v>13</v>
      </c>
      <c r="G3901" t="s">
        <v>14</v>
      </c>
      <c r="H3901">
        <v>151.65</v>
      </c>
      <c r="I3901">
        <v>1</v>
      </c>
      <c r="J3901">
        <v>151.65</v>
      </c>
      <c r="K3901" t="s">
        <v>27</v>
      </c>
      <c r="L3901" t="s">
        <v>36</v>
      </c>
      <c r="N3901" t="str">
        <f t="shared" si="60"/>
        <v>insert into masivo1 values ('13900','2025-02-18','2709','','','Pantalones','Jeans slim','151.65','1','151.65','Tarjeta de crédito','Oriente',);</v>
      </c>
    </row>
    <row r="3902" spans="1:14" x14ac:dyDescent="0.25">
      <c r="A3902">
        <v>13901</v>
      </c>
      <c r="B3902" s="2">
        <v>45757</v>
      </c>
      <c r="C3902">
        <v>2677</v>
      </c>
      <c r="F3902" t="s">
        <v>13</v>
      </c>
      <c r="G3902" t="s">
        <v>46</v>
      </c>
      <c r="H3902">
        <v>110.06</v>
      </c>
      <c r="I3902">
        <v>4</v>
      </c>
      <c r="J3902">
        <v>440.24</v>
      </c>
      <c r="K3902" t="s">
        <v>15</v>
      </c>
      <c r="L3902" t="s">
        <v>28</v>
      </c>
      <c r="N3902" t="str">
        <f t="shared" si="60"/>
        <v>insert into masivo1 values ('13901','2025-04-10','2677','','','Pantalones','Pantalón formal','110.06','4','440.24','Efectivo','Norte',);</v>
      </c>
    </row>
    <row r="3903" spans="1:14" x14ac:dyDescent="0.25">
      <c r="A3903">
        <v>13902</v>
      </c>
      <c r="B3903" s="2">
        <v>45820</v>
      </c>
      <c r="C3903">
        <v>2605</v>
      </c>
      <c r="F3903" t="s">
        <v>25</v>
      </c>
      <c r="G3903" t="s">
        <v>45</v>
      </c>
      <c r="H3903">
        <v>131.07</v>
      </c>
      <c r="I3903">
        <v>1</v>
      </c>
      <c r="J3903">
        <v>131.07</v>
      </c>
      <c r="K3903" t="s">
        <v>34</v>
      </c>
      <c r="L3903" t="s">
        <v>36</v>
      </c>
      <c r="N3903" t="str">
        <f t="shared" si="60"/>
        <v>insert into masivo1 values ('13902','2025-06-12','2605','','','Vestidos','Vestido de verano','131.07','1','131.07','Tarjeta de débito','Oriente',);</v>
      </c>
    </row>
    <row r="3904" spans="1:14" x14ac:dyDescent="0.25">
      <c r="A3904">
        <v>13903</v>
      </c>
      <c r="B3904" s="2">
        <v>45701</v>
      </c>
      <c r="C3904">
        <v>2406</v>
      </c>
      <c r="F3904" t="s">
        <v>29</v>
      </c>
      <c r="G3904" t="s">
        <v>35</v>
      </c>
      <c r="H3904">
        <v>11.56</v>
      </c>
      <c r="I3904">
        <v>3</v>
      </c>
      <c r="J3904">
        <v>34.68</v>
      </c>
      <c r="K3904" t="s">
        <v>31</v>
      </c>
      <c r="L3904" t="s">
        <v>28</v>
      </c>
      <c r="N3904" t="str">
        <f t="shared" si="60"/>
        <v>insert into masivo1 values ('13903','2025-02-13','2406','','','Camisetas','Camiseta deportiva','11.56','3','34.68','Contra entrega','Norte',);</v>
      </c>
    </row>
    <row r="3905" spans="1:14" x14ac:dyDescent="0.25">
      <c r="A3905">
        <v>13904</v>
      </c>
      <c r="B3905" s="2">
        <v>45827</v>
      </c>
      <c r="C3905">
        <v>2591</v>
      </c>
      <c r="F3905" t="s">
        <v>25</v>
      </c>
      <c r="G3905" t="s">
        <v>48</v>
      </c>
      <c r="H3905">
        <v>185.36</v>
      </c>
      <c r="I3905">
        <v>1</v>
      </c>
      <c r="J3905">
        <v>185.36</v>
      </c>
      <c r="K3905" t="s">
        <v>15</v>
      </c>
      <c r="L3905" t="s">
        <v>28</v>
      </c>
      <c r="N3905" t="str">
        <f t="shared" si="60"/>
        <v>insert into masivo1 values ('13904','2025-06-19','2591','','','Vestidos','Vestido de fiesta','185.36','1','185.36','Efectivo','Norte',);</v>
      </c>
    </row>
    <row r="3906" spans="1:14" x14ac:dyDescent="0.25">
      <c r="A3906">
        <v>13905</v>
      </c>
      <c r="B3906" s="2">
        <v>45752</v>
      </c>
      <c r="C3906">
        <v>2975</v>
      </c>
      <c r="F3906" t="s">
        <v>25</v>
      </c>
      <c r="G3906" t="s">
        <v>26</v>
      </c>
      <c r="H3906">
        <v>27.14</v>
      </c>
      <c r="I3906">
        <v>3</v>
      </c>
      <c r="J3906">
        <v>81.42</v>
      </c>
      <c r="K3906" t="s">
        <v>31</v>
      </c>
      <c r="L3906" t="s">
        <v>16</v>
      </c>
      <c r="N3906" t="str">
        <f t="shared" si="60"/>
        <v>insert into masivo1 values ('13905','2025-04-05','2975','','','Vestidos','Vestido casual','27.14','3','81.42','Contra entrega','Ciudad',);</v>
      </c>
    </row>
    <row r="3907" spans="1:14" x14ac:dyDescent="0.25">
      <c r="A3907">
        <v>13906</v>
      </c>
      <c r="B3907" s="2">
        <v>45710</v>
      </c>
      <c r="C3907">
        <v>1633</v>
      </c>
      <c r="F3907" t="s">
        <v>17</v>
      </c>
      <c r="G3907" t="s">
        <v>43</v>
      </c>
      <c r="H3907">
        <v>123.09</v>
      </c>
      <c r="I3907">
        <v>5</v>
      </c>
      <c r="J3907">
        <v>615.45000000000005</v>
      </c>
      <c r="K3907" t="s">
        <v>34</v>
      </c>
      <c r="L3907" t="s">
        <v>28</v>
      </c>
      <c r="N3907" t="str">
        <f t="shared" ref="N3907:N3970" si="61">CONCATENATE("insert into masivo1 values ('",A3907,"','",TEXT(B3907,"yyyy-mm-dd"),"','",C3907,"','",D3907,"','",E3907,"','",F3907,"','",G3907,"','",H3907,"','",I3907,"','",J3907,"','",K3907,"','",L3907,"',);")</f>
        <v>insert into masivo1 values ('13906','2025-02-22','1633','','','Accesorios','Reloj','123.09','5','615.45','Tarjeta de débito','Norte',);</v>
      </c>
    </row>
    <row r="3908" spans="1:14" x14ac:dyDescent="0.25">
      <c r="A3908">
        <v>13907</v>
      </c>
      <c r="B3908" s="2">
        <v>45784</v>
      </c>
      <c r="C3908">
        <v>1342</v>
      </c>
      <c r="F3908" t="s">
        <v>13</v>
      </c>
      <c r="G3908" t="s">
        <v>46</v>
      </c>
      <c r="H3908">
        <v>92.79</v>
      </c>
      <c r="I3908">
        <v>3</v>
      </c>
      <c r="J3908">
        <v>278.37</v>
      </c>
      <c r="K3908" t="s">
        <v>27</v>
      </c>
      <c r="L3908" t="s">
        <v>36</v>
      </c>
      <c r="N3908" t="str">
        <f t="shared" si="61"/>
        <v>insert into masivo1 values ('13907','2025-05-07','1342','','','Pantalones','Pantalón formal','92.79','3','278.37','Tarjeta de crédito','Oriente',);</v>
      </c>
    </row>
    <row r="3909" spans="1:14" x14ac:dyDescent="0.25">
      <c r="A3909">
        <v>13908</v>
      </c>
      <c r="B3909" s="2">
        <v>45733</v>
      </c>
      <c r="C3909">
        <v>2776</v>
      </c>
      <c r="F3909" t="s">
        <v>40</v>
      </c>
      <c r="G3909" t="s">
        <v>42</v>
      </c>
      <c r="H3909">
        <v>27.51</v>
      </c>
      <c r="I3909">
        <v>4</v>
      </c>
      <c r="J3909">
        <v>110.04</v>
      </c>
      <c r="K3909" t="s">
        <v>27</v>
      </c>
      <c r="L3909" t="s">
        <v>32</v>
      </c>
      <c r="N3909" t="str">
        <f t="shared" si="61"/>
        <v>insert into masivo1 values ('13908','2025-03-17','2776','','','Chaquetas','Chaqueta de cuero','27.51','4','110.04','Tarjeta de crédito','Sur',);</v>
      </c>
    </row>
    <row r="3910" spans="1:14" x14ac:dyDescent="0.25">
      <c r="A3910">
        <v>13909</v>
      </c>
      <c r="B3910" s="2">
        <v>45775</v>
      </c>
      <c r="C3910">
        <v>2831</v>
      </c>
      <c r="F3910" t="s">
        <v>40</v>
      </c>
      <c r="G3910" t="s">
        <v>42</v>
      </c>
      <c r="H3910">
        <v>96.46</v>
      </c>
      <c r="I3910">
        <v>3</v>
      </c>
      <c r="J3910">
        <v>289.38</v>
      </c>
      <c r="K3910" t="s">
        <v>27</v>
      </c>
      <c r="L3910" t="s">
        <v>28</v>
      </c>
      <c r="N3910" t="str">
        <f t="shared" si="61"/>
        <v>insert into masivo1 values ('13909','2025-04-28','2831','','','Chaquetas','Chaqueta de cuero','96.46','3','289.38','Tarjeta de crédito','Norte',);</v>
      </c>
    </row>
    <row r="3911" spans="1:14" x14ac:dyDescent="0.25">
      <c r="A3911">
        <v>13910</v>
      </c>
      <c r="B3911" s="2">
        <v>45813</v>
      </c>
      <c r="C3911">
        <v>2804</v>
      </c>
      <c r="F3911" t="s">
        <v>40</v>
      </c>
      <c r="G3911" t="s">
        <v>42</v>
      </c>
      <c r="H3911">
        <v>131.13</v>
      </c>
      <c r="I3911">
        <v>2</v>
      </c>
      <c r="J3911">
        <v>262.26</v>
      </c>
      <c r="K3911" t="s">
        <v>27</v>
      </c>
      <c r="L3911" t="s">
        <v>36</v>
      </c>
      <c r="N3911" t="str">
        <f t="shared" si="61"/>
        <v>insert into masivo1 values ('13910','2025-06-05','2804','','','Chaquetas','Chaqueta de cuero','131.13','2','262.26','Tarjeta de crédito','Oriente',);</v>
      </c>
    </row>
    <row r="3912" spans="1:14" x14ac:dyDescent="0.25">
      <c r="A3912">
        <v>13911</v>
      </c>
      <c r="B3912" s="2">
        <v>45731</v>
      </c>
      <c r="C3912">
        <v>1366</v>
      </c>
      <c r="F3912" t="s">
        <v>40</v>
      </c>
      <c r="G3912" t="s">
        <v>42</v>
      </c>
      <c r="H3912">
        <v>154.55000000000001</v>
      </c>
      <c r="I3912">
        <v>3</v>
      </c>
      <c r="J3912">
        <v>463.65</v>
      </c>
      <c r="K3912" t="s">
        <v>27</v>
      </c>
      <c r="L3912" t="s">
        <v>20</v>
      </c>
      <c r="N3912" t="str">
        <f t="shared" si="61"/>
        <v>insert into masivo1 values ('13911','2025-03-15','1366','','','Chaquetas','Chaqueta de cuero','154.55','3','463.65','Tarjeta de crédito','Occidente',);</v>
      </c>
    </row>
    <row r="3913" spans="1:14" x14ac:dyDescent="0.25">
      <c r="A3913">
        <v>13912</v>
      </c>
      <c r="B3913" s="2">
        <v>45690</v>
      </c>
      <c r="C3913">
        <v>1141</v>
      </c>
      <c r="F3913" t="s">
        <v>22</v>
      </c>
      <c r="G3913" t="s">
        <v>39</v>
      </c>
      <c r="H3913">
        <v>132.66999999999999</v>
      </c>
      <c r="I3913">
        <v>4</v>
      </c>
      <c r="J3913">
        <v>530.67999999999995</v>
      </c>
      <c r="K3913" t="s">
        <v>31</v>
      </c>
      <c r="L3913" t="s">
        <v>36</v>
      </c>
      <c r="N3913" t="str">
        <f t="shared" si="61"/>
        <v>insert into masivo1 values ('13912','2025-02-02','1141','','','Zapatos','Zapatillas deportivas','132.67','4','530.68','Contra entrega','Oriente',);</v>
      </c>
    </row>
    <row r="3914" spans="1:14" x14ac:dyDescent="0.25">
      <c r="A3914">
        <v>13913</v>
      </c>
      <c r="B3914" s="2">
        <v>45730</v>
      </c>
      <c r="C3914">
        <v>1434</v>
      </c>
      <c r="F3914" t="s">
        <v>25</v>
      </c>
      <c r="G3914" t="s">
        <v>45</v>
      </c>
      <c r="H3914">
        <v>89.92</v>
      </c>
      <c r="I3914">
        <v>3</v>
      </c>
      <c r="J3914">
        <v>269.76</v>
      </c>
      <c r="K3914" t="s">
        <v>27</v>
      </c>
      <c r="L3914" t="s">
        <v>16</v>
      </c>
      <c r="N3914" t="str">
        <f t="shared" si="61"/>
        <v>insert into masivo1 values ('13913','2025-03-14','1434','','','Vestidos','Vestido de verano','89.92','3','269.76','Tarjeta de crédito','Ciudad',);</v>
      </c>
    </row>
    <row r="3915" spans="1:14" x14ac:dyDescent="0.25">
      <c r="A3915">
        <v>13914</v>
      </c>
      <c r="B3915" s="2">
        <v>45855</v>
      </c>
      <c r="C3915">
        <v>1384</v>
      </c>
      <c r="F3915" t="s">
        <v>13</v>
      </c>
      <c r="G3915" t="s">
        <v>14</v>
      </c>
      <c r="H3915">
        <v>139.63</v>
      </c>
      <c r="I3915">
        <v>1</v>
      </c>
      <c r="J3915">
        <v>139.63</v>
      </c>
      <c r="K3915" t="s">
        <v>34</v>
      </c>
      <c r="L3915" t="s">
        <v>32</v>
      </c>
      <c r="N3915" t="str">
        <f t="shared" si="61"/>
        <v>insert into masivo1 values ('13914','2025-07-17','1384','','','Pantalones','Jeans slim','139.63','1','139.63','Tarjeta de débito','Sur',);</v>
      </c>
    </row>
    <row r="3916" spans="1:14" x14ac:dyDescent="0.25">
      <c r="A3916">
        <v>13915</v>
      </c>
      <c r="B3916" s="2">
        <v>45761</v>
      </c>
      <c r="C3916">
        <v>2198</v>
      </c>
      <c r="F3916" t="s">
        <v>29</v>
      </c>
      <c r="G3916" t="s">
        <v>35</v>
      </c>
      <c r="H3916">
        <v>67.900000000000006</v>
      </c>
      <c r="I3916">
        <v>3</v>
      </c>
      <c r="J3916">
        <v>203.7</v>
      </c>
      <c r="K3916" t="s">
        <v>27</v>
      </c>
      <c r="L3916" t="s">
        <v>28</v>
      </c>
      <c r="N3916" t="str">
        <f t="shared" si="61"/>
        <v>insert into masivo1 values ('13915','2025-04-14','2198','','','Camisetas','Camiseta deportiva','67.9','3','203.7','Tarjeta de crédito','Norte',);</v>
      </c>
    </row>
    <row r="3917" spans="1:14" x14ac:dyDescent="0.25">
      <c r="A3917">
        <v>13916</v>
      </c>
      <c r="B3917" s="2">
        <v>45694</v>
      </c>
      <c r="C3917">
        <v>1034</v>
      </c>
      <c r="F3917" t="s">
        <v>22</v>
      </c>
      <c r="G3917" t="s">
        <v>38</v>
      </c>
      <c r="H3917">
        <v>59.31</v>
      </c>
      <c r="I3917">
        <v>2</v>
      </c>
      <c r="J3917">
        <v>118.62</v>
      </c>
      <c r="K3917" t="s">
        <v>27</v>
      </c>
      <c r="L3917" t="s">
        <v>28</v>
      </c>
      <c r="N3917" t="str">
        <f t="shared" si="61"/>
        <v>insert into masivo1 values ('13916','2025-02-06','1034','','','Zapatos','Zapatos de vestir','59.31','2','118.62','Tarjeta de crédito','Norte',);</v>
      </c>
    </row>
    <row r="3918" spans="1:14" x14ac:dyDescent="0.25">
      <c r="A3918">
        <v>13917</v>
      </c>
      <c r="B3918" s="2">
        <v>45797</v>
      </c>
      <c r="C3918">
        <v>1590</v>
      </c>
      <c r="F3918" t="s">
        <v>17</v>
      </c>
      <c r="G3918" t="s">
        <v>44</v>
      </c>
      <c r="H3918">
        <v>137.51</v>
      </c>
      <c r="I3918">
        <v>5</v>
      </c>
      <c r="J3918">
        <v>687.55</v>
      </c>
      <c r="K3918" t="s">
        <v>27</v>
      </c>
      <c r="L3918" t="s">
        <v>28</v>
      </c>
      <c r="N3918" t="str">
        <f t="shared" si="61"/>
        <v>insert into masivo1 values ('13917','2025-05-20','1590','','','Accesorios','Gorra','137.51','5','687.55','Tarjeta de crédito','Norte',);</v>
      </c>
    </row>
    <row r="3919" spans="1:14" x14ac:dyDescent="0.25">
      <c r="A3919">
        <v>13918</v>
      </c>
      <c r="B3919" s="2">
        <v>45681</v>
      </c>
      <c r="C3919">
        <v>2770</v>
      </c>
      <c r="F3919" t="s">
        <v>13</v>
      </c>
      <c r="G3919" t="s">
        <v>33</v>
      </c>
      <c r="H3919">
        <v>125.66</v>
      </c>
      <c r="I3919">
        <v>3</v>
      </c>
      <c r="J3919">
        <v>376.98</v>
      </c>
      <c r="K3919" t="s">
        <v>19</v>
      </c>
      <c r="L3919" t="s">
        <v>20</v>
      </c>
      <c r="N3919" t="str">
        <f t="shared" si="61"/>
        <v>insert into masivo1 values ('13918','2025-01-24','2770','','','Pantalones','Jogger','125.66','3','376.98','Transferencia','Occidente',);</v>
      </c>
    </row>
    <row r="3920" spans="1:14" x14ac:dyDescent="0.25">
      <c r="A3920">
        <v>13919</v>
      </c>
      <c r="B3920" s="2">
        <v>45799</v>
      </c>
      <c r="C3920">
        <v>1809</v>
      </c>
      <c r="F3920" t="s">
        <v>29</v>
      </c>
      <c r="G3920" t="s">
        <v>30</v>
      </c>
      <c r="H3920">
        <v>32.57</v>
      </c>
      <c r="I3920">
        <v>4</v>
      </c>
      <c r="J3920">
        <v>130.28</v>
      </c>
      <c r="K3920" t="s">
        <v>31</v>
      </c>
      <c r="L3920" t="s">
        <v>32</v>
      </c>
      <c r="N3920" t="str">
        <f t="shared" si="61"/>
        <v>insert into masivo1 values ('13919','2025-05-22','1809','','','Camisetas','Camiseta básica','32.57','4','130.28','Contra entrega','Sur',);</v>
      </c>
    </row>
    <row r="3921" spans="1:14" x14ac:dyDescent="0.25">
      <c r="A3921">
        <v>13920</v>
      </c>
      <c r="B3921" s="2">
        <v>45817</v>
      </c>
      <c r="C3921">
        <v>1324</v>
      </c>
      <c r="F3921" t="s">
        <v>25</v>
      </c>
      <c r="G3921" t="s">
        <v>48</v>
      </c>
      <c r="H3921">
        <v>173.69</v>
      </c>
      <c r="I3921">
        <v>3</v>
      </c>
      <c r="J3921">
        <v>521.07000000000005</v>
      </c>
      <c r="K3921" t="s">
        <v>19</v>
      </c>
      <c r="L3921" t="s">
        <v>16</v>
      </c>
      <c r="N3921" t="str">
        <f t="shared" si="61"/>
        <v>insert into masivo1 values ('13920','2025-06-09','1324','','','Vestidos','Vestido de fiesta','173.69','3','521.07','Transferencia','Ciudad',);</v>
      </c>
    </row>
    <row r="3922" spans="1:14" x14ac:dyDescent="0.25">
      <c r="A3922">
        <v>13921</v>
      </c>
      <c r="B3922" s="2">
        <v>45750</v>
      </c>
      <c r="C3922">
        <v>1980</v>
      </c>
      <c r="F3922" t="s">
        <v>17</v>
      </c>
      <c r="G3922" t="s">
        <v>43</v>
      </c>
      <c r="H3922">
        <v>36.89</v>
      </c>
      <c r="I3922">
        <v>4</v>
      </c>
      <c r="J3922">
        <v>147.56</v>
      </c>
      <c r="K3922" t="s">
        <v>15</v>
      </c>
      <c r="L3922" t="s">
        <v>16</v>
      </c>
      <c r="N3922" t="str">
        <f t="shared" si="61"/>
        <v>insert into masivo1 values ('13921','2025-04-03','1980','','','Accesorios','Reloj','36.89','4','147.56','Efectivo','Ciudad',);</v>
      </c>
    </row>
    <row r="3923" spans="1:14" x14ac:dyDescent="0.25">
      <c r="A3923">
        <v>13922</v>
      </c>
      <c r="B3923" s="2">
        <v>45863</v>
      </c>
      <c r="C3923">
        <v>1344</v>
      </c>
      <c r="F3923" t="s">
        <v>25</v>
      </c>
      <c r="G3923" t="s">
        <v>45</v>
      </c>
      <c r="H3923">
        <v>85.77</v>
      </c>
      <c r="I3923">
        <v>1</v>
      </c>
      <c r="J3923">
        <v>85.77</v>
      </c>
      <c r="K3923" t="s">
        <v>27</v>
      </c>
      <c r="L3923" t="s">
        <v>16</v>
      </c>
      <c r="N3923" t="str">
        <f t="shared" si="61"/>
        <v>insert into masivo1 values ('13922','2025-07-25','1344','','','Vestidos','Vestido de verano','85.77','1','85.77','Tarjeta de crédito','Ciudad',);</v>
      </c>
    </row>
    <row r="3924" spans="1:14" x14ac:dyDescent="0.25">
      <c r="A3924">
        <v>13923</v>
      </c>
      <c r="B3924" s="2">
        <v>45872</v>
      </c>
      <c r="C3924">
        <v>1363</v>
      </c>
      <c r="F3924" t="s">
        <v>13</v>
      </c>
      <c r="G3924" t="s">
        <v>46</v>
      </c>
      <c r="H3924">
        <v>70.59</v>
      </c>
      <c r="I3924">
        <v>2</v>
      </c>
      <c r="J3924">
        <v>141.18</v>
      </c>
      <c r="K3924" t="s">
        <v>34</v>
      </c>
      <c r="L3924" t="s">
        <v>32</v>
      </c>
      <c r="N3924" t="str">
        <f t="shared" si="61"/>
        <v>insert into masivo1 values ('13923','2025-08-03','1363','','','Pantalones','Pantalón formal','70.59','2','141.18','Tarjeta de débito','Sur',);</v>
      </c>
    </row>
    <row r="3925" spans="1:14" x14ac:dyDescent="0.25">
      <c r="A3925">
        <v>13924</v>
      </c>
      <c r="B3925" s="2">
        <v>45692</v>
      </c>
      <c r="C3925">
        <v>1786</v>
      </c>
      <c r="F3925" t="s">
        <v>13</v>
      </c>
      <c r="G3925" t="s">
        <v>33</v>
      </c>
      <c r="H3925">
        <v>32.25</v>
      </c>
      <c r="I3925">
        <v>3</v>
      </c>
      <c r="J3925">
        <v>96.75</v>
      </c>
      <c r="K3925" t="s">
        <v>27</v>
      </c>
      <c r="L3925" t="s">
        <v>20</v>
      </c>
      <c r="N3925" t="str">
        <f t="shared" si="61"/>
        <v>insert into masivo1 values ('13924','2025-02-04','1786','','','Pantalones','Jogger','32.25','3','96.75','Tarjeta de crédito','Occidente',);</v>
      </c>
    </row>
    <row r="3926" spans="1:14" x14ac:dyDescent="0.25">
      <c r="A3926">
        <v>13925</v>
      </c>
      <c r="B3926" s="2">
        <v>45723</v>
      </c>
      <c r="C3926">
        <v>2267</v>
      </c>
      <c r="F3926" t="s">
        <v>29</v>
      </c>
      <c r="G3926" t="s">
        <v>37</v>
      </c>
      <c r="H3926">
        <v>166.89</v>
      </c>
      <c r="I3926">
        <v>3</v>
      </c>
      <c r="J3926">
        <v>500.67</v>
      </c>
      <c r="K3926" t="s">
        <v>19</v>
      </c>
      <c r="L3926" t="s">
        <v>16</v>
      </c>
      <c r="N3926" t="str">
        <f t="shared" si="61"/>
        <v>insert into masivo1 values ('13925','2025-03-07','2267','','','Camisetas','Camiseta estampada','166.89','3','500.67','Transferencia','Ciudad',);</v>
      </c>
    </row>
    <row r="3927" spans="1:14" x14ac:dyDescent="0.25">
      <c r="A3927">
        <v>13926</v>
      </c>
      <c r="B3927" s="2">
        <v>45681</v>
      </c>
      <c r="C3927">
        <v>2670</v>
      </c>
      <c r="F3927" t="s">
        <v>17</v>
      </c>
      <c r="G3927" t="s">
        <v>44</v>
      </c>
      <c r="H3927">
        <v>43.8</v>
      </c>
      <c r="I3927">
        <v>2</v>
      </c>
      <c r="J3927">
        <v>87.6</v>
      </c>
      <c r="K3927" t="s">
        <v>27</v>
      </c>
      <c r="L3927" t="s">
        <v>28</v>
      </c>
      <c r="N3927" t="str">
        <f t="shared" si="61"/>
        <v>insert into masivo1 values ('13926','2025-01-24','2670','','','Accesorios','Gorra','43.8','2','87.6','Tarjeta de crédito','Norte',);</v>
      </c>
    </row>
    <row r="3928" spans="1:14" x14ac:dyDescent="0.25">
      <c r="A3928">
        <v>13927</v>
      </c>
      <c r="B3928" s="2">
        <v>45854</v>
      </c>
      <c r="C3928">
        <v>1386</v>
      </c>
      <c r="F3928" t="s">
        <v>25</v>
      </c>
      <c r="G3928" t="s">
        <v>26</v>
      </c>
      <c r="H3928">
        <v>183.16</v>
      </c>
      <c r="I3928">
        <v>2</v>
      </c>
      <c r="J3928">
        <v>366.32</v>
      </c>
      <c r="K3928" t="s">
        <v>27</v>
      </c>
      <c r="L3928" t="s">
        <v>32</v>
      </c>
      <c r="N3928" t="str">
        <f t="shared" si="61"/>
        <v>insert into masivo1 values ('13927','2025-07-16','1386','','','Vestidos','Vestido casual','183.16','2','366.32','Tarjeta de crédito','Sur',);</v>
      </c>
    </row>
    <row r="3929" spans="1:14" x14ac:dyDescent="0.25">
      <c r="A3929">
        <v>13928</v>
      </c>
      <c r="B3929" s="2">
        <v>45771</v>
      </c>
      <c r="C3929">
        <v>1577</v>
      </c>
      <c r="F3929" t="s">
        <v>40</v>
      </c>
      <c r="G3929" t="s">
        <v>42</v>
      </c>
      <c r="H3929">
        <v>98.56</v>
      </c>
      <c r="I3929">
        <v>4</v>
      </c>
      <c r="J3929">
        <v>394.24</v>
      </c>
      <c r="K3929" t="s">
        <v>15</v>
      </c>
      <c r="L3929" t="s">
        <v>28</v>
      </c>
      <c r="N3929" t="str">
        <f t="shared" si="61"/>
        <v>insert into masivo1 values ('13928','2025-04-24','1577','','','Chaquetas','Chaqueta de cuero','98.56','4','394.24','Efectivo','Norte',);</v>
      </c>
    </row>
    <row r="3930" spans="1:14" x14ac:dyDescent="0.25">
      <c r="A3930">
        <v>13929</v>
      </c>
      <c r="B3930" s="2">
        <v>45891</v>
      </c>
      <c r="C3930">
        <v>2821</v>
      </c>
      <c r="F3930" t="s">
        <v>25</v>
      </c>
      <c r="G3930" t="s">
        <v>48</v>
      </c>
      <c r="H3930">
        <v>85</v>
      </c>
      <c r="I3930">
        <v>3</v>
      </c>
      <c r="J3930">
        <v>255</v>
      </c>
      <c r="K3930" t="s">
        <v>27</v>
      </c>
      <c r="L3930" t="s">
        <v>20</v>
      </c>
      <c r="N3930" t="str">
        <f t="shared" si="61"/>
        <v>insert into masivo1 values ('13929','2025-08-22','2821','','','Vestidos','Vestido de fiesta','85','3','255','Tarjeta de crédito','Occidente',);</v>
      </c>
    </row>
    <row r="3931" spans="1:14" x14ac:dyDescent="0.25">
      <c r="A3931">
        <v>13930</v>
      </c>
      <c r="B3931" s="2">
        <v>45865</v>
      </c>
      <c r="C3931">
        <v>1709</v>
      </c>
      <c r="F3931" t="s">
        <v>22</v>
      </c>
      <c r="G3931" t="s">
        <v>38</v>
      </c>
      <c r="H3931">
        <v>130.99</v>
      </c>
      <c r="I3931">
        <v>2</v>
      </c>
      <c r="J3931">
        <v>261.98</v>
      </c>
      <c r="K3931" t="s">
        <v>34</v>
      </c>
      <c r="L3931" t="s">
        <v>32</v>
      </c>
      <c r="N3931" t="str">
        <f t="shared" si="61"/>
        <v>insert into masivo1 values ('13930','2025-07-27','1709','','','Zapatos','Zapatos de vestir','130.99','2','261.98','Tarjeta de débito','Sur',);</v>
      </c>
    </row>
    <row r="3932" spans="1:14" x14ac:dyDescent="0.25">
      <c r="A3932">
        <v>13931</v>
      </c>
      <c r="B3932" s="2">
        <v>45787</v>
      </c>
      <c r="C3932">
        <v>1963</v>
      </c>
      <c r="F3932" t="s">
        <v>22</v>
      </c>
      <c r="G3932" t="s">
        <v>38</v>
      </c>
      <c r="H3932">
        <v>149.11000000000001</v>
      </c>
      <c r="I3932">
        <v>2</v>
      </c>
      <c r="J3932">
        <v>298.22000000000003</v>
      </c>
      <c r="K3932" t="s">
        <v>15</v>
      </c>
      <c r="L3932" t="s">
        <v>20</v>
      </c>
      <c r="N3932" t="str">
        <f t="shared" si="61"/>
        <v>insert into masivo1 values ('13931','2025-05-10','1963','','','Zapatos','Zapatos de vestir','149.11','2','298.22','Efectivo','Occidente',);</v>
      </c>
    </row>
    <row r="3933" spans="1:14" x14ac:dyDescent="0.25">
      <c r="A3933">
        <v>13932</v>
      </c>
      <c r="B3933" s="2">
        <v>45703</v>
      </c>
      <c r="C3933">
        <v>2245</v>
      </c>
      <c r="F3933" t="s">
        <v>29</v>
      </c>
      <c r="G3933" t="s">
        <v>30</v>
      </c>
      <c r="H3933">
        <v>69.319999999999993</v>
      </c>
      <c r="I3933">
        <v>5</v>
      </c>
      <c r="J3933">
        <v>346.6</v>
      </c>
      <c r="K3933" t="s">
        <v>15</v>
      </c>
      <c r="L3933" t="s">
        <v>28</v>
      </c>
      <c r="N3933" t="str">
        <f t="shared" si="61"/>
        <v>insert into masivo1 values ('13932','2025-02-15','2245','','','Camisetas','Camiseta básica','69.32','5','346.6','Efectivo','Norte',);</v>
      </c>
    </row>
    <row r="3934" spans="1:14" x14ac:dyDescent="0.25">
      <c r="A3934">
        <v>13933</v>
      </c>
      <c r="B3934" s="2">
        <v>45875</v>
      </c>
      <c r="C3934">
        <v>2737</v>
      </c>
      <c r="F3934" t="s">
        <v>22</v>
      </c>
      <c r="G3934" t="s">
        <v>39</v>
      </c>
      <c r="H3934">
        <v>31.56</v>
      </c>
      <c r="I3934">
        <v>5</v>
      </c>
      <c r="J3934">
        <v>157.80000000000001</v>
      </c>
      <c r="K3934" t="s">
        <v>34</v>
      </c>
      <c r="L3934" t="s">
        <v>32</v>
      </c>
      <c r="N3934" t="str">
        <f t="shared" si="61"/>
        <v>insert into masivo1 values ('13933','2025-08-06','2737','','','Zapatos','Zapatillas deportivas','31.56','5','157.8','Tarjeta de débito','Sur',);</v>
      </c>
    </row>
    <row r="3935" spans="1:14" x14ac:dyDescent="0.25">
      <c r="A3935">
        <v>13934</v>
      </c>
      <c r="B3935" s="2">
        <v>45663</v>
      </c>
      <c r="C3935">
        <v>2611</v>
      </c>
      <c r="F3935" t="s">
        <v>29</v>
      </c>
      <c r="G3935" t="s">
        <v>30</v>
      </c>
      <c r="H3935">
        <v>17.170000000000002</v>
      </c>
      <c r="I3935">
        <v>3</v>
      </c>
      <c r="J3935">
        <v>51.51</v>
      </c>
      <c r="K3935" t="s">
        <v>15</v>
      </c>
      <c r="L3935" t="s">
        <v>36</v>
      </c>
      <c r="N3935" t="str">
        <f t="shared" si="61"/>
        <v>insert into masivo1 values ('13934','2025-01-06','2611','','','Camisetas','Camiseta básica','17.17','3','51.51','Efectivo','Oriente',);</v>
      </c>
    </row>
    <row r="3936" spans="1:14" x14ac:dyDescent="0.25">
      <c r="A3936">
        <v>13935</v>
      </c>
      <c r="B3936" s="2">
        <v>45850</v>
      </c>
      <c r="C3936">
        <v>1361</v>
      </c>
      <c r="F3936" t="s">
        <v>17</v>
      </c>
      <c r="G3936" t="s">
        <v>18</v>
      </c>
      <c r="H3936">
        <v>104.6</v>
      </c>
      <c r="I3936">
        <v>3</v>
      </c>
      <c r="J3936">
        <v>313.8</v>
      </c>
      <c r="K3936" t="s">
        <v>27</v>
      </c>
      <c r="L3936" t="s">
        <v>32</v>
      </c>
      <c r="N3936" t="str">
        <f t="shared" si="61"/>
        <v>insert into masivo1 values ('13935','2025-07-12','1361','','','Accesorios','Bolso de mano','104.6','3','313.8','Tarjeta de crédito','Sur',);</v>
      </c>
    </row>
    <row r="3937" spans="1:14" x14ac:dyDescent="0.25">
      <c r="A3937">
        <v>13936</v>
      </c>
      <c r="B3937" s="2">
        <v>45741</v>
      </c>
      <c r="C3937">
        <v>1562</v>
      </c>
      <c r="F3937" t="s">
        <v>40</v>
      </c>
      <c r="G3937" t="s">
        <v>42</v>
      </c>
      <c r="H3937">
        <v>194.38</v>
      </c>
      <c r="I3937">
        <v>5</v>
      </c>
      <c r="J3937">
        <v>971.9</v>
      </c>
      <c r="K3937" t="s">
        <v>27</v>
      </c>
      <c r="L3937" t="s">
        <v>36</v>
      </c>
      <c r="N3937" t="str">
        <f t="shared" si="61"/>
        <v>insert into masivo1 values ('13936','2025-03-25','1562','','','Chaquetas','Chaqueta de cuero','194.38','5','971.9','Tarjeta de crédito','Oriente',);</v>
      </c>
    </row>
    <row r="3938" spans="1:14" x14ac:dyDescent="0.25">
      <c r="A3938">
        <v>13937</v>
      </c>
      <c r="B3938" s="2">
        <v>45663</v>
      </c>
      <c r="C3938">
        <v>1403</v>
      </c>
      <c r="F3938" t="s">
        <v>13</v>
      </c>
      <c r="G3938" t="s">
        <v>33</v>
      </c>
      <c r="H3938">
        <v>151.61000000000001</v>
      </c>
      <c r="I3938">
        <v>1</v>
      </c>
      <c r="J3938">
        <v>151.61000000000001</v>
      </c>
      <c r="K3938" t="s">
        <v>27</v>
      </c>
      <c r="L3938" t="s">
        <v>20</v>
      </c>
      <c r="N3938" t="str">
        <f t="shared" si="61"/>
        <v>insert into masivo1 values ('13937','2025-01-06','1403','','','Pantalones','Jogger','151.61','1','151.61','Tarjeta de crédito','Occidente',);</v>
      </c>
    </row>
    <row r="3939" spans="1:14" x14ac:dyDescent="0.25">
      <c r="A3939">
        <v>13938</v>
      </c>
      <c r="B3939" s="2">
        <v>45704</v>
      </c>
      <c r="C3939">
        <v>1487</v>
      </c>
      <c r="F3939" t="s">
        <v>22</v>
      </c>
      <c r="G3939" t="s">
        <v>38</v>
      </c>
      <c r="H3939">
        <v>26.41</v>
      </c>
      <c r="I3939">
        <v>1</v>
      </c>
      <c r="J3939">
        <v>26.41</v>
      </c>
      <c r="K3939" t="s">
        <v>31</v>
      </c>
      <c r="L3939" t="s">
        <v>28</v>
      </c>
      <c r="N3939" t="str">
        <f t="shared" si="61"/>
        <v>insert into masivo1 values ('13938','2025-02-16','1487','','','Zapatos','Zapatos de vestir','26.41','1','26.41','Contra entrega','Norte',);</v>
      </c>
    </row>
    <row r="3940" spans="1:14" x14ac:dyDescent="0.25">
      <c r="A3940">
        <v>13939</v>
      </c>
      <c r="B3940" s="2">
        <v>45734</v>
      </c>
      <c r="C3940">
        <v>2006</v>
      </c>
      <c r="F3940" t="s">
        <v>17</v>
      </c>
      <c r="G3940" t="s">
        <v>43</v>
      </c>
      <c r="H3940">
        <v>50.87</v>
      </c>
      <c r="I3940">
        <v>1</v>
      </c>
      <c r="J3940">
        <v>50.87</v>
      </c>
      <c r="K3940" t="s">
        <v>19</v>
      </c>
      <c r="L3940" t="s">
        <v>28</v>
      </c>
      <c r="N3940" t="str">
        <f t="shared" si="61"/>
        <v>insert into masivo1 values ('13939','2025-03-18','2006','','','Accesorios','Reloj','50.87','1','50.87','Transferencia','Norte',);</v>
      </c>
    </row>
    <row r="3941" spans="1:14" x14ac:dyDescent="0.25">
      <c r="A3941">
        <v>13940</v>
      </c>
      <c r="B3941" s="2">
        <v>45883</v>
      </c>
      <c r="C3941">
        <v>2351</v>
      </c>
      <c r="F3941" t="s">
        <v>22</v>
      </c>
      <c r="G3941" t="s">
        <v>39</v>
      </c>
      <c r="H3941">
        <v>12.7</v>
      </c>
      <c r="I3941">
        <v>5</v>
      </c>
      <c r="J3941">
        <v>63.5</v>
      </c>
      <c r="K3941" t="s">
        <v>34</v>
      </c>
      <c r="L3941" t="s">
        <v>36</v>
      </c>
      <c r="N3941" t="str">
        <f t="shared" si="61"/>
        <v>insert into masivo1 values ('13940','2025-08-14','2351','','','Zapatos','Zapatillas deportivas','12.7','5','63.5','Tarjeta de débito','Oriente',);</v>
      </c>
    </row>
    <row r="3942" spans="1:14" x14ac:dyDescent="0.25">
      <c r="A3942">
        <v>13941</v>
      </c>
      <c r="B3942" s="2">
        <v>45672</v>
      </c>
      <c r="C3942">
        <v>1950</v>
      </c>
      <c r="F3942" t="s">
        <v>22</v>
      </c>
      <c r="G3942" t="s">
        <v>23</v>
      </c>
      <c r="H3942">
        <v>34.31</v>
      </c>
      <c r="I3942">
        <v>3</v>
      </c>
      <c r="J3942">
        <v>102.93</v>
      </c>
      <c r="K3942" t="s">
        <v>19</v>
      </c>
      <c r="L3942" t="s">
        <v>36</v>
      </c>
      <c r="N3942" t="str">
        <f t="shared" si="61"/>
        <v>insert into masivo1 values ('13941','2025-01-15','1950','','','Zapatos','Sandalias','34.31','3','102.93','Transferencia','Oriente',);</v>
      </c>
    </row>
    <row r="3943" spans="1:14" x14ac:dyDescent="0.25">
      <c r="A3943">
        <v>13942</v>
      </c>
      <c r="B3943" s="2">
        <v>45802</v>
      </c>
      <c r="C3943">
        <v>2987</v>
      </c>
      <c r="F3943" t="s">
        <v>40</v>
      </c>
      <c r="G3943" t="s">
        <v>42</v>
      </c>
      <c r="H3943">
        <v>162.74</v>
      </c>
      <c r="I3943">
        <v>5</v>
      </c>
      <c r="J3943">
        <v>813.7</v>
      </c>
      <c r="K3943" t="s">
        <v>15</v>
      </c>
      <c r="L3943" t="s">
        <v>36</v>
      </c>
      <c r="N3943" t="str">
        <f t="shared" si="61"/>
        <v>insert into masivo1 values ('13942','2025-05-25','2987','','','Chaquetas','Chaqueta de cuero','162.74','5','813.7','Efectivo','Oriente',);</v>
      </c>
    </row>
    <row r="3944" spans="1:14" x14ac:dyDescent="0.25">
      <c r="A3944">
        <v>13943</v>
      </c>
      <c r="B3944" s="2">
        <v>45694</v>
      </c>
      <c r="C3944">
        <v>1371</v>
      </c>
      <c r="F3944" t="s">
        <v>22</v>
      </c>
      <c r="G3944" t="s">
        <v>38</v>
      </c>
      <c r="H3944">
        <v>52.61</v>
      </c>
      <c r="I3944">
        <v>2</v>
      </c>
      <c r="J3944">
        <v>105.22</v>
      </c>
      <c r="K3944" t="s">
        <v>34</v>
      </c>
      <c r="L3944" t="s">
        <v>20</v>
      </c>
      <c r="N3944" t="str">
        <f t="shared" si="61"/>
        <v>insert into masivo1 values ('13943','2025-02-06','1371','','','Zapatos','Zapatos de vestir','52.61','2','105.22','Tarjeta de débito','Occidente',);</v>
      </c>
    </row>
    <row r="3945" spans="1:14" x14ac:dyDescent="0.25">
      <c r="A3945">
        <v>13944</v>
      </c>
      <c r="B3945" s="2">
        <v>45756</v>
      </c>
      <c r="C3945">
        <v>1616</v>
      </c>
      <c r="F3945" t="s">
        <v>17</v>
      </c>
      <c r="G3945" t="s">
        <v>44</v>
      </c>
      <c r="H3945">
        <v>149.86000000000001</v>
      </c>
      <c r="I3945">
        <v>4</v>
      </c>
      <c r="J3945">
        <v>599.44000000000005</v>
      </c>
      <c r="K3945" t="s">
        <v>27</v>
      </c>
      <c r="L3945" t="s">
        <v>20</v>
      </c>
      <c r="N3945" t="str">
        <f t="shared" si="61"/>
        <v>insert into masivo1 values ('13944','2025-04-09','1616','','','Accesorios','Gorra','149.86','4','599.44','Tarjeta de crédito','Occidente',);</v>
      </c>
    </row>
    <row r="3946" spans="1:14" x14ac:dyDescent="0.25">
      <c r="A3946">
        <v>13945</v>
      </c>
      <c r="B3946" s="2">
        <v>45708</v>
      </c>
      <c r="C3946">
        <v>1007</v>
      </c>
      <c r="F3946" t="s">
        <v>40</v>
      </c>
      <c r="G3946" t="s">
        <v>47</v>
      </c>
      <c r="H3946">
        <v>178.88</v>
      </c>
      <c r="I3946">
        <v>1</v>
      </c>
      <c r="J3946">
        <v>178.88</v>
      </c>
      <c r="K3946" t="s">
        <v>19</v>
      </c>
      <c r="L3946" t="s">
        <v>28</v>
      </c>
      <c r="N3946" t="str">
        <f t="shared" si="61"/>
        <v>insert into masivo1 values ('13945','2025-02-20','1007','','','Chaquetas','Abrigo','178.88','1','178.88','Transferencia','Norte',);</v>
      </c>
    </row>
    <row r="3947" spans="1:14" x14ac:dyDescent="0.25">
      <c r="A3947">
        <v>13946</v>
      </c>
      <c r="B3947" s="2">
        <v>45845</v>
      </c>
      <c r="C3947">
        <v>1868</v>
      </c>
      <c r="F3947" t="s">
        <v>17</v>
      </c>
      <c r="G3947" t="s">
        <v>43</v>
      </c>
      <c r="H3947">
        <v>170.09</v>
      </c>
      <c r="I3947">
        <v>1</v>
      </c>
      <c r="J3947">
        <v>170.09</v>
      </c>
      <c r="K3947" t="s">
        <v>31</v>
      </c>
      <c r="L3947" t="s">
        <v>16</v>
      </c>
      <c r="N3947" t="str">
        <f t="shared" si="61"/>
        <v>insert into masivo1 values ('13946','2025-07-07','1868','','','Accesorios','Reloj','170.09','1','170.09','Contra entrega','Ciudad',);</v>
      </c>
    </row>
    <row r="3948" spans="1:14" x14ac:dyDescent="0.25">
      <c r="A3948">
        <v>13947</v>
      </c>
      <c r="B3948" s="2">
        <v>45816</v>
      </c>
      <c r="C3948">
        <v>1689</v>
      </c>
      <c r="F3948" t="s">
        <v>22</v>
      </c>
      <c r="G3948" t="s">
        <v>38</v>
      </c>
      <c r="H3948">
        <v>17.68</v>
      </c>
      <c r="I3948">
        <v>1</v>
      </c>
      <c r="J3948">
        <v>17.68</v>
      </c>
      <c r="K3948" t="s">
        <v>15</v>
      </c>
      <c r="L3948" t="s">
        <v>36</v>
      </c>
      <c r="N3948" t="str">
        <f t="shared" si="61"/>
        <v>insert into masivo1 values ('13947','2025-06-08','1689','','','Zapatos','Zapatos de vestir','17.68','1','17.68','Efectivo','Oriente',);</v>
      </c>
    </row>
    <row r="3949" spans="1:14" x14ac:dyDescent="0.25">
      <c r="A3949">
        <v>13948</v>
      </c>
      <c r="B3949" s="2">
        <v>45864</v>
      </c>
      <c r="C3949">
        <v>2573</v>
      </c>
      <c r="F3949" t="s">
        <v>25</v>
      </c>
      <c r="G3949" t="s">
        <v>26</v>
      </c>
      <c r="H3949">
        <v>64.64</v>
      </c>
      <c r="I3949">
        <v>2</v>
      </c>
      <c r="J3949">
        <v>129.28</v>
      </c>
      <c r="K3949" t="s">
        <v>19</v>
      </c>
      <c r="L3949" t="s">
        <v>28</v>
      </c>
      <c r="N3949" t="str">
        <f t="shared" si="61"/>
        <v>insert into masivo1 values ('13948','2025-07-26','2573','','','Vestidos','Vestido casual','64.64','2','129.28','Transferencia','Norte',);</v>
      </c>
    </row>
    <row r="3950" spans="1:14" x14ac:dyDescent="0.25">
      <c r="A3950">
        <v>13949</v>
      </c>
      <c r="B3950" s="2">
        <v>45664</v>
      </c>
      <c r="C3950">
        <v>1095</v>
      </c>
      <c r="F3950" t="s">
        <v>13</v>
      </c>
      <c r="G3950" t="s">
        <v>33</v>
      </c>
      <c r="H3950">
        <v>26.72</v>
      </c>
      <c r="I3950">
        <v>1</v>
      </c>
      <c r="J3950">
        <v>26.72</v>
      </c>
      <c r="K3950" t="s">
        <v>27</v>
      </c>
      <c r="L3950" t="s">
        <v>36</v>
      </c>
      <c r="N3950" t="str">
        <f t="shared" si="61"/>
        <v>insert into masivo1 values ('13949','2025-01-07','1095','','','Pantalones','Jogger','26.72','1','26.72','Tarjeta de crédito','Oriente',);</v>
      </c>
    </row>
    <row r="3951" spans="1:14" x14ac:dyDescent="0.25">
      <c r="A3951">
        <v>13950</v>
      </c>
      <c r="B3951" s="2">
        <v>45659</v>
      </c>
      <c r="C3951">
        <v>2614</v>
      </c>
      <c r="F3951" t="s">
        <v>13</v>
      </c>
      <c r="G3951" t="s">
        <v>14</v>
      </c>
      <c r="H3951">
        <v>158.43</v>
      </c>
      <c r="I3951">
        <v>3</v>
      </c>
      <c r="J3951">
        <v>475.29</v>
      </c>
      <c r="K3951" t="s">
        <v>31</v>
      </c>
      <c r="L3951" t="s">
        <v>32</v>
      </c>
      <c r="N3951" t="str">
        <f t="shared" si="61"/>
        <v>insert into masivo1 values ('13950','2025-01-02','2614','','','Pantalones','Jeans slim','158.43','3','475.29','Contra entrega','Sur',);</v>
      </c>
    </row>
    <row r="3952" spans="1:14" x14ac:dyDescent="0.25">
      <c r="A3952">
        <v>13951</v>
      </c>
      <c r="B3952" s="2">
        <v>45663</v>
      </c>
      <c r="C3952">
        <v>1730</v>
      </c>
      <c r="F3952" t="s">
        <v>25</v>
      </c>
      <c r="G3952" t="s">
        <v>45</v>
      </c>
      <c r="H3952">
        <v>93.06</v>
      </c>
      <c r="I3952">
        <v>4</v>
      </c>
      <c r="J3952">
        <v>372.24</v>
      </c>
      <c r="K3952" t="s">
        <v>34</v>
      </c>
      <c r="L3952" t="s">
        <v>32</v>
      </c>
      <c r="N3952" t="str">
        <f t="shared" si="61"/>
        <v>insert into masivo1 values ('13951','2025-01-06','1730','','','Vestidos','Vestido de verano','93.06','4','372.24','Tarjeta de débito','Sur',);</v>
      </c>
    </row>
    <row r="3953" spans="1:14" x14ac:dyDescent="0.25">
      <c r="A3953">
        <v>13952</v>
      </c>
      <c r="B3953" s="2">
        <v>45732</v>
      </c>
      <c r="C3953">
        <v>2346</v>
      </c>
      <c r="F3953" t="s">
        <v>22</v>
      </c>
      <c r="G3953" t="s">
        <v>38</v>
      </c>
      <c r="H3953">
        <v>29.45</v>
      </c>
      <c r="I3953">
        <v>1</v>
      </c>
      <c r="J3953">
        <v>29.45</v>
      </c>
      <c r="K3953" t="s">
        <v>34</v>
      </c>
      <c r="L3953" t="s">
        <v>36</v>
      </c>
      <c r="N3953" t="str">
        <f t="shared" si="61"/>
        <v>insert into masivo1 values ('13952','2025-03-16','2346','','','Zapatos','Zapatos de vestir','29.45','1','29.45','Tarjeta de débito','Oriente',);</v>
      </c>
    </row>
    <row r="3954" spans="1:14" x14ac:dyDescent="0.25">
      <c r="A3954">
        <v>13953</v>
      </c>
      <c r="B3954" s="2">
        <v>45722</v>
      </c>
      <c r="C3954">
        <v>1753</v>
      </c>
      <c r="F3954" t="s">
        <v>25</v>
      </c>
      <c r="G3954" t="s">
        <v>26</v>
      </c>
      <c r="H3954">
        <v>90.39</v>
      </c>
      <c r="I3954">
        <v>5</v>
      </c>
      <c r="J3954">
        <v>451.95</v>
      </c>
      <c r="K3954" t="s">
        <v>31</v>
      </c>
      <c r="L3954" t="s">
        <v>36</v>
      </c>
      <c r="N3954" t="str">
        <f t="shared" si="61"/>
        <v>insert into masivo1 values ('13953','2025-03-06','1753','','','Vestidos','Vestido casual','90.39','5','451.95','Contra entrega','Oriente',);</v>
      </c>
    </row>
    <row r="3955" spans="1:14" x14ac:dyDescent="0.25">
      <c r="A3955">
        <v>13954</v>
      </c>
      <c r="B3955" s="2">
        <v>45718</v>
      </c>
      <c r="C3955">
        <v>1990</v>
      </c>
      <c r="F3955" t="s">
        <v>17</v>
      </c>
      <c r="G3955" t="s">
        <v>43</v>
      </c>
      <c r="H3955">
        <v>93.34</v>
      </c>
      <c r="I3955">
        <v>5</v>
      </c>
      <c r="J3955">
        <v>466.7</v>
      </c>
      <c r="K3955" t="s">
        <v>19</v>
      </c>
      <c r="L3955" t="s">
        <v>28</v>
      </c>
      <c r="N3955" t="str">
        <f t="shared" si="61"/>
        <v>insert into masivo1 values ('13954','2025-03-02','1990','','','Accesorios','Reloj','93.34','5','466.7','Transferencia','Norte',);</v>
      </c>
    </row>
    <row r="3956" spans="1:14" x14ac:dyDescent="0.25">
      <c r="A3956">
        <v>13955</v>
      </c>
      <c r="B3956" s="2">
        <v>45858</v>
      </c>
      <c r="C3956">
        <v>2224</v>
      </c>
      <c r="F3956" t="s">
        <v>13</v>
      </c>
      <c r="G3956" t="s">
        <v>14</v>
      </c>
      <c r="H3956">
        <v>113.03</v>
      </c>
      <c r="I3956">
        <v>3</v>
      </c>
      <c r="J3956">
        <v>339.09</v>
      </c>
      <c r="K3956" t="s">
        <v>34</v>
      </c>
      <c r="L3956" t="s">
        <v>20</v>
      </c>
      <c r="N3956" t="str">
        <f t="shared" si="61"/>
        <v>insert into masivo1 values ('13955','2025-07-20','2224','','','Pantalones','Jeans slim','113.03','3','339.09','Tarjeta de débito','Occidente',);</v>
      </c>
    </row>
    <row r="3957" spans="1:14" x14ac:dyDescent="0.25">
      <c r="A3957">
        <v>13956</v>
      </c>
      <c r="B3957" s="2">
        <v>45671</v>
      </c>
      <c r="C3957">
        <v>1232</v>
      </c>
      <c r="F3957" t="s">
        <v>25</v>
      </c>
      <c r="G3957" t="s">
        <v>45</v>
      </c>
      <c r="H3957">
        <v>51.75</v>
      </c>
      <c r="I3957">
        <v>4</v>
      </c>
      <c r="J3957">
        <v>207</v>
      </c>
      <c r="K3957" t="s">
        <v>34</v>
      </c>
      <c r="L3957" t="s">
        <v>20</v>
      </c>
      <c r="N3957" t="str">
        <f t="shared" si="61"/>
        <v>insert into masivo1 values ('13956','2025-01-14','1232','','','Vestidos','Vestido de verano','51.75','4','207','Tarjeta de débito','Occidente',);</v>
      </c>
    </row>
    <row r="3958" spans="1:14" x14ac:dyDescent="0.25">
      <c r="A3958">
        <v>13957</v>
      </c>
      <c r="B3958" s="2">
        <v>45769</v>
      </c>
      <c r="C3958">
        <v>1994</v>
      </c>
      <c r="F3958" t="s">
        <v>22</v>
      </c>
      <c r="G3958" t="s">
        <v>23</v>
      </c>
      <c r="H3958">
        <v>130.72999999999999</v>
      </c>
      <c r="I3958">
        <v>3</v>
      </c>
      <c r="J3958">
        <v>392.19</v>
      </c>
      <c r="K3958" t="s">
        <v>15</v>
      </c>
      <c r="L3958" t="s">
        <v>16</v>
      </c>
      <c r="N3958" t="str">
        <f t="shared" si="61"/>
        <v>insert into masivo1 values ('13957','2025-04-22','1994','','','Zapatos','Sandalias','130.73','3','392.19','Efectivo','Ciudad',);</v>
      </c>
    </row>
    <row r="3959" spans="1:14" x14ac:dyDescent="0.25">
      <c r="A3959">
        <v>13958</v>
      </c>
      <c r="B3959" s="2">
        <v>45862</v>
      </c>
      <c r="C3959">
        <v>2993</v>
      </c>
      <c r="F3959" t="s">
        <v>13</v>
      </c>
      <c r="G3959" t="s">
        <v>33</v>
      </c>
      <c r="H3959">
        <v>126.36</v>
      </c>
      <c r="I3959">
        <v>4</v>
      </c>
      <c r="J3959">
        <v>505.44</v>
      </c>
      <c r="K3959" t="s">
        <v>27</v>
      </c>
      <c r="L3959" t="s">
        <v>32</v>
      </c>
      <c r="N3959" t="str">
        <f t="shared" si="61"/>
        <v>insert into masivo1 values ('13958','2025-07-24','2993','','','Pantalones','Jogger','126.36','4','505.44','Tarjeta de crédito','Sur',);</v>
      </c>
    </row>
    <row r="3960" spans="1:14" x14ac:dyDescent="0.25">
      <c r="A3960">
        <v>13959</v>
      </c>
      <c r="B3960" s="2">
        <v>45783</v>
      </c>
      <c r="C3960">
        <v>2218</v>
      </c>
      <c r="F3960" t="s">
        <v>13</v>
      </c>
      <c r="G3960" t="s">
        <v>33</v>
      </c>
      <c r="H3960">
        <v>139.91999999999999</v>
      </c>
      <c r="I3960">
        <v>2</v>
      </c>
      <c r="J3960">
        <v>279.83999999999997</v>
      </c>
      <c r="K3960" t="s">
        <v>27</v>
      </c>
      <c r="L3960" t="s">
        <v>20</v>
      </c>
      <c r="N3960" t="str">
        <f t="shared" si="61"/>
        <v>insert into masivo1 values ('13959','2025-05-06','2218','','','Pantalones','Jogger','139.92','2','279.84','Tarjeta de crédito','Occidente',);</v>
      </c>
    </row>
    <row r="3961" spans="1:14" x14ac:dyDescent="0.25">
      <c r="A3961">
        <v>13960</v>
      </c>
      <c r="B3961" s="2">
        <v>45668</v>
      </c>
      <c r="C3961">
        <v>1511</v>
      </c>
      <c r="F3961" t="s">
        <v>25</v>
      </c>
      <c r="G3961" t="s">
        <v>48</v>
      </c>
      <c r="H3961">
        <v>27.53</v>
      </c>
      <c r="I3961">
        <v>4</v>
      </c>
      <c r="J3961">
        <v>110.12</v>
      </c>
      <c r="K3961" t="s">
        <v>34</v>
      </c>
      <c r="L3961" t="s">
        <v>20</v>
      </c>
      <c r="N3961" t="str">
        <f t="shared" si="61"/>
        <v>insert into masivo1 values ('13960','2025-01-11','1511','','','Vestidos','Vestido de fiesta','27.53','4','110.12','Tarjeta de débito','Occidente',);</v>
      </c>
    </row>
    <row r="3962" spans="1:14" x14ac:dyDescent="0.25">
      <c r="A3962">
        <v>13961</v>
      </c>
      <c r="B3962" s="2">
        <v>45669</v>
      </c>
      <c r="C3962">
        <v>1220</v>
      </c>
      <c r="F3962" t="s">
        <v>22</v>
      </c>
      <c r="G3962" t="s">
        <v>39</v>
      </c>
      <c r="H3962">
        <v>199.98</v>
      </c>
      <c r="I3962">
        <v>1</v>
      </c>
      <c r="J3962">
        <v>199.98</v>
      </c>
      <c r="K3962" t="s">
        <v>15</v>
      </c>
      <c r="L3962" t="s">
        <v>16</v>
      </c>
      <c r="N3962" t="str">
        <f t="shared" si="61"/>
        <v>insert into masivo1 values ('13961','2025-01-12','1220','','','Zapatos','Zapatillas deportivas','199.98','1','199.98','Efectivo','Ciudad',);</v>
      </c>
    </row>
    <row r="3963" spans="1:14" x14ac:dyDescent="0.25">
      <c r="A3963">
        <v>13962</v>
      </c>
      <c r="B3963" s="2">
        <v>45690</v>
      </c>
      <c r="C3963">
        <v>1701</v>
      </c>
      <c r="F3963" t="s">
        <v>40</v>
      </c>
      <c r="G3963" t="s">
        <v>41</v>
      </c>
      <c r="H3963">
        <v>146.22</v>
      </c>
      <c r="I3963">
        <v>4</v>
      </c>
      <c r="J3963">
        <v>584.88</v>
      </c>
      <c r="K3963" t="s">
        <v>34</v>
      </c>
      <c r="L3963" t="s">
        <v>28</v>
      </c>
      <c r="N3963" t="str">
        <f t="shared" si="61"/>
        <v>insert into masivo1 values ('13962','2025-02-02','1701','','','Chaquetas','Chaqueta deportiva','146.22','4','584.88','Tarjeta de débito','Norte',);</v>
      </c>
    </row>
    <row r="3964" spans="1:14" x14ac:dyDescent="0.25">
      <c r="A3964">
        <v>13963</v>
      </c>
      <c r="B3964" s="2">
        <v>45818</v>
      </c>
      <c r="C3964">
        <v>2081</v>
      </c>
      <c r="F3964" t="s">
        <v>17</v>
      </c>
      <c r="G3964" t="s">
        <v>43</v>
      </c>
      <c r="H3964">
        <v>173.15</v>
      </c>
      <c r="I3964">
        <v>1</v>
      </c>
      <c r="J3964">
        <v>173.15</v>
      </c>
      <c r="K3964" t="s">
        <v>27</v>
      </c>
      <c r="L3964" t="s">
        <v>20</v>
      </c>
      <c r="N3964" t="str">
        <f t="shared" si="61"/>
        <v>insert into masivo1 values ('13963','2025-06-10','2081','','','Accesorios','Reloj','173.15','1','173.15','Tarjeta de crédito','Occidente',);</v>
      </c>
    </row>
    <row r="3965" spans="1:14" x14ac:dyDescent="0.25">
      <c r="A3965">
        <v>13964</v>
      </c>
      <c r="B3965" s="2">
        <v>45709</v>
      </c>
      <c r="C3965">
        <v>1007</v>
      </c>
      <c r="F3965" t="s">
        <v>29</v>
      </c>
      <c r="G3965" t="s">
        <v>37</v>
      </c>
      <c r="H3965">
        <v>135.19999999999999</v>
      </c>
      <c r="I3965">
        <v>3</v>
      </c>
      <c r="J3965">
        <v>405.6</v>
      </c>
      <c r="K3965" t="s">
        <v>19</v>
      </c>
      <c r="L3965" t="s">
        <v>36</v>
      </c>
      <c r="N3965" t="str">
        <f t="shared" si="61"/>
        <v>insert into masivo1 values ('13964','2025-02-21','1007','','','Camisetas','Camiseta estampada','135.2','3','405.6','Transferencia','Oriente',);</v>
      </c>
    </row>
    <row r="3966" spans="1:14" x14ac:dyDescent="0.25">
      <c r="A3966">
        <v>13965</v>
      </c>
      <c r="B3966" s="2">
        <v>45676</v>
      </c>
      <c r="C3966">
        <v>2932</v>
      </c>
      <c r="F3966" t="s">
        <v>22</v>
      </c>
      <c r="G3966" t="s">
        <v>38</v>
      </c>
      <c r="H3966">
        <v>88.91</v>
      </c>
      <c r="I3966">
        <v>5</v>
      </c>
      <c r="J3966">
        <v>444.55</v>
      </c>
      <c r="K3966" t="s">
        <v>27</v>
      </c>
      <c r="L3966" t="s">
        <v>36</v>
      </c>
      <c r="N3966" t="str">
        <f t="shared" si="61"/>
        <v>insert into masivo1 values ('13965','2025-01-19','2932','','','Zapatos','Zapatos de vestir','88.91','5','444.55','Tarjeta de crédito','Oriente',);</v>
      </c>
    </row>
    <row r="3967" spans="1:14" x14ac:dyDescent="0.25">
      <c r="A3967">
        <v>13966</v>
      </c>
      <c r="B3967" s="2">
        <v>45699</v>
      </c>
      <c r="C3967">
        <v>1539</v>
      </c>
      <c r="F3967" t="s">
        <v>17</v>
      </c>
      <c r="G3967" t="s">
        <v>43</v>
      </c>
      <c r="H3967">
        <v>115.98</v>
      </c>
      <c r="I3967">
        <v>1</v>
      </c>
      <c r="J3967">
        <v>115.98</v>
      </c>
      <c r="K3967" t="s">
        <v>27</v>
      </c>
      <c r="L3967" t="s">
        <v>28</v>
      </c>
      <c r="N3967" t="str">
        <f t="shared" si="61"/>
        <v>insert into masivo1 values ('13966','2025-02-11','1539','','','Accesorios','Reloj','115.98','1','115.98','Tarjeta de crédito','Norte',);</v>
      </c>
    </row>
    <row r="3968" spans="1:14" x14ac:dyDescent="0.25">
      <c r="A3968">
        <v>13967</v>
      </c>
      <c r="B3968" s="2">
        <v>45833</v>
      </c>
      <c r="C3968">
        <v>2813</v>
      </c>
      <c r="F3968" t="s">
        <v>29</v>
      </c>
      <c r="G3968" t="s">
        <v>30</v>
      </c>
      <c r="H3968">
        <v>84.26</v>
      </c>
      <c r="I3968">
        <v>4</v>
      </c>
      <c r="J3968">
        <v>337.04</v>
      </c>
      <c r="K3968" t="s">
        <v>34</v>
      </c>
      <c r="L3968" t="s">
        <v>36</v>
      </c>
      <c r="N3968" t="str">
        <f t="shared" si="61"/>
        <v>insert into masivo1 values ('13967','2025-06-25','2813','','','Camisetas','Camiseta básica','84.26','4','337.04','Tarjeta de débito','Oriente',);</v>
      </c>
    </row>
    <row r="3969" spans="1:14" x14ac:dyDescent="0.25">
      <c r="A3969">
        <v>13968</v>
      </c>
      <c r="B3969" s="2">
        <v>45859</v>
      </c>
      <c r="C3969">
        <v>1839</v>
      </c>
      <c r="F3969" t="s">
        <v>13</v>
      </c>
      <c r="G3969" t="s">
        <v>33</v>
      </c>
      <c r="H3969">
        <v>128.66</v>
      </c>
      <c r="I3969">
        <v>2</v>
      </c>
      <c r="J3969">
        <v>257.32</v>
      </c>
      <c r="K3969" t="s">
        <v>19</v>
      </c>
      <c r="L3969" t="s">
        <v>16</v>
      </c>
      <c r="N3969" t="str">
        <f t="shared" si="61"/>
        <v>insert into masivo1 values ('13968','2025-07-21','1839','','','Pantalones','Jogger','128.66','2','257.32','Transferencia','Ciudad',);</v>
      </c>
    </row>
    <row r="3970" spans="1:14" x14ac:dyDescent="0.25">
      <c r="A3970">
        <v>13969</v>
      </c>
      <c r="B3970" s="2">
        <v>45865</v>
      </c>
      <c r="C3970">
        <v>2914</v>
      </c>
      <c r="F3970" t="s">
        <v>17</v>
      </c>
      <c r="G3970" t="s">
        <v>18</v>
      </c>
      <c r="H3970">
        <v>145.66999999999999</v>
      </c>
      <c r="I3970">
        <v>5</v>
      </c>
      <c r="J3970">
        <v>728.35</v>
      </c>
      <c r="K3970" t="s">
        <v>31</v>
      </c>
      <c r="L3970" t="s">
        <v>16</v>
      </c>
      <c r="N3970" t="str">
        <f t="shared" si="61"/>
        <v>insert into masivo1 values ('13969','2025-07-27','2914','','','Accesorios','Bolso de mano','145.67','5','728.35','Contra entrega','Ciudad',);</v>
      </c>
    </row>
    <row r="3971" spans="1:14" x14ac:dyDescent="0.25">
      <c r="A3971">
        <v>13970</v>
      </c>
      <c r="B3971" s="2">
        <v>45816</v>
      </c>
      <c r="C3971">
        <v>1169</v>
      </c>
      <c r="F3971" t="s">
        <v>22</v>
      </c>
      <c r="G3971" t="s">
        <v>38</v>
      </c>
      <c r="H3971">
        <v>118.33</v>
      </c>
      <c r="I3971">
        <v>3</v>
      </c>
      <c r="J3971">
        <v>354.99</v>
      </c>
      <c r="K3971" t="s">
        <v>19</v>
      </c>
      <c r="L3971" t="s">
        <v>28</v>
      </c>
      <c r="N3971" t="str">
        <f t="shared" ref="N3971:N4034" si="62">CONCATENATE("insert into masivo1 values ('",A3971,"','",TEXT(B3971,"yyyy-mm-dd"),"','",C3971,"','",D3971,"','",E3971,"','",F3971,"','",G3971,"','",H3971,"','",I3971,"','",J3971,"','",K3971,"','",L3971,"',);")</f>
        <v>insert into masivo1 values ('13970','2025-06-08','1169','','','Zapatos','Zapatos de vestir','118.33','3','354.99','Transferencia','Norte',);</v>
      </c>
    </row>
    <row r="3972" spans="1:14" x14ac:dyDescent="0.25">
      <c r="A3972">
        <v>13971</v>
      </c>
      <c r="B3972" s="2">
        <v>45782</v>
      </c>
      <c r="C3972">
        <v>1004</v>
      </c>
      <c r="F3972" t="s">
        <v>13</v>
      </c>
      <c r="G3972" t="s">
        <v>46</v>
      </c>
      <c r="H3972">
        <v>162.72</v>
      </c>
      <c r="I3972">
        <v>5</v>
      </c>
      <c r="J3972">
        <v>813.6</v>
      </c>
      <c r="K3972" t="s">
        <v>27</v>
      </c>
      <c r="L3972" t="s">
        <v>16</v>
      </c>
      <c r="N3972" t="str">
        <f t="shared" si="62"/>
        <v>insert into masivo1 values ('13971','2025-05-05','1004','','','Pantalones','Pantalón formal','162.72','5','813.6','Tarjeta de crédito','Ciudad',);</v>
      </c>
    </row>
    <row r="3973" spans="1:14" x14ac:dyDescent="0.25">
      <c r="A3973">
        <v>13972</v>
      </c>
      <c r="B3973" s="2">
        <v>45831</v>
      </c>
      <c r="C3973">
        <v>2269</v>
      </c>
      <c r="F3973" t="s">
        <v>17</v>
      </c>
      <c r="G3973" t="s">
        <v>43</v>
      </c>
      <c r="H3973">
        <v>82.21</v>
      </c>
      <c r="I3973">
        <v>1</v>
      </c>
      <c r="J3973">
        <v>82.21</v>
      </c>
      <c r="K3973" t="s">
        <v>31</v>
      </c>
      <c r="L3973" t="s">
        <v>16</v>
      </c>
      <c r="N3973" t="str">
        <f t="shared" si="62"/>
        <v>insert into masivo1 values ('13972','2025-06-23','2269','','','Accesorios','Reloj','82.21','1','82.21','Contra entrega','Ciudad',);</v>
      </c>
    </row>
    <row r="3974" spans="1:14" x14ac:dyDescent="0.25">
      <c r="A3974">
        <v>13973</v>
      </c>
      <c r="B3974" s="2">
        <v>45786</v>
      </c>
      <c r="C3974">
        <v>1818</v>
      </c>
      <c r="F3974" t="s">
        <v>22</v>
      </c>
      <c r="G3974" t="s">
        <v>23</v>
      </c>
      <c r="H3974">
        <v>189.21</v>
      </c>
      <c r="I3974">
        <v>5</v>
      </c>
      <c r="J3974">
        <v>946.05</v>
      </c>
      <c r="K3974" t="s">
        <v>19</v>
      </c>
      <c r="L3974" t="s">
        <v>16</v>
      </c>
      <c r="N3974" t="str">
        <f t="shared" si="62"/>
        <v>insert into masivo1 values ('13973','2025-05-09','1818','','','Zapatos','Sandalias','189.21','5','946.05','Transferencia','Ciudad',);</v>
      </c>
    </row>
    <row r="3975" spans="1:14" x14ac:dyDescent="0.25">
      <c r="A3975">
        <v>13974</v>
      </c>
      <c r="B3975" s="2">
        <v>45701</v>
      </c>
      <c r="C3975">
        <v>2708</v>
      </c>
      <c r="F3975" t="s">
        <v>13</v>
      </c>
      <c r="G3975" t="s">
        <v>46</v>
      </c>
      <c r="H3975">
        <v>77.98</v>
      </c>
      <c r="I3975">
        <v>1</v>
      </c>
      <c r="J3975">
        <v>77.98</v>
      </c>
      <c r="K3975" t="s">
        <v>15</v>
      </c>
      <c r="L3975" t="s">
        <v>20</v>
      </c>
      <c r="N3975" t="str">
        <f t="shared" si="62"/>
        <v>insert into masivo1 values ('13974','2025-02-13','2708','','','Pantalones','Pantalón formal','77.98','1','77.98','Efectivo','Occidente',);</v>
      </c>
    </row>
    <row r="3976" spans="1:14" x14ac:dyDescent="0.25">
      <c r="A3976">
        <v>13975</v>
      </c>
      <c r="B3976" s="2">
        <v>45871</v>
      </c>
      <c r="C3976">
        <v>2942</v>
      </c>
      <c r="F3976" t="s">
        <v>17</v>
      </c>
      <c r="G3976" t="s">
        <v>44</v>
      </c>
      <c r="H3976">
        <v>93.13</v>
      </c>
      <c r="I3976">
        <v>5</v>
      </c>
      <c r="J3976">
        <v>465.65</v>
      </c>
      <c r="K3976" t="s">
        <v>15</v>
      </c>
      <c r="L3976" t="s">
        <v>16</v>
      </c>
      <c r="N3976" t="str">
        <f t="shared" si="62"/>
        <v>insert into masivo1 values ('13975','2025-08-02','2942','','','Accesorios','Gorra','93.13','5','465.65','Efectivo','Ciudad',);</v>
      </c>
    </row>
    <row r="3977" spans="1:14" x14ac:dyDescent="0.25">
      <c r="A3977">
        <v>13976</v>
      </c>
      <c r="B3977" s="2">
        <v>45694</v>
      </c>
      <c r="C3977">
        <v>2311</v>
      </c>
      <c r="F3977" t="s">
        <v>29</v>
      </c>
      <c r="G3977" t="s">
        <v>35</v>
      </c>
      <c r="H3977">
        <v>179.62</v>
      </c>
      <c r="I3977">
        <v>3</v>
      </c>
      <c r="J3977">
        <v>538.86</v>
      </c>
      <c r="K3977" t="s">
        <v>34</v>
      </c>
      <c r="L3977" t="s">
        <v>16</v>
      </c>
      <c r="N3977" t="str">
        <f t="shared" si="62"/>
        <v>insert into masivo1 values ('13976','2025-02-06','2311','','','Camisetas','Camiseta deportiva','179.62','3','538.86','Tarjeta de débito','Ciudad',);</v>
      </c>
    </row>
    <row r="3978" spans="1:14" x14ac:dyDescent="0.25">
      <c r="A3978">
        <v>13977</v>
      </c>
      <c r="B3978" s="2">
        <v>45782</v>
      </c>
      <c r="C3978">
        <v>1283</v>
      </c>
      <c r="F3978" t="s">
        <v>29</v>
      </c>
      <c r="G3978" t="s">
        <v>30</v>
      </c>
      <c r="H3978">
        <v>199.35</v>
      </c>
      <c r="I3978">
        <v>2</v>
      </c>
      <c r="J3978">
        <v>398.7</v>
      </c>
      <c r="K3978" t="s">
        <v>27</v>
      </c>
      <c r="L3978" t="s">
        <v>36</v>
      </c>
      <c r="N3978" t="str">
        <f t="shared" si="62"/>
        <v>insert into masivo1 values ('13977','2025-05-05','1283','','','Camisetas','Camiseta básica','199.35','2','398.7','Tarjeta de crédito','Oriente',);</v>
      </c>
    </row>
    <row r="3979" spans="1:14" x14ac:dyDescent="0.25">
      <c r="A3979">
        <v>13978</v>
      </c>
      <c r="B3979" s="2">
        <v>45742</v>
      </c>
      <c r="C3979">
        <v>1068</v>
      </c>
      <c r="F3979" t="s">
        <v>40</v>
      </c>
      <c r="G3979" t="s">
        <v>47</v>
      </c>
      <c r="H3979">
        <v>75.739999999999995</v>
      </c>
      <c r="I3979">
        <v>1</v>
      </c>
      <c r="J3979">
        <v>75.739999999999995</v>
      </c>
      <c r="K3979" t="s">
        <v>31</v>
      </c>
      <c r="L3979" t="s">
        <v>28</v>
      </c>
      <c r="N3979" t="str">
        <f t="shared" si="62"/>
        <v>insert into masivo1 values ('13978','2025-03-26','1068','','','Chaquetas','Abrigo','75.74','1','75.74','Contra entrega','Norte',);</v>
      </c>
    </row>
    <row r="3980" spans="1:14" x14ac:dyDescent="0.25">
      <c r="A3980">
        <v>13979</v>
      </c>
      <c r="B3980" s="2">
        <v>45824</v>
      </c>
      <c r="C3980">
        <v>1015</v>
      </c>
      <c r="F3980" t="s">
        <v>29</v>
      </c>
      <c r="G3980" t="s">
        <v>30</v>
      </c>
      <c r="H3980">
        <v>21.85</v>
      </c>
      <c r="I3980">
        <v>2</v>
      </c>
      <c r="J3980">
        <v>43.7</v>
      </c>
      <c r="K3980" t="s">
        <v>34</v>
      </c>
      <c r="L3980" t="s">
        <v>20</v>
      </c>
      <c r="N3980" t="str">
        <f t="shared" si="62"/>
        <v>insert into masivo1 values ('13979','2025-06-16','1015','','','Camisetas','Camiseta básica','21.85','2','43.7','Tarjeta de débito','Occidente',);</v>
      </c>
    </row>
    <row r="3981" spans="1:14" x14ac:dyDescent="0.25">
      <c r="A3981">
        <v>13980</v>
      </c>
      <c r="B3981" s="2">
        <v>45684</v>
      </c>
      <c r="C3981">
        <v>1736</v>
      </c>
      <c r="F3981" t="s">
        <v>13</v>
      </c>
      <c r="G3981" t="s">
        <v>46</v>
      </c>
      <c r="H3981">
        <v>163.21</v>
      </c>
      <c r="I3981">
        <v>2</v>
      </c>
      <c r="J3981">
        <v>326.42</v>
      </c>
      <c r="K3981" t="s">
        <v>31</v>
      </c>
      <c r="L3981" t="s">
        <v>20</v>
      </c>
      <c r="N3981" t="str">
        <f t="shared" si="62"/>
        <v>insert into masivo1 values ('13980','2025-01-27','1736','','','Pantalones','Pantalón formal','163.21','2','326.42','Contra entrega','Occidente',);</v>
      </c>
    </row>
    <row r="3982" spans="1:14" x14ac:dyDescent="0.25">
      <c r="A3982">
        <v>13981</v>
      </c>
      <c r="B3982" s="2">
        <v>45871</v>
      </c>
      <c r="C3982">
        <v>2377</v>
      </c>
      <c r="F3982" t="s">
        <v>13</v>
      </c>
      <c r="G3982" t="s">
        <v>14</v>
      </c>
      <c r="H3982">
        <v>100.96</v>
      </c>
      <c r="I3982">
        <v>2</v>
      </c>
      <c r="J3982">
        <v>201.92</v>
      </c>
      <c r="K3982" t="s">
        <v>19</v>
      </c>
      <c r="L3982" t="s">
        <v>20</v>
      </c>
      <c r="N3982" t="str">
        <f t="shared" si="62"/>
        <v>insert into masivo1 values ('13981','2025-08-02','2377','','','Pantalones','Jeans slim','100.96','2','201.92','Transferencia','Occidente',);</v>
      </c>
    </row>
    <row r="3983" spans="1:14" x14ac:dyDescent="0.25">
      <c r="A3983">
        <v>13982</v>
      </c>
      <c r="B3983" s="2">
        <v>45734</v>
      </c>
      <c r="C3983">
        <v>2670</v>
      </c>
      <c r="F3983" t="s">
        <v>22</v>
      </c>
      <c r="G3983" t="s">
        <v>39</v>
      </c>
      <c r="H3983">
        <v>197.6</v>
      </c>
      <c r="I3983">
        <v>1</v>
      </c>
      <c r="J3983">
        <v>197.6</v>
      </c>
      <c r="K3983" t="s">
        <v>31</v>
      </c>
      <c r="L3983" t="s">
        <v>28</v>
      </c>
      <c r="N3983" t="str">
        <f t="shared" si="62"/>
        <v>insert into masivo1 values ('13982','2025-03-18','2670','','','Zapatos','Zapatillas deportivas','197.6','1','197.6','Contra entrega','Norte',);</v>
      </c>
    </row>
    <row r="3984" spans="1:14" x14ac:dyDescent="0.25">
      <c r="A3984">
        <v>13983</v>
      </c>
      <c r="B3984" s="2">
        <v>45749</v>
      </c>
      <c r="C3984">
        <v>2412</v>
      </c>
      <c r="F3984" t="s">
        <v>22</v>
      </c>
      <c r="G3984" t="s">
        <v>39</v>
      </c>
      <c r="H3984">
        <v>23.77</v>
      </c>
      <c r="I3984">
        <v>4</v>
      </c>
      <c r="J3984">
        <v>95.08</v>
      </c>
      <c r="K3984" t="s">
        <v>31</v>
      </c>
      <c r="L3984" t="s">
        <v>32</v>
      </c>
      <c r="N3984" t="str">
        <f t="shared" si="62"/>
        <v>insert into masivo1 values ('13983','2025-04-02','2412','','','Zapatos','Zapatillas deportivas','23.77','4','95.08','Contra entrega','Sur',);</v>
      </c>
    </row>
    <row r="3985" spans="1:14" x14ac:dyDescent="0.25">
      <c r="A3985">
        <v>13984</v>
      </c>
      <c r="B3985" s="2">
        <v>45736</v>
      </c>
      <c r="C3985">
        <v>1036</v>
      </c>
      <c r="F3985" t="s">
        <v>17</v>
      </c>
      <c r="G3985" t="s">
        <v>18</v>
      </c>
      <c r="H3985">
        <v>26.18</v>
      </c>
      <c r="I3985">
        <v>1</v>
      </c>
      <c r="J3985">
        <v>26.18</v>
      </c>
      <c r="K3985" t="s">
        <v>34</v>
      </c>
      <c r="L3985" t="s">
        <v>20</v>
      </c>
      <c r="N3985" t="str">
        <f t="shared" si="62"/>
        <v>insert into masivo1 values ('13984','2025-03-20','1036','','','Accesorios','Bolso de mano','26.18','1','26.18','Tarjeta de débito','Occidente',);</v>
      </c>
    </row>
    <row r="3986" spans="1:14" x14ac:dyDescent="0.25">
      <c r="A3986">
        <v>13985</v>
      </c>
      <c r="B3986" s="2">
        <v>45700</v>
      </c>
      <c r="C3986">
        <v>2666</v>
      </c>
      <c r="F3986" t="s">
        <v>29</v>
      </c>
      <c r="G3986" t="s">
        <v>35</v>
      </c>
      <c r="H3986">
        <v>58.55</v>
      </c>
      <c r="I3986">
        <v>4</v>
      </c>
      <c r="J3986">
        <v>234.2</v>
      </c>
      <c r="K3986" t="s">
        <v>27</v>
      </c>
      <c r="L3986" t="s">
        <v>28</v>
      </c>
      <c r="N3986" t="str">
        <f t="shared" si="62"/>
        <v>insert into masivo1 values ('13985','2025-02-12','2666','','','Camisetas','Camiseta deportiva','58.55','4','234.2','Tarjeta de crédito','Norte',);</v>
      </c>
    </row>
    <row r="3987" spans="1:14" x14ac:dyDescent="0.25">
      <c r="A3987">
        <v>13986</v>
      </c>
      <c r="B3987" s="2">
        <v>45658</v>
      </c>
      <c r="C3987">
        <v>2661</v>
      </c>
      <c r="F3987" t="s">
        <v>40</v>
      </c>
      <c r="G3987" t="s">
        <v>42</v>
      </c>
      <c r="H3987">
        <v>136.66</v>
      </c>
      <c r="I3987">
        <v>2</v>
      </c>
      <c r="J3987">
        <v>273.32</v>
      </c>
      <c r="K3987" t="s">
        <v>27</v>
      </c>
      <c r="L3987" t="s">
        <v>32</v>
      </c>
      <c r="N3987" t="str">
        <f t="shared" si="62"/>
        <v>insert into masivo1 values ('13986','2025-01-01','2661','','','Chaquetas','Chaqueta de cuero','136.66','2','273.32','Tarjeta de crédito','Sur',);</v>
      </c>
    </row>
    <row r="3988" spans="1:14" x14ac:dyDescent="0.25">
      <c r="A3988">
        <v>13987</v>
      </c>
      <c r="B3988" s="2">
        <v>45782</v>
      </c>
      <c r="C3988">
        <v>1923</v>
      </c>
      <c r="F3988" t="s">
        <v>22</v>
      </c>
      <c r="G3988" t="s">
        <v>39</v>
      </c>
      <c r="H3988">
        <v>79</v>
      </c>
      <c r="I3988">
        <v>5</v>
      </c>
      <c r="J3988">
        <v>395</v>
      </c>
      <c r="K3988" t="s">
        <v>15</v>
      </c>
      <c r="L3988" t="s">
        <v>36</v>
      </c>
      <c r="N3988" t="str">
        <f t="shared" si="62"/>
        <v>insert into masivo1 values ('13987','2025-05-05','1923','','','Zapatos','Zapatillas deportivas','79','5','395','Efectivo','Oriente',);</v>
      </c>
    </row>
    <row r="3989" spans="1:14" x14ac:dyDescent="0.25">
      <c r="A3989">
        <v>13988</v>
      </c>
      <c r="B3989" s="2">
        <v>45722</v>
      </c>
      <c r="C3989">
        <v>2486</v>
      </c>
      <c r="F3989" t="s">
        <v>40</v>
      </c>
      <c r="G3989" t="s">
        <v>47</v>
      </c>
      <c r="H3989">
        <v>198.86</v>
      </c>
      <c r="I3989">
        <v>1</v>
      </c>
      <c r="J3989">
        <v>198.86</v>
      </c>
      <c r="K3989" t="s">
        <v>15</v>
      </c>
      <c r="L3989" t="s">
        <v>36</v>
      </c>
      <c r="N3989" t="str">
        <f t="shared" si="62"/>
        <v>insert into masivo1 values ('13988','2025-03-06','2486','','','Chaquetas','Abrigo','198.86','1','198.86','Efectivo','Oriente',);</v>
      </c>
    </row>
    <row r="3990" spans="1:14" x14ac:dyDescent="0.25">
      <c r="A3990">
        <v>13989</v>
      </c>
      <c r="B3990" s="2">
        <v>45815</v>
      </c>
      <c r="C3990">
        <v>2707</v>
      </c>
      <c r="F3990" t="s">
        <v>22</v>
      </c>
      <c r="G3990" t="s">
        <v>38</v>
      </c>
      <c r="H3990">
        <v>60.98</v>
      </c>
      <c r="I3990">
        <v>2</v>
      </c>
      <c r="J3990">
        <v>121.96</v>
      </c>
      <c r="K3990" t="s">
        <v>19</v>
      </c>
      <c r="L3990" t="s">
        <v>20</v>
      </c>
      <c r="N3990" t="str">
        <f t="shared" si="62"/>
        <v>insert into masivo1 values ('13989','2025-06-07','2707','','','Zapatos','Zapatos de vestir','60.98','2','121.96','Transferencia','Occidente',);</v>
      </c>
    </row>
    <row r="3991" spans="1:14" x14ac:dyDescent="0.25">
      <c r="A3991">
        <v>13990</v>
      </c>
      <c r="B3991" s="2">
        <v>45816</v>
      </c>
      <c r="C3991">
        <v>1476</v>
      </c>
      <c r="F3991" t="s">
        <v>17</v>
      </c>
      <c r="G3991" t="s">
        <v>43</v>
      </c>
      <c r="H3991">
        <v>22.04</v>
      </c>
      <c r="I3991">
        <v>4</v>
      </c>
      <c r="J3991">
        <v>88.16</v>
      </c>
      <c r="K3991" t="s">
        <v>27</v>
      </c>
      <c r="L3991" t="s">
        <v>32</v>
      </c>
      <c r="N3991" t="str">
        <f t="shared" si="62"/>
        <v>insert into masivo1 values ('13990','2025-06-08','1476','','','Accesorios','Reloj','22.04','4','88.16','Tarjeta de crédito','Sur',);</v>
      </c>
    </row>
    <row r="3992" spans="1:14" x14ac:dyDescent="0.25">
      <c r="A3992">
        <v>13991</v>
      </c>
      <c r="B3992" s="2">
        <v>45821</v>
      </c>
      <c r="C3992">
        <v>2405</v>
      </c>
      <c r="F3992" t="s">
        <v>40</v>
      </c>
      <c r="G3992" t="s">
        <v>47</v>
      </c>
      <c r="H3992">
        <v>76.31</v>
      </c>
      <c r="I3992">
        <v>1</v>
      </c>
      <c r="J3992">
        <v>76.31</v>
      </c>
      <c r="K3992" t="s">
        <v>15</v>
      </c>
      <c r="L3992" t="s">
        <v>16</v>
      </c>
      <c r="N3992" t="str">
        <f t="shared" si="62"/>
        <v>insert into masivo1 values ('13991','2025-06-13','2405','','','Chaquetas','Abrigo','76.31','1','76.31','Efectivo','Ciudad',);</v>
      </c>
    </row>
    <row r="3993" spans="1:14" x14ac:dyDescent="0.25">
      <c r="A3993">
        <v>13992</v>
      </c>
      <c r="B3993" s="2">
        <v>45713</v>
      </c>
      <c r="C3993">
        <v>2722</v>
      </c>
      <c r="F3993" t="s">
        <v>22</v>
      </c>
      <c r="G3993" t="s">
        <v>38</v>
      </c>
      <c r="H3993">
        <v>168.05</v>
      </c>
      <c r="I3993">
        <v>3</v>
      </c>
      <c r="J3993">
        <v>504.15</v>
      </c>
      <c r="K3993" t="s">
        <v>15</v>
      </c>
      <c r="L3993" t="s">
        <v>16</v>
      </c>
      <c r="N3993" t="str">
        <f t="shared" si="62"/>
        <v>insert into masivo1 values ('13992','2025-02-25','2722','','','Zapatos','Zapatos de vestir','168.05','3','504.15','Efectivo','Ciudad',);</v>
      </c>
    </row>
    <row r="3994" spans="1:14" x14ac:dyDescent="0.25">
      <c r="A3994">
        <v>13993</v>
      </c>
      <c r="B3994" s="2">
        <v>45878</v>
      </c>
      <c r="C3994">
        <v>2184</v>
      </c>
      <c r="F3994" t="s">
        <v>25</v>
      </c>
      <c r="G3994" t="s">
        <v>48</v>
      </c>
      <c r="H3994">
        <v>142.93</v>
      </c>
      <c r="I3994">
        <v>3</v>
      </c>
      <c r="J3994">
        <v>428.79</v>
      </c>
      <c r="K3994" t="s">
        <v>31</v>
      </c>
      <c r="L3994" t="s">
        <v>32</v>
      </c>
      <c r="N3994" t="str">
        <f t="shared" si="62"/>
        <v>insert into masivo1 values ('13993','2025-08-09','2184','','','Vestidos','Vestido de fiesta','142.93','3','428.79','Contra entrega','Sur',);</v>
      </c>
    </row>
    <row r="3995" spans="1:14" x14ac:dyDescent="0.25">
      <c r="A3995">
        <v>13994</v>
      </c>
      <c r="B3995" s="2">
        <v>45814</v>
      </c>
      <c r="C3995">
        <v>2978</v>
      </c>
      <c r="F3995" t="s">
        <v>17</v>
      </c>
      <c r="G3995" t="s">
        <v>44</v>
      </c>
      <c r="H3995">
        <v>89.02</v>
      </c>
      <c r="I3995">
        <v>2</v>
      </c>
      <c r="J3995">
        <v>178.04</v>
      </c>
      <c r="K3995" t="s">
        <v>19</v>
      </c>
      <c r="L3995" t="s">
        <v>28</v>
      </c>
      <c r="N3995" t="str">
        <f t="shared" si="62"/>
        <v>insert into masivo1 values ('13994','2025-06-06','2978','','','Accesorios','Gorra','89.02','2','178.04','Transferencia','Norte',);</v>
      </c>
    </row>
    <row r="3996" spans="1:14" x14ac:dyDescent="0.25">
      <c r="A3996">
        <v>13995</v>
      </c>
      <c r="B3996" s="2">
        <v>45778</v>
      </c>
      <c r="C3996">
        <v>1918</v>
      </c>
      <c r="F3996" t="s">
        <v>13</v>
      </c>
      <c r="G3996" t="s">
        <v>33</v>
      </c>
      <c r="H3996">
        <v>35.619999999999997</v>
      </c>
      <c r="I3996">
        <v>5</v>
      </c>
      <c r="J3996">
        <v>178.1</v>
      </c>
      <c r="K3996" t="s">
        <v>19</v>
      </c>
      <c r="L3996" t="s">
        <v>16</v>
      </c>
      <c r="N3996" t="str">
        <f t="shared" si="62"/>
        <v>insert into masivo1 values ('13995','2025-05-01','1918','','','Pantalones','Jogger','35.62','5','178.1','Transferencia','Ciudad',);</v>
      </c>
    </row>
    <row r="3997" spans="1:14" x14ac:dyDescent="0.25">
      <c r="A3997">
        <v>13996</v>
      </c>
      <c r="B3997" s="2">
        <v>45847</v>
      </c>
      <c r="C3997">
        <v>2973</v>
      </c>
      <c r="F3997" t="s">
        <v>40</v>
      </c>
      <c r="G3997" t="s">
        <v>41</v>
      </c>
      <c r="H3997">
        <v>62.28</v>
      </c>
      <c r="I3997">
        <v>1</v>
      </c>
      <c r="J3997">
        <v>62.28</v>
      </c>
      <c r="K3997" t="s">
        <v>27</v>
      </c>
      <c r="L3997" t="s">
        <v>36</v>
      </c>
      <c r="N3997" t="str">
        <f t="shared" si="62"/>
        <v>insert into masivo1 values ('13996','2025-07-09','2973','','','Chaquetas','Chaqueta deportiva','62.28','1','62.28','Tarjeta de crédito','Oriente',);</v>
      </c>
    </row>
    <row r="3998" spans="1:14" x14ac:dyDescent="0.25">
      <c r="A3998">
        <v>13997</v>
      </c>
      <c r="B3998" s="2">
        <v>45711</v>
      </c>
      <c r="C3998">
        <v>2880</v>
      </c>
      <c r="F3998" t="s">
        <v>40</v>
      </c>
      <c r="G3998" t="s">
        <v>47</v>
      </c>
      <c r="H3998">
        <v>37.06</v>
      </c>
      <c r="I3998">
        <v>1</v>
      </c>
      <c r="J3998">
        <v>37.06</v>
      </c>
      <c r="K3998" t="s">
        <v>19</v>
      </c>
      <c r="L3998" t="s">
        <v>36</v>
      </c>
      <c r="N3998" t="str">
        <f t="shared" si="62"/>
        <v>insert into masivo1 values ('13997','2025-02-23','2880','','','Chaquetas','Abrigo','37.06','1','37.06','Transferencia','Oriente',);</v>
      </c>
    </row>
    <row r="3999" spans="1:14" x14ac:dyDescent="0.25">
      <c r="A3999">
        <v>13998</v>
      </c>
      <c r="B3999" s="2">
        <v>45748</v>
      </c>
      <c r="C3999">
        <v>1025</v>
      </c>
      <c r="F3999" t="s">
        <v>29</v>
      </c>
      <c r="G3999" t="s">
        <v>30</v>
      </c>
      <c r="H3999">
        <v>168.88</v>
      </c>
      <c r="I3999">
        <v>1</v>
      </c>
      <c r="J3999">
        <v>168.88</v>
      </c>
      <c r="K3999" t="s">
        <v>27</v>
      </c>
      <c r="L3999" t="s">
        <v>28</v>
      </c>
      <c r="N3999" t="str">
        <f t="shared" si="62"/>
        <v>insert into masivo1 values ('13998','2025-04-01','1025','','','Camisetas','Camiseta básica','168.88','1','168.88','Tarjeta de crédito','Norte',);</v>
      </c>
    </row>
    <row r="4000" spans="1:14" x14ac:dyDescent="0.25">
      <c r="A4000">
        <v>13999</v>
      </c>
      <c r="B4000" s="2">
        <v>45659</v>
      </c>
      <c r="C4000">
        <v>2862</v>
      </c>
      <c r="F4000" t="s">
        <v>22</v>
      </c>
      <c r="G4000" t="s">
        <v>38</v>
      </c>
      <c r="H4000">
        <v>128.72</v>
      </c>
      <c r="I4000">
        <v>4</v>
      </c>
      <c r="J4000">
        <v>514.88</v>
      </c>
      <c r="K4000" t="s">
        <v>19</v>
      </c>
      <c r="L4000" t="s">
        <v>32</v>
      </c>
      <c r="N4000" t="str">
        <f t="shared" si="62"/>
        <v>insert into masivo1 values ('13999','2025-01-02','2862','','','Zapatos','Zapatos de vestir','128.72','4','514.88','Transferencia','Sur',);</v>
      </c>
    </row>
    <row r="4001" spans="1:14" x14ac:dyDescent="0.25">
      <c r="A4001">
        <v>14000</v>
      </c>
      <c r="B4001" s="2">
        <v>45864</v>
      </c>
      <c r="C4001">
        <v>1940</v>
      </c>
      <c r="F4001" t="s">
        <v>17</v>
      </c>
      <c r="G4001" t="s">
        <v>18</v>
      </c>
      <c r="H4001">
        <v>114.06</v>
      </c>
      <c r="I4001">
        <v>3</v>
      </c>
      <c r="J4001">
        <v>342.18</v>
      </c>
      <c r="K4001" t="s">
        <v>15</v>
      </c>
      <c r="L4001" t="s">
        <v>16</v>
      </c>
      <c r="N4001" t="str">
        <f t="shared" si="62"/>
        <v>insert into masivo1 values ('14000','2025-07-26','1940','','','Accesorios','Bolso de mano','114.06','3','342.18','Efectivo','Ciudad',);</v>
      </c>
    </row>
    <row r="4002" spans="1:14" x14ac:dyDescent="0.25">
      <c r="A4002">
        <v>14001</v>
      </c>
      <c r="B4002" s="2">
        <v>45801</v>
      </c>
      <c r="C4002">
        <v>2665</v>
      </c>
      <c r="F4002" t="s">
        <v>25</v>
      </c>
      <c r="G4002" t="s">
        <v>45</v>
      </c>
      <c r="H4002">
        <v>65.22</v>
      </c>
      <c r="I4002">
        <v>3</v>
      </c>
      <c r="J4002">
        <v>195.66</v>
      </c>
      <c r="K4002" t="s">
        <v>27</v>
      </c>
      <c r="L4002" t="s">
        <v>28</v>
      </c>
      <c r="N4002" t="str">
        <f t="shared" si="62"/>
        <v>insert into masivo1 values ('14001','2025-05-24','2665','','','Vestidos','Vestido de verano','65.22','3','195.66','Tarjeta de crédito','Norte',);</v>
      </c>
    </row>
    <row r="4003" spans="1:14" x14ac:dyDescent="0.25">
      <c r="A4003">
        <v>14002</v>
      </c>
      <c r="B4003" s="2">
        <v>45785</v>
      </c>
      <c r="C4003">
        <v>2928</v>
      </c>
      <c r="F4003" t="s">
        <v>13</v>
      </c>
      <c r="G4003" t="s">
        <v>33</v>
      </c>
      <c r="H4003">
        <v>96.82</v>
      </c>
      <c r="I4003">
        <v>1</v>
      </c>
      <c r="J4003">
        <v>96.82</v>
      </c>
      <c r="K4003" t="s">
        <v>19</v>
      </c>
      <c r="L4003" t="s">
        <v>32</v>
      </c>
      <c r="N4003" t="str">
        <f t="shared" si="62"/>
        <v>insert into masivo1 values ('14002','2025-05-08','2928','','','Pantalones','Jogger','96.82','1','96.82','Transferencia','Sur',);</v>
      </c>
    </row>
    <row r="4004" spans="1:14" x14ac:dyDescent="0.25">
      <c r="A4004">
        <v>14003</v>
      </c>
      <c r="B4004" s="2">
        <v>45847</v>
      </c>
      <c r="C4004">
        <v>2549</v>
      </c>
      <c r="F4004" t="s">
        <v>25</v>
      </c>
      <c r="G4004" t="s">
        <v>48</v>
      </c>
      <c r="H4004">
        <v>104.68</v>
      </c>
      <c r="I4004">
        <v>1</v>
      </c>
      <c r="J4004">
        <v>104.68</v>
      </c>
      <c r="K4004" t="s">
        <v>34</v>
      </c>
      <c r="L4004" t="s">
        <v>16</v>
      </c>
      <c r="N4004" t="str">
        <f t="shared" si="62"/>
        <v>insert into masivo1 values ('14003','2025-07-09','2549','','','Vestidos','Vestido de fiesta','104.68','1','104.68','Tarjeta de débito','Ciudad',);</v>
      </c>
    </row>
    <row r="4005" spans="1:14" x14ac:dyDescent="0.25">
      <c r="A4005">
        <v>14004</v>
      </c>
      <c r="B4005" s="2">
        <v>45734</v>
      </c>
      <c r="C4005">
        <v>2542</v>
      </c>
      <c r="F4005" t="s">
        <v>13</v>
      </c>
      <c r="G4005" t="s">
        <v>33</v>
      </c>
      <c r="H4005">
        <v>192.13</v>
      </c>
      <c r="I4005">
        <v>3</v>
      </c>
      <c r="J4005">
        <v>576.39</v>
      </c>
      <c r="K4005" t="s">
        <v>27</v>
      </c>
      <c r="L4005" t="s">
        <v>32</v>
      </c>
      <c r="N4005" t="str">
        <f t="shared" si="62"/>
        <v>insert into masivo1 values ('14004','2025-03-18','2542','','','Pantalones','Jogger','192.13','3','576.39','Tarjeta de crédito','Sur',);</v>
      </c>
    </row>
    <row r="4006" spans="1:14" x14ac:dyDescent="0.25">
      <c r="A4006">
        <v>14005</v>
      </c>
      <c r="B4006" s="2">
        <v>45659</v>
      </c>
      <c r="C4006">
        <v>2947</v>
      </c>
      <c r="F4006" t="s">
        <v>13</v>
      </c>
      <c r="G4006" t="s">
        <v>33</v>
      </c>
      <c r="H4006">
        <v>18.059999999999999</v>
      </c>
      <c r="I4006">
        <v>1</v>
      </c>
      <c r="J4006">
        <v>18.059999999999999</v>
      </c>
      <c r="K4006" t="s">
        <v>19</v>
      </c>
      <c r="L4006" t="s">
        <v>20</v>
      </c>
      <c r="N4006" t="str">
        <f t="shared" si="62"/>
        <v>insert into masivo1 values ('14005','2025-01-02','2947','','','Pantalones','Jogger','18.06','1','18.06','Transferencia','Occidente',);</v>
      </c>
    </row>
    <row r="4007" spans="1:14" x14ac:dyDescent="0.25">
      <c r="A4007">
        <v>14006</v>
      </c>
      <c r="B4007" s="2">
        <v>45751</v>
      </c>
      <c r="C4007">
        <v>1224</v>
      </c>
      <c r="F4007" t="s">
        <v>17</v>
      </c>
      <c r="G4007" t="s">
        <v>44</v>
      </c>
      <c r="H4007">
        <v>39.36</v>
      </c>
      <c r="I4007">
        <v>2</v>
      </c>
      <c r="J4007">
        <v>78.72</v>
      </c>
      <c r="K4007" t="s">
        <v>27</v>
      </c>
      <c r="L4007" t="s">
        <v>20</v>
      </c>
      <c r="N4007" t="str">
        <f t="shared" si="62"/>
        <v>insert into masivo1 values ('14006','2025-04-04','1224','','','Accesorios','Gorra','39.36','2','78.72','Tarjeta de crédito','Occidente',);</v>
      </c>
    </row>
    <row r="4008" spans="1:14" x14ac:dyDescent="0.25">
      <c r="A4008">
        <v>14007</v>
      </c>
      <c r="B4008" s="2">
        <v>45756</v>
      </c>
      <c r="C4008">
        <v>1100</v>
      </c>
      <c r="F4008" t="s">
        <v>17</v>
      </c>
      <c r="G4008" t="s">
        <v>44</v>
      </c>
      <c r="H4008">
        <v>55.4</v>
      </c>
      <c r="I4008">
        <v>3</v>
      </c>
      <c r="J4008">
        <v>166.2</v>
      </c>
      <c r="K4008" t="s">
        <v>27</v>
      </c>
      <c r="L4008" t="s">
        <v>28</v>
      </c>
      <c r="N4008" t="str">
        <f t="shared" si="62"/>
        <v>insert into masivo1 values ('14007','2025-04-09','1100','','','Accesorios','Gorra','55.4','3','166.2','Tarjeta de crédito','Norte',);</v>
      </c>
    </row>
    <row r="4009" spans="1:14" x14ac:dyDescent="0.25">
      <c r="A4009">
        <v>14008</v>
      </c>
      <c r="B4009" s="2">
        <v>45679</v>
      </c>
      <c r="C4009">
        <v>1717</v>
      </c>
      <c r="F4009" t="s">
        <v>40</v>
      </c>
      <c r="G4009" t="s">
        <v>41</v>
      </c>
      <c r="H4009">
        <v>67.47</v>
      </c>
      <c r="I4009">
        <v>5</v>
      </c>
      <c r="J4009">
        <v>337.35</v>
      </c>
      <c r="K4009" t="s">
        <v>34</v>
      </c>
      <c r="L4009" t="s">
        <v>32</v>
      </c>
      <c r="N4009" t="str">
        <f t="shared" si="62"/>
        <v>insert into masivo1 values ('14008','2025-01-22','1717','','','Chaquetas','Chaqueta deportiva','67.47','5','337.35','Tarjeta de débito','Sur',);</v>
      </c>
    </row>
    <row r="4010" spans="1:14" x14ac:dyDescent="0.25">
      <c r="A4010">
        <v>14009</v>
      </c>
      <c r="B4010" s="2">
        <v>45695</v>
      </c>
      <c r="C4010">
        <v>2894</v>
      </c>
      <c r="F4010" t="s">
        <v>13</v>
      </c>
      <c r="G4010" t="s">
        <v>46</v>
      </c>
      <c r="H4010">
        <v>134.35</v>
      </c>
      <c r="I4010">
        <v>4</v>
      </c>
      <c r="J4010">
        <v>537.4</v>
      </c>
      <c r="K4010" t="s">
        <v>19</v>
      </c>
      <c r="L4010" t="s">
        <v>28</v>
      </c>
      <c r="N4010" t="str">
        <f t="shared" si="62"/>
        <v>insert into masivo1 values ('14009','2025-02-07','2894','','','Pantalones','Pantalón formal','134.35','4','537.4','Transferencia','Norte',);</v>
      </c>
    </row>
    <row r="4011" spans="1:14" x14ac:dyDescent="0.25">
      <c r="A4011">
        <v>14010</v>
      </c>
      <c r="B4011" s="2">
        <v>45784</v>
      </c>
      <c r="C4011">
        <v>2411</v>
      </c>
      <c r="F4011" t="s">
        <v>17</v>
      </c>
      <c r="G4011" t="s">
        <v>43</v>
      </c>
      <c r="H4011">
        <v>155.16</v>
      </c>
      <c r="I4011">
        <v>1</v>
      </c>
      <c r="J4011">
        <v>155.16</v>
      </c>
      <c r="K4011" t="s">
        <v>19</v>
      </c>
      <c r="L4011" t="s">
        <v>16</v>
      </c>
      <c r="N4011" t="str">
        <f t="shared" si="62"/>
        <v>insert into masivo1 values ('14010','2025-05-07','2411','','','Accesorios','Reloj','155.16','1','155.16','Transferencia','Ciudad',);</v>
      </c>
    </row>
    <row r="4012" spans="1:14" x14ac:dyDescent="0.25">
      <c r="A4012">
        <v>14011</v>
      </c>
      <c r="B4012" s="2">
        <v>45866</v>
      </c>
      <c r="C4012">
        <v>2129</v>
      </c>
      <c r="F4012" t="s">
        <v>13</v>
      </c>
      <c r="G4012" t="s">
        <v>14</v>
      </c>
      <c r="H4012">
        <v>157.31</v>
      </c>
      <c r="I4012">
        <v>2</v>
      </c>
      <c r="J4012">
        <v>314.62</v>
      </c>
      <c r="K4012" t="s">
        <v>31</v>
      </c>
      <c r="L4012" t="s">
        <v>36</v>
      </c>
      <c r="N4012" t="str">
        <f t="shared" si="62"/>
        <v>insert into masivo1 values ('14011','2025-07-28','2129','','','Pantalones','Jeans slim','157.31','2','314.62','Contra entrega','Oriente',);</v>
      </c>
    </row>
    <row r="4013" spans="1:14" x14ac:dyDescent="0.25">
      <c r="A4013">
        <v>14012</v>
      </c>
      <c r="B4013" s="2">
        <v>45756</v>
      </c>
      <c r="C4013">
        <v>2554</v>
      </c>
      <c r="F4013" t="s">
        <v>25</v>
      </c>
      <c r="G4013" t="s">
        <v>48</v>
      </c>
      <c r="H4013">
        <v>40.840000000000003</v>
      </c>
      <c r="I4013">
        <v>5</v>
      </c>
      <c r="J4013">
        <v>204.2</v>
      </c>
      <c r="K4013" t="s">
        <v>31</v>
      </c>
      <c r="L4013" t="s">
        <v>28</v>
      </c>
      <c r="N4013" t="str">
        <f t="shared" si="62"/>
        <v>insert into masivo1 values ('14012','2025-04-09','2554','','','Vestidos','Vestido de fiesta','40.84','5','204.2','Contra entrega','Norte',);</v>
      </c>
    </row>
    <row r="4014" spans="1:14" x14ac:dyDescent="0.25">
      <c r="A4014">
        <v>14013</v>
      </c>
      <c r="B4014" s="2">
        <v>45759</v>
      </c>
      <c r="C4014">
        <v>1303</v>
      </c>
      <c r="F4014" t="s">
        <v>40</v>
      </c>
      <c r="G4014" t="s">
        <v>41</v>
      </c>
      <c r="H4014">
        <v>85.33</v>
      </c>
      <c r="I4014">
        <v>3</v>
      </c>
      <c r="J4014">
        <v>255.99</v>
      </c>
      <c r="K4014" t="s">
        <v>27</v>
      </c>
      <c r="L4014" t="s">
        <v>32</v>
      </c>
      <c r="N4014" t="str">
        <f t="shared" si="62"/>
        <v>insert into masivo1 values ('14013','2025-04-12','1303','','','Chaquetas','Chaqueta deportiva','85.33','3','255.99','Tarjeta de crédito','Sur',);</v>
      </c>
    </row>
    <row r="4015" spans="1:14" x14ac:dyDescent="0.25">
      <c r="A4015">
        <v>14014</v>
      </c>
      <c r="B4015" s="2">
        <v>45855</v>
      </c>
      <c r="C4015">
        <v>2437</v>
      </c>
      <c r="F4015" t="s">
        <v>29</v>
      </c>
      <c r="G4015" t="s">
        <v>35</v>
      </c>
      <c r="H4015">
        <v>184.43</v>
      </c>
      <c r="I4015">
        <v>1</v>
      </c>
      <c r="J4015">
        <v>184.43</v>
      </c>
      <c r="K4015" t="s">
        <v>34</v>
      </c>
      <c r="L4015" t="s">
        <v>20</v>
      </c>
      <c r="N4015" t="str">
        <f t="shared" si="62"/>
        <v>insert into masivo1 values ('14014','2025-07-17','2437','','','Camisetas','Camiseta deportiva','184.43','1','184.43','Tarjeta de débito','Occidente',);</v>
      </c>
    </row>
    <row r="4016" spans="1:14" x14ac:dyDescent="0.25">
      <c r="A4016">
        <v>14015</v>
      </c>
      <c r="B4016" s="2">
        <v>45727</v>
      </c>
      <c r="C4016">
        <v>1272</v>
      </c>
      <c r="F4016" t="s">
        <v>29</v>
      </c>
      <c r="G4016" t="s">
        <v>37</v>
      </c>
      <c r="H4016">
        <v>121.71</v>
      </c>
      <c r="I4016">
        <v>4</v>
      </c>
      <c r="J4016">
        <v>486.84</v>
      </c>
      <c r="K4016" t="s">
        <v>15</v>
      </c>
      <c r="L4016" t="s">
        <v>28</v>
      </c>
      <c r="N4016" t="str">
        <f t="shared" si="62"/>
        <v>insert into masivo1 values ('14015','2025-03-11','1272','','','Camisetas','Camiseta estampada','121.71','4','486.84','Efectivo','Norte',);</v>
      </c>
    </row>
    <row r="4017" spans="1:14" x14ac:dyDescent="0.25">
      <c r="A4017">
        <v>14016</v>
      </c>
      <c r="B4017" s="2">
        <v>45816</v>
      </c>
      <c r="C4017">
        <v>1325</v>
      </c>
      <c r="F4017" t="s">
        <v>22</v>
      </c>
      <c r="G4017" t="s">
        <v>23</v>
      </c>
      <c r="H4017">
        <v>191.66</v>
      </c>
      <c r="I4017">
        <v>4</v>
      </c>
      <c r="J4017">
        <v>766.64</v>
      </c>
      <c r="K4017" t="s">
        <v>27</v>
      </c>
      <c r="L4017" t="s">
        <v>20</v>
      </c>
      <c r="N4017" t="str">
        <f t="shared" si="62"/>
        <v>insert into masivo1 values ('14016','2025-06-08','1325','','','Zapatos','Sandalias','191.66','4','766.64','Tarjeta de crédito','Occidente',);</v>
      </c>
    </row>
    <row r="4018" spans="1:14" x14ac:dyDescent="0.25">
      <c r="A4018">
        <v>14017</v>
      </c>
      <c r="B4018" s="2">
        <v>45816</v>
      </c>
      <c r="C4018">
        <v>2042</v>
      </c>
      <c r="F4018" t="s">
        <v>40</v>
      </c>
      <c r="G4018" t="s">
        <v>47</v>
      </c>
      <c r="H4018">
        <v>169.8</v>
      </c>
      <c r="I4018">
        <v>5</v>
      </c>
      <c r="J4018">
        <v>849</v>
      </c>
      <c r="K4018" t="s">
        <v>15</v>
      </c>
      <c r="L4018" t="s">
        <v>20</v>
      </c>
      <c r="N4018" t="str">
        <f t="shared" si="62"/>
        <v>insert into masivo1 values ('14017','2025-06-08','2042','','','Chaquetas','Abrigo','169.8','5','849','Efectivo','Occidente',);</v>
      </c>
    </row>
    <row r="4019" spans="1:14" x14ac:dyDescent="0.25">
      <c r="A4019">
        <v>14018</v>
      </c>
      <c r="B4019" s="2">
        <v>45787</v>
      </c>
      <c r="C4019">
        <v>2364</v>
      </c>
      <c r="F4019" t="s">
        <v>17</v>
      </c>
      <c r="G4019" t="s">
        <v>44</v>
      </c>
      <c r="H4019">
        <v>112.67</v>
      </c>
      <c r="I4019">
        <v>3</v>
      </c>
      <c r="J4019">
        <v>338.01</v>
      </c>
      <c r="K4019" t="s">
        <v>19</v>
      </c>
      <c r="L4019" t="s">
        <v>20</v>
      </c>
      <c r="N4019" t="str">
        <f t="shared" si="62"/>
        <v>insert into masivo1 values ('14018','2025-05-10','2364','','','Accesorios','Gorra','112.67','3','338.01','Transferencia','Occidente',);</v>
      </c>
    </row>
    <row r="4020" spans="1:14" x14ac:dyDescent="0.25">
      <c r="A4020">
        <v>14019</v>
      </c>
      <c r="B4020" s="2">
        <v>45821</v>
      </c>
      <c r="C4020">
        <v>1429</v>
      </c>
      <c r="F4020" t="s">
        <v>29</v>
      </c>
      <c r="G4020" t="s">
        <v>37</v>
      </c>
      <c r="H4020">
        <v>153.46</v>
      </c>
      <c r="I4020">
        <v>3</v>
      </c>
      <c r="J4020">
        <v>460.38</v>
      </c>
      <c r="K4020" t="s">
        <v>34</v>
      </c>
      <c r="L4020" t="s">
        <v>28</v>
      </c>
      <c r="N4020" t="str">
        <f t="shared" si="62"/>
        <v>insert into masivo1 values ('14019','2025-06-13','1429','','','Camisetas','Camiseta estampada','153.46','3','460.38','Tarjeta de débito','Norte',);</v>
      </c>
    </row>
    <row r="4021" spans="1:14" x14ac:dyDescent="0.25">
      <c r="A4021">
        <v>14020</v>
      </c>
      <c r="B4021" s="2">
        <v>45816</v>
      </c>
      <c r="C4021">
        <v>1214</v>
      </c>
      <c r="F4021" t="s">
        <v>13</v>
      </c>
      <c r="G4021" t="s">
        <v>14</v>
      </c>
      <c r="H4021">
        <v>82.34</v>
      </c>
      <c r="I4021">
        <v>5</v>
      </c>
      <c r="J4021">
        <v>411.7</v>
      </c>
      <c r="K4021" t="s">
        <v>34</v>
      </c>
      <c r="L4021" t="s">
        <v>32</v>
      </c>
      <c r="N4021" t="str">
        <f t="shared" si="62"/>
        <v>insert into masivo1 values ('14020','2025-06-08','1214','','','Pantalones','Jeans slim','82.34','5','411.7','Tarjeta de débito','Sur',);</v>
      </c>
    </row>
    <row r="4022" spans="1:14" x14ac:dyDescent="0.25">
      <c r="A4022">
        <v>14021</v>
      </c>
      <c r="B4022" s="2">
        <v>45728</v>
      </c>
      <c r="C4022">
        <v>2255</v>
      </c>
      <c r="F4022" t="s">
        <v>13</v>
      </c>
      <c r="G4022" t="s">
        <v>14</v>
      </c>
      <c r="H4022">
        <v>101.51</v>
      </c>
      <c r="I4022">
        <v>3</v>
      </c>
      <c r="J4022">
        <v>304.52999999999997</v>
      </c>
      <c r="K4022" t="s">
        <v>27</v>
      </c>
      <c r="L4022" t="s">
        <v>20</v>
      </c>
      <c r="N4022" t="str">
        <f t="shared" si="62"/>
        <v>insert into masivo1 values ('14021','2025-03-12','2255','','','Pantalones','Jeans slim','101.51','3','304.53','Tarjeta de crédito','Occidente',);</v>
      </c>
    </row>
    <row r="4023" spans="1:14" x14ac:dyDescent="0.25">
      <c r="A4023">
        <v>14022</v>
      </c>
      <c r="B4023" s="2">
        <v>45736</v>
      </c>
      <c r="C4023">
        <v>1864</v>
      </c>
      <c r="F4023" t="s">
        <v>40</v>
      </c>
      <c r="G4023" t="s">
        <v>41</v>
      </c>
      <c r="H4023">
        <v>54.46</v>
      </c>
      <c r="I4023">
        <v>5</v>
      </c>
      <c r="J4023">
        <v>272.3</v>
      </c>
      <c r="K4023" t="s">
        <v>34</v>
      </c>
      <c r="L4023" t="s">
        <v>28</v>
      </c>
      <c r="N4023" t="str">
        <f t="shared" si="62"/>
        <v>insert into masivo1 values ('14022','2025-03-20','1864','','','Chaquetas','Chaqueta deportiva','54.46','5','272.3','Tarjeta de débito','Norte',);</v>
      </c>
    </row>
    <row r="4024" spans="1:14" x14ac:dyDescent="0.25">
      <c r="A4024">
        <v>14023</v>
      </c>
      <c r="B4024" s="2">
        <v>45721</v>
      </c>
      <c r="C4024">
        <v>1294</v>
      </c>
      <c r="F4024" t="s">
        <v>17</v>
      </c>
      <c r="G4024" t="s">
        <v>43</v>
      </c>
      <c r="H4024">
        <v>175.61</v>
      </c>
      <c r="I4024">
        <v>5</v>
      </c>
      <c r="J4024">
        <v>878.05</v>
      </c>
      <c r="K4024" t="s">
        <v>27</v>
      </c>
      <c r="L4024" t="s">
        <v>20</v>
      </c>
      <c r="N4024" t="str">
        <f t="shared" si="62"/>
        <v>insert into masivo1 values ('14023','2025-03-05','1294','','','Accesorios','Reloj','175.61','5','878.05','Tarjeta de crédito','Occidente',);</v>
      </c>
    </row>
    <row r="4025" spans="1:14" x14ac:dyDescent="0.25">
      <c r="A4025">
        <v>14024</v>
      </c>
      <c r="B4025" s="2">
        <v>45800</v>
      </c>
      <c r="C4025">
        <v>2815</v>
      </c>
      <c r="F4025" t="s">
        <v>17</v>
      </c>
      <c r="G4025" t="s">
        <v>43</v>
      </c>
      <c r="H4025">
        <v>138</v>
      </c>
      <c r="I4025">
        <v>2</v>
      </c>
      <c r="J4025">
        <v>276</v>
      </c>
      <c r="K4025" t="s">
        <v>15</v>
      </c>
      <c r="L4025" t="s">
        <v>20</v>
      </c>
      <c r="N4025" t="str">
        <f t="shared" si="62"/>
        <v>insert into masivo1 values ('14024','2025-05-23','2815','','','Accesorios','Reloj','138','2','276','Efectivo','Occidente',);</v>
      </c>
    </row>
    <row r="4026" spans="1:14" x14ac:dyDescent="0.25">
      <c r="A4026">
        <v>14025</v>
      </c>
      <c r="B4026" s="2">
        <v>45722</v>
      </c>
      <c r="C4026">
        <v>1196</v>
      </c>
      <c r="F4026" t="s">
        <v>17</v>
      </c>
      <c r="G4026" t="s">
        <v>44</v>
      </c>
      <c r="H4026">
        <v>54.5</v>
      </c>
      <c r="I4026">
        <v>5</v>
      </c>
      <c r="J4026">
        <v>272.5</v>
      </c>
      <c r="K4026" t="s">
        <v>27</v>
      </c>
      <c r="L4026" t="s">
        <v>20</v>
      </c>
      <c r="N4026" t="str">
        <f t="shared" si="62"/>
        <v>insert into masivo1 values ('14025','2025-03-06','1196','','','Accesorios','Gorra','54.5','5','272.5','Tarjeta de crédito','Occidente',);</v>
      </c>
    </row>
    <row r="4027" spans="1:14" x14ac:dyDescent="0.25">
      <c r="A4027">
        <v>14026</v>
      </c>
      <c r="B4027" s="2">
        <v>45723</v>
      </c>
      <c r="C4027">
        <v>2940</v>
      </c>
      <c r="F4027" t="s">
        <v>22</v>
      </c>
      <c r="G4027" t="s">
        <v>38</v>
      </c>
      <c r="H4027">
        <v>77.959999999999994</v>
      </c>
      <c r="I4027">
        <v>2</v>
      </c>
      <c r="J4027">
        <v>155.91999999999999</v>
      </c>
      <c r="K4027" t="s">
        <v>27</v>
      </c>
      <c r="L4027" t="s">
        <v>16</v>
      </c>
      <c r="N4027" t="str">
        <f t="shared" si="62"/>
        <v>insert into masivo1 values ('14026','2025-03-07','2940','','','Zapatos','Zapatos de vestir','77.96','2','155.92','Tarjeta de crédito','Ciudad',);</v>
      </c>
    </row>
    <row r="4028" spans="1:14" x14ac:dyDescent="0.25">
      <c r="A4028">
        <v>14027</v>
      </c>
      <c r="B4028" s="2">
        <v>45689</v>
      </c>
      <c r="C4028">
        <v>2898</v>
      </c>
      <c r="F4028" t="s">
        <v>25</v>
      </c>
      <c r="G4028" t="s">
        <v>26</v>
      </c>
      <c r="H4028">
        <v>135.84</v>
      </c>
      <c r="I4028">
        <v>1</v>
      </c>
      <c r="J4028">
        <v>135.84</v>
      </c>
      <c r="K4028" t="s">
        <v>15</v>
      </c>
      <c r="L4028" t="s">
        <v>16</v>
      </c>
      <c r="N4028" t="str">
        <f t="shared" si="62"/>
        <v>insert into masivo1 values ('14027','2025-02-01','2898','','','Vestidos','Vestido casual','135.84','1','135.84','Efectivo','Ciudad',);</v>
      </c>
    </row>
    <row r="4029" spans="1:14" x14ac:dyDescent="0.25">
      <c r="A4029">
        <v>14028</v>
      </c>
      <c r="B4029" s="2">
        <v>45692</v>
      </c>
      <c r="C4029">
        <v>2606</v>
      </c>
      <c r="F4029" t="s">
        <v>25</v>
      </c>
      <c r="G4029" t="s">
        <v>45</v>
      </c>
      <c r="H4029">
        <v>156.19999999999999</v>
      </c>
      <c r="I4029">
        <v>1</v>
      </c>
      <c r="J4029">
        <v>156.19999999999999</v>
      </c>
      <c r="K4029" t="s">
        <v>19</v>
      </c>
      <c r="L4029" t="s">
        <v>28</v>
      </c>
      <c r="N4029" t="str">
        <f t="shared" si="62"/>
        <v>insert into masivo1 values ('14028','2025-02-04','2606','','','Vestidos','Vestido de verano','156.2','1','156.2','Transferencia','Norte',);</v>
      </c>
    </row>
    <row r="4030" spans="1:14" x14ac:dyDescent="0.25">
      <c r="A4030">
        <v>14029</v>
      </c>
      <c r="B4030" s="2">
        <v>45665</v>
      </c>
      <c r="C4030">
        <v>1431</v>
      </c>
      <c r="F4030" t="s">
        <v>40</v>
      </c>
      <c r="G4030" t="s">
        <v>47</v>
      </c>
      <c r="H4030">
        <v>175.82</v>
      </c>
      <c r="I4030">
        <v>1</v>
      </c>
      <c r="J4030">
        <v>175.82</v>
      </c>
      <c r="K4030" t="s">
        <v>31</v>
      </c>
      <c r="L4030" t="s">
        <v>28</v>
      </c>
      <c r="N4030" t="str">
        <f t="shared" si="62"/>
        <v>insert into masivo1 values ('14029','2025-01-08','1431','','','Chaquetas','Abrigo','175.82','1','175.82','Contra entrega','Norte',);</v>
      </c>
    </row>
    <row r="4031" spans="1:14" x14ac:dyDescent="0.25">
      <c r="A4031">
        <v>14030</v>
      </c>
      <c r="B4031" s="2">
        <v>45765</v>
      </c>
      <c r="C4031">
        <v>2465</v>
      </c>
      <c r="F4031" t="s">
        <v>29</v>
      </c>
      <c r="G4031" t="s">
        <v>35</v>
      </c>
      <c r="H4031">
        <v>21.29</v>
      </c>
      <c r="I4031">
        <v>2</v>
      </c>
      <c r="J4031">
        <v>42.58</v>
      </c>
      <c r="K4031" t="s">
        <v>15</v>
      </c>
      <c r="L4031" t="s">
        <v>20</v>
      </c>
      <c r="N4031" t="str">
        <f t="shared" si="62"/>
        <v>insert into masivo1 values ('14030','2025-04-18','2465','','','Camisetas','Camiseta deportiva','21.29','2','42.58','Efectivo','Occidente',);</v>
      </c>
    </row>
    <row r="4032" spans="1:14" x14ac:dyDescent="0.25">
      <c r="A4032">
        <v>14031</v>
      </c>
      <c r="B4032" s="2">
        <v>45892</v>
      </c>
      <c r="C4032">
        <v>2740</v>
      </c>
      <c r="F4032" t="s">
        <v>13</v>
      </c>
      <c r="G4032" t="s">
        <v>46</v>
      </c>
      <c r="H4032">
        <v>119.26</v>
      </c>
      <c r="I4032">
        <v>1</v>
      </c>
      <c r="J4032">
        <v>119.26</v>
      </c>
      <c r="K4032" t="s">
        <v>19</v>
      </c>
      <c r="L4032" t="s">
        <v>28</v>
      </c>
      <c r="N4032" t="str">
        <f t="shared" si="62"/>
        <v>insert into masivo1 values ('14031','2025-08-23','2740','','','Pantalones','Pantalón formal','119.26','1','119.26','Transferencia','Norte',);</v>
      </c>
    </row>
    <row r="4033" spans="1:14" x14ac:dyDescent="0.25">
      <c r="A4033">
        <v>14032</v>
      </c>
      <c r="B4033" s="2">
        <v>45826</v>
      </c>
      <c r="C4033">
        <v>1886</v>
      </c>
      <c r="F4033" t="s">
        <v>25</v>
      </c>
      <c r="G4033" t="s">
        <v>26</v>
      </c>
      <c r="H4033">
        <v>85.83</v>
      </c>
      <c r="I4033">
        <v>5</v>
      </c>
      <c r="J4033">
        <v>429.15</v>
      </c>
      <c r="K4033" t="s">
        <v>34</v>
      </c>
      <c r="L4033" t="s">
        <v>28</v>
      </c>
      <c r="N4033" t="str">
        <f t="shared" si="62"/>
        <v>insert into masivo1 values ('14032','2025-06-18','1886','','','Vestidos','Vestido casual','85.83','5','429.15','Tarjeta de débito','Norte',);</v>
      </c>
    </row>
    <row r="4034" spans="1:14" x14ac:dyDescent="0.25">
      <c r="A4034">
        <v>14033</v>
      </c>
      <c r="B4034" s="2">
        <v>45689</v>
      </c>
      <c r="C4034">
        <v>2088</v>
      </c>
      <c r="F4034" t="s">
        <v>40</v>
      </c>
      <c r="G4034" t="s">
        <v>41</v>
      </c>
      <c r="H4034">
        <v>63.18</v>
      </c>
      <c r="I4034">
        <v>2</v>
      </c>
      <c r="J4034">
        <v>126.36</v>
      </c>
      <c r="K4034" t="s">
        <v>19</v>
      </c>
      <c r="L4034" t="s">
        <v>20</v>
      </c>
      <c r="N4034" t="str">
        <f t="shared" si="62"/>
        <v>insert into masivo1 values ('14033','2025-02-01','2088','','','Chaquetas','Chaqueta deportiva','63.18','2','126.36','Transferencia','Occidente',);</v>
      </c>
    </row>
    <row r="4035" spans="1:14" x14ac:dyDescent="0.25">
      <c r="A4035">
        <v>14034</v>
      </c>
      <c r="B4035" s="2">
        <v>45752</v>
      </c>
      <c r="C4035">
        <v>1118</v>
      </c>
      <c r="F4035" t="s">
        <v>22</v>
      </c>
      <c r="G4035" t="s">
        <v>38</v>
      </c>
      <c r="H4035">
        <v>196</v>
      </c>
      <c r="I4035">
        <v>1</v>
      </c>
      <c r="J4035">
        <v>196</v>
      </c>
      <c r="K4035" t="s">
        <v>19</v>
      </c>
      <c r="L4035" t="s">
        <v>36</v>
      </c>
      <c r="N4035" t="str">
        <f t="shared" ref="N4035:N4098" si="63">CONCATENATE("insert into masivo1 values ('",A4035,"','",TEXT(B4035,"yyyy-mm-dd"),"','",C4035,"','",D4035,"','",E4035,"','",F4035,"','",G4035,"','",H4035,"','",I4035,"','",J4035,"','",K4035,"','",L4035,"',);")</f>
        <v>insert into masivo1 values ('14034','2025-04-05','1118','','','Zapatos','Zapatos de vestir','196','1','196','Transferencia','Oriente',);</v>
      </c>
    </row>
    <row r="4036" spans="1:14" x14ac:dyDescent="0.25">
      <c r="A4036">
        <v>14035</v>
      </c>
      <c r="B4036" s="2">
        <v>45802</v>
      </c>
      <c r="C4036">
        <v>1554</v>
      </c>
      <c r="F4036" t="s">
        <v>22</v>
      </c>
      <c r="G4036" t="s">
        <v>39</v>
      </c>
      <c r="H4036">
        <v>147.41999999999999</v>
      </c>
      <c r="I4036">
        <v>5</v>
      </c>
      <c r="J4036">
        <v>737.1</v>
      </c>
      <c r="K4036" t="s">
        <v>19</v>
      </c>
      <c r="L4036" t="s">
        <v>32</v>
      </c>
      <c r="N4036" t="str">
        <f t="shared" si="63"/>
        <v>insert into masivo1 values ('14035','2025-05-25','1554','','','Zapatos','Zapatillas deportivas','147.42','5','737.1','Transferencia','Sur',);</v>
      </c>
    </row>
    <row r="4037" spans="1:14" x14ac:dyDescent="0.25">
      <c r="A4037">
        <v>14036</v>
      </c>
      <c r="B4037" s="2">
        <v>45668</v>
      </c>
      <c r="C4037">
        <v>2428</v>
      </c>
      <c r="F4037" t="s">
        <v>13</v>
      </c>
      <c r="G4037" t="s">
        <v>33</v>
      </c>
      <c r="H4037">
        <v>127.7</v>
      </c>
      <c r="I4037">
        <v>3</v>
      </c>
      <c r="J4037">
        <v>383.1</v>
      </c>
      <c r="K4037" t="s">
        <v>27</v>
      </c>
      <c r="L4037" t="s">
        <v>28</v>
      </c>
      <c r="N4037" t="str">
        <f t="shared" si="63"/>
        <v>insert into masivo1 values ('14036','2025-01-11','2428','','','Pantalones','Jogger','127.7','3','383.1','Tarjeta de crédito','Norte',);</v>
      </c>
    </row>
    <row r="4038" spans="1:14" x14ac:dyDescent="0.25">
      <c r="A4038">
        <v>14037</v>
      </c>
      <c r="B4038" s="2">
        <v>45799</v>
      </c>
      <c r="C4038">
        <v>1161</v>
      </c>
      <c r="F4038" t="s">
        <v>22</v>
      </c>
      <c r="G4038" t="s">
        <v>39</v>
      </c>
      <c r="H4038">
        <v>87.75</v>
      </c>
      <c r="I4038">
        <v>3</v>
      </c>
      <c r="J4038">
        <v>263.25</v>
      </c>
      <c r="K4038" t="s">
        <v>34</v>
      </c>
      <c r="L4038" t="s">
        <v>28</v>
      </c>
      <c r="N4038" t="str">
        <f t="shared" si="63"/>
        <v>insert into masivo1 values ('14037','2025-05-22','1161','','','Zapatos','Zapatillas deportivas','87.75','3','263.25','Tarjeta de débito','Norte',);</v>
      </c>
    </row>
    <row r="4039" spans="1:14" x14ac:dyDescent="0.25">
      <c r="A4039">
        <v>14038</v>
      </c>
      <c r="B4039" s="2">
        <v>45797</v>
      </c>
      <c r="C4039">
        <v>1628</v>
      </c>
      <c r="F4039" t="s">
        <v>25</v>
      </c>
      <c r="G4039" t="s">
        <v>45</v>
      </c>
      <c r="H4039">
        <v>153.4</v>
      </c>
      <c r="I4039">
        <v>5</v>
      </c>
      <c r="J4039">
        <v>767</v>
      </c>
      <c r="K4039" t="s">
        <v>27</v>
      </c>
      <c r="L4039" t="s">
        <v>16</v>
      </c>
      <c r="N4039" t="str">
        <f t="shared" si="63"/>
        <v>insert into masivo1 values ('14038','2025-05-20','1628','','','Vestidos','Vestido de verano','153.4','5','767','Tarjeta de crédito','Ciudad',);</v>
      </c>
    </row>
    <row r="4040" spans="1:14" x14ac:dyDescent="0.25">
      <c r="A4040">
        <v>14039</v>
      </c>
      <c r="B4040" s="2">
        <v>45668</v>
      </c>
      <c r="C4040">
        <v>2740</v>
      </c>
      <c r="F4040" t="s">
        <v>29</v>
      </c>
      <c r="G4040" t="s">
        <v>37</v>
      </c>
      <c r="H4040">
        <v>145.44999999999999</v>
      </c>
      <c r="I4040">
        <v>1</v>
      </c>
      <c r="J4040">
        <v>145.44999999999999</v>
      </c>
      <c r="K4040" t="s">
        <v>27</v>
      </c>
      <c r="L4040" t="s">
        <v>36</v>
      </c>
      <c r="N4040" t="str">
        <f t="shared" si="63"/>
        <v>insert into masivo1 values ('14039','2025-01-11','2740','','','Camisetas','Camiseta estampada','145.45','1','145.45','Tarjeta de crédito','Oriente',);</v>
      </c>
    </row>
    <row r="4041" spans="1:14" x14ac:dyDescent="0.25">
      <c r="A4041">
        <v>14040</v>
      </c>
      <c r="B4041" s="2">
        <v>45796</v>
      </c>
      <c r="C4041">
        <v>1183</v>
      </c>
      <c r="F4041" t="s">
        <v>25</v>
      </c>
      <c r="G4041" t="s">
        <v>26</v>
      </c>
      <c r="H4041">
        <v>149.33000000000001</v>
      </c>
      <c r="I4041">
        <v>1</v>
      </c>
      <c r="J4041">
        <v>149.33000000000001</v>
      </c>
      <c r="K4041" t="s">
        <v>19</v>
      </c>
      <c r="L4041" t="s">
        <v>16</v>
      </c>
      <c r="N4041" t="str">
        <f t="shared" si="63"/>
        <v>insert into masivo1 values ('14040','2025-05-19','1183','','','Vestidos','Vestido casual','149.33','1','149.33','Transferencia','Ciudad',);</v>
      </c>
    </row>
    <row r="4042" spans="1:14" x14ac:dyDescent="0.25">
      <c r="A4042">
        <v>14041</v>
      </c>
      <c r="B4042" s="2">
        <v>45852</v>
      </c>
      <c r="C4042">
        <v>2413</v>
      </c>
      <c r="F4042" t="s">
        <v>22</v>
      </c>
      <c r="G4042" t="s">
        <v>39</v>
      </c>
      <c r="H4042">
        <v>52.61</v>
      </c>
      <c r="I4042">
        <v>1</v>
      </c>
      <c r="J4042">
        <v>52.61</v>
      </c>
      <c r="K4042" t="s">
        <v>27</v>
      </c>
      <c r="L4042" t="s">
        <v>36</v>
      </c>
      <c r="N4042" t="str">
        <f t="shared" si="63"/>
        <v>insert into masivo1 values ('14041','2025-07-14','2413','','','Zapatos','Zapatillas deportivas','52.61','1','52.61','Tarjeta de crédito','Oriente',);</v>
      </c>
    </row>
    <row r="4043" spans="1:14" x14ac:dyDescent="0.25">
      <c r="A4043">
        <v>14042</v>
      </c>
      <c r="B4043" s="2">
        <v>45877</v>
      </c>
      <c r="C4043">
        <v>2557</v>
      </c>
      <c r="F4043" t="s">
        <v>17</v>
      </c>
      <c r="G4043" t="s">
        <v>44</v>
      </c>
      <c r="H4043">
        <v>103.48</v>
      </c>
      <c r="I4043">
        <v>5</v>
      </c>
      <c r="J4043">
        <v>517.4</v>
      </c>
      <c r="K4043" t="s">
        <v>15</v>
      </c>
      <c r="L4043" t="s">
        <v>28</v>
      </c>
      <c r="N4043" t="str">
        <f t="shared" si="63"/>
        <v>insert into masivo1 values ('14042','2025-08-08','2557','','','Accesorios','Gorra','103.48','5','517.4','Efectivo','Norte',);</v>
      </c>
    </row>
    <row r="4044" spans="1:14" x14ac:dyDescent="0.25">
      <c r="A4044">
        <v>14043</v>
      </c>
      <c r="B4044" s="2">
        <v>45675</v>
      </c>
      <c r="C4044">
        <v>2001</v>
      </c>
      <c r="F4044" t="s">
        <v>29</v>
      </c>
      <c r="G4044" t="s">
        <v>37</v>
      </c>
      <c r="H4044">
        <v>56.48</v>
      </c>
      <c r="I4044">
        <v>4</v>
      </c>
      <c r="J4044">
        <v>225.92</v>
      </c>
      <c r="K4044" t="s">
        <v>19</v>
      </c>
      <c r="L4044" t="s">
        <v>28</v>
      </c>
      <c r="N4044" t="str">
        <f t="shared" si="63"/>
        <v>insert into masivo1 values ('14043','2025-01-18','2001','','','Camisetas','Camiseta estampada','56.48','4','225.92','Transferencia','Norte',);</v>
      </c>
    </row>
    <row r="4045" spans="1:14" x14ac:dyDescent="0.25">
      <c r="A4045">
        <v>14044</v>
      </c>
      <c r="B4045" s="2">
        <v>45737</v>
      </c>
      <c r="C4045">
        <v>2976</v>
      </c>
      <c r="F4045" t="s">
        <v>25</v>
      </c>
      <c r="G4045" t="s">
        <v>48</v>
      </c>
      <c r="H4045">
        <v>173.01</v>
      </c>
      <c r="I4045">
        <v>2</v>
      </c>
      <c r="J4045">
        <v>346.02</v>
      </c>
      <c r="K4045" t="s">
        <v>15</v>
      </c>
      <c r="L4045" t="s">
        <v>20</v>
      </c>
      <c r="N4045" t="str">
        <f t="shared" si="63"/>
        <v>insert into masivo1 values ('14044','2025-03-21','2976','','','Vestidos','Vestido de fiesta','173.01','2','346.02','Efectivo','Occidente',);</v>
      </c>
    </row>
    <row r="4046" spans="1:14" x14ac:dyDescent="0.25">
      <c r="A4046">
        <v>14045</v>
      </c>
      <c r="B4046" s="2">
        <v>45773</v>
      </c>
      <c r="C4046">
        <v>2051</v>
      </c>
      <c r="F4046" t="s">
        <v>25</v>
      </c>
      <c r="G4046" t="s">
        <v>45</v>
      </c>
      <c r="H4046">
        <v>131.02000000000001</v>
      </c>
      <c r="I4046">
        <v>4</v>
      </c>
      <c r="J4046">
        <v>524.08000000000004</v>
      </c>
      <c r="K4046" t="s">
        <v>27</v>
      </c>
      <c r="L4046" t="s">
        <v>20</v>
      </c>
      <c r="N4046" t="str">
        <f t="shared" si="63"/>
        <v>insert into masivo1 values ('14045','2025-04-26','2051','','','Vestidos','Vestido de verano','131.02','4','524.08','Tarjeta de crédito','Occidente',);</v>
      </c>
    </row>
    <row r="4047" spans="1:14" x14ac:dyDescent="0.25">
      <c r="A4047">
        <v>14046</v>
      </c>
      <c r="B4047" s="2">
        <v>45800</v>
      </c>
      <c r="C4047">
        <v>2467</v>
      </c>
      <c r="F4047" t="s">
        <v>17</v>
      </c>
      <c r="G4047" t="s">
        <v>18</v>
      </c>
      <c r="H4047">
        <v>115.73</v>
      </c>
      <c r="I4047">
        <v>3</v>
      </c>
      <c r="J4047">
        <v>347.19</v>
      </c>
      <c r="K4047" t="s">
        <v>19</v>
      </c>
      <c r="L4047" t="s">
        <v>32</v>
      </c>
      <c r="N4047" t="str">
        <f t="shared" si="63"/>
        <v>insert into masivo1 values ('14046','2025-05-23','2467','','','Accesorios','Bolso de mano','115.73','3','347.19','Transferencia','Sur',);</v>
      </c>
    </row>
    <row r="4048" spans="1:14" x14ac:dyDescent="0.25">
      <c r="A4048">
        <v>14047</v>
      </c>
      <c r="B4048" s="2">
        <v>45819</v>
      </c>
      <c r="C4048">
        <v>2656</v>
      </c>
      <c r="F4048" t="s">
        <v>40</v>
      </c>
      <c r="G4048" t="s">
        <v>42</v>
      </c>
      <c r="H4048">
        <v>144.15</v>
      </c>
      <c r="I4048">
        <v>4</v>
      </c>
      <c r="J4048">
        <v>576.6</v>
      </c>
      <c r="K4048" t="s">
        <v>15</v>
      </c>
      <c r="L4048" t="s">
        <v>16</v>
      </c>
      <c r="N4048" t="str">
        <f t="shared" si="63"/>
        <v>insert into masivo1 values ('14047','2025-06-11','2656','','','Chaquetas','Chaqueta de cuero','144.15','4','576.6','Efectivo','Ciudad',);</v>
      </c>
    </row>
    <row r="4049" spans="1:14" x14ac:dyDescent="0.25">
      <c r="A4049">
        <v>14048</v>
      </c>
      <c r="B4049" s="2">
        <v>45792</v>
      </c>
      <c r="C4049">
        <v>2239</v>
      </c>
      <c r="F4049" t="s">
        <v>25</v>
      </c>
      <c r="G4049" t="s">
        <v>26</v>
      </c>
      <c r="H4049">
        <v>154.19</v>
      </c>
      <c r="I4049">
        <v>3</v>
      </c>
      <c r="J4049">
        <v>462.57</v>
      </c>
      <c r="K4049" t="s">
        <v>34</v>
      </c>
      <c r="L4049" t="s">
        <v>28</v>
      </c>
      <c r="N4049" t="str">
        <f t="shared" si="63"/>
        <v>insert into masivo1 values ('14048','2025-05-15','2239','','','Vestidos','Vestido casual','154.19','3','462.57','Tarjeta de débito','Norte',);</v>
      </c>
    </row>
    <row r="4050" spans="1:14" x14ac:dyDescent="0.25">
      <c r="A4050">
        <v>14049</v>
      </c>
      <c r="B4050" s="2">
        <v>45781</v>
      </c>
      <c r="C4050">
        <v>1419</v>
      </c>
      <c r="F4050" t="s">
        <v>13</v>
      </c>
      <c r="G4050" t="s">
        <v>14</v>
      </c>
      <c r="H4050">
        <v>39.909999999999997</v>
      </c>
      <c r="I4050">
        <v>1</v>
      </c>
      <c r="J4050">
        <v>39.909999999999997</v>
      </c>
      <c r="K4050" t="s">
        <v>27</v>
      </c>
      <c r="L4050" t="s">
        <v>20</v>
      </c>
      <c r="N4050" t="str">
        <f t="shared" si="63"/>
        <v>insert into masivo1 values ('14049','2025-05-04','1419','','','Pantalones','Jeans slim','39.91','1','39.91','Tarjeta de crédito','Occidente',);</v>
      </c>
    </row>
    <row r="4051" spans="1:14" x14ac:dyDescent="0.25">
      <c r="A4051">
        <v>14050</v>
      </c>
      <c r="B4051" s="2">
        <v>45892</v>
      </c>
      <c r="C4051">
        <v>1195</v>
      </c>
      <c r="F4051" t="s">
        <v>40</v>
      </c>
      <c r="G4051" t="s">
        <v>47</v>
      </c>
      <c r="H4051">
        <v>194.96</v>
      </c>
      <c r="I4051">
        <v>1</v>
      </c>
      <c r="J4051">
        <v>194.96</v>
      </c>
      <c r="K4051" t="s">
        <v>27</v>
      </c>
      <c r="L4051" t="s">
        <v>28</v>
      </c>
      <c r="N4051" t="str">
        <f t="shared" si="63"/>
        <v>insert into masivo1 values ('14050','2025-08-23','1195','','','Chaquetas','Abrigo','194.96','1','194.96','Tarjeta de crédito','Norte',);</v>
      </c>
    </row>
    <row r="4052" spans="1:14" x14ac:dyDescent="0.25">
      <c r="A4052">
        <v>14051</v>
      </c>
      <c r="B4052" s="2">
        <v>45801</v>
      </c>
      <c r="C4052">
        <v>1385</v>
      </c>
      <c r="F4052" t="s">
        <v>25</v>
      </c>
      <c r="G4052" t="s">
        <v>48</v>
      </c>
      <c r="H4052">
        <v>43</v>
      </c>
      <c r="I4052">
        <v>2</v>
      </c>
      <c r="J4052">
        <v>86</v>
      </c>
      <c r="K4052" t="s">
        <v>27</v>
      </c>
      <c r="L4052" t="s">
        <v>36</v>
      </c>
      <c r="N4052" t="str">
        <f t="shared" si="63"/>
        <v>insert into masivo1 values ('14051','2025-05-24','1385','','','Vestidos','Vestido de fiesta','43','2','86','Tarjeta de crédito','Oriente',);</v>
      </c>
    </row>
    <row r="4053" spans="1:14" x14ac:dyDescent="0.25">
      <c r="A4053">
        <v>14052</v>
      </c>
      <c r="B4053" s="2">
        <v>45740</v>
      </c>
      <c r="C4053">
        <v>1396</v>
      </c>
      <c r="F4053" t="s">
        <v>13</v>
      </c>
      <c r="G4053" t="s">
        <v>14</v>
      </c>
      <c r="H4053">
        <v>135.9</v>
      </c>
      <c r="I4053">
        <v>3</v>
      </c>
      <c r="J4053">
        <v>407.7</v>
      </c>
      <c r="K4053" t="s">
        <v>19</v>
      </c>
      <c r="L4053" t="s">
        <v>20</v>
      </c>
      <c r="N4053" t="str">
        <f t="shared" si="63"/>
        <v>insert into masivo1 values ('14052','2025-03-24','1396','','','Pantalones','Jeans slim','135.9','3','407.7','Transferencia','Occidente',);</v>
      </c>
    </row>
    <row r="4054" spans="1:14" x14ac:dyDescent="0.25">
      <c r="A4054">
        <v>14053</v>
      </c>
      <c r="B4054" s="2">
        <v>45716</v>
      </c>
      <c r="C4054">
        <v>1650</v>
      </c>
      <c r="F4054" t="s">
        <v>40</v>
      </c>
      <c r="G4054" t="s">
        <v>42</v>
      </c>
      <c r="H4054">
        <v>13.2</v>
      </c>
      <c r="I4054">
        <v>2</v>
      </c>
      <c r="J4054">
        <v>26.4</v>
      </c>
      <c r="K4054" t="s">
        <v>34</v>
      </c>
      <c r="L4054" t="s">
        <v>28</v>
      </c>
      <c r="N4054" t="str">
        <f t="shared" si="63"/>
        <v>insert into masivo1 values ('14053','2025-02-28','1650','','','Chaquetas','Chaqueta de cuero','13.2','2','26.4','Tarjeta de débito','Norte',);</v>
      </c>
    </row>
    <row r="4055" spans="1:14" x14ac:dyDescent="0.25">
      <c r="A4055">
        <v>14054</v>
      </c>
      <c r="B4055" s="2">
        <v>45839</v>
      </c>
      <c r="C4055">
        <v>2742</v>
      </c>
      <c r="F4055" t="s">
        <v>25</v>
      </c>
      <c r="G4055" t="s">
        <v>26</v>
      </c>
      <c r="H4055">
        <v>57.06</v>
      </c>
      <c r="I4055">
        <v>2</v>
      </c>
      <c r="J4055">
        <v>114.12</v>
      </c>
      <c r="K4055" t="s">
        <v>31</v>
      </c>
      <c r="L4055" t="s">
        <v>20</v>
      </c>
      <c r="N4055" t="str">
        <f t="shared" si="63"/>
        <v>insert into masivo1 values ('14054','2025-07-01','2742','','','Vestidos','Vestido casual','57.06','2','114.12','Contra entrega','Occidente',);</v>
      </c>
    </row>
    <row r="4056" spans="1:14" x14ac:dyDescent="0.25">
      <c r="A4056">
        <v>14055</v>
      </c>
      <c r="B4056" s="2">
        <v>45666</v>
      </c>
      <c r="C4056">
        <v>2610</v>
      </c>
      <c r="F4056" t="s">
        <v>40</v>
      </c>
      <c r="G4056" t="s">
        <v>42</v>
      </c>
      <c r="H4056">
        <v>188.41</v>
      </c>
      <c r="I4056">
        <v>3</v>
      </c>
      <c r="J4056">
        <v>565.23</v>
      </c>
      <c r="K4056" t="s">
        <v>27</v>
      </c>
      <c r="L4056" t="s">
        <v>36</v>
      </c>
      <c r="N4056" t="str">
        <f t="shared" si="63"/>
        <v>insert into masivo1 values ('14055','2025-01-09','2610','','','Chaquetas','Chaqueta de cuero','188.41','3','565.23','Tarjeta de crédito','Oriente',);</v>
      </c>
    </row>
    <row r="4057" spans="1:14" x14ac:dyDescent="0.25">
      <c r="A4057">
        <v>14056</v>
      </c>
      <c r="B4057" s="2">
        <v>45702</v>
      </c>
      <c r="C4057">
        <v>2277</v>
      </c>
      <c r="F4057" t="s">
        <v>25</v>
      </c>
      <c r="G4057" t="s">
        <v>26</v>
      </c>
      <c r="H4057">
        <v>158.01</v>
      </c>
      <c r="I4057">
        <v>3</v>
      </c>
      <c r="J4057">
        <v>474.03</v>
      </c>
      <c r="K4057" t="s">
        <v>15</v>
      </c>
      <c r="L4057" t="s">
        <v>28</v>
      </c>
      <c r="N4057" t="str">
        <f t="shared" si="63"/>
        <v>insert into masivo1 values ('14056','2025-02-14','2277','','','Vestidos','Vestido casual','158.01','3','474.03','Efectivo','Norte',);</v>
      </c>
    </row>
    <row r="4058" spans="1:14" x14ac:dyDescent="0.25">
      <c r="A4058">
        <v>14057</v>
      </c>
      <c r="B4058" s="2">
        <v>45858</v>
      </c>
      <c r="C4058">
        <v>2296</v>
      </c>
      <c r="F4058" t="s">
        <v>13</v>
      </c>
      <c r="G4058" t="s">
        <v>46</v>
      </c>
      <c r="H4058">
        <v>170.32</v>
      </c>
      <c r="I4058">
        <v>2</v>
      </c>
      <c r="J4058">
        <v>340.64</v>
      </c>
      <c r="K4058" t="s">
        <v>34</v>
      </c>
      <c r="L4058" t="s">
        <v>16</v>
      </c>
      <c r="N4058" t="str">
        <f t="shared" si="63"/>
        <v>insert into masivo1 values ('14057','2025-07-20','2296','','','Pantalones','Pantalón formal','170.32','2','340.64','Tarjeta de débito','Ciudad',);</v>
      </c>
    </row>
    <row r="4059" spans="1:14" x14ac:dyDescent="0.25">
      <c r="A4059">
        <v>14058</v>
      </c>
      <c r="B4059" s="2">
        <v>45863</v>
      </c>
      <c r="C4059">
        <v>1786</v>
      </c>
      <c r="F4059" t="s">
        <v>17</v>
      </c>
      <c r="G4059" t="s">
        <v>18</v>
      </c>
      <c r="H4059">
        <v>108.47</v>
      </c>
      <c r="I4059">
        <v>4</v>
      </c>
      <c r="J4059">
        <v>433.88</v>
      </c>
      <c r="K4059" t="s">
        <v>19</v>
      </c>
      <c r="L4059" t="s">
        <v>28</v>
      </c>
      <c r="N4059" t="str">
        <f t="shared" si="63"/>
        <v>insert into masivo1 values ('14058','2025-07-25','1786','','','Accesorios','Bolso de mano','108.47','4','433.88','Transferencia','Norte',);</v>
      </c>
    </row>
    <row r="4060" spans="1:14" x14ac:dyDescent="0.25">
      <c r="A4060">
        <v>14059</v>
      </c>
      <c r="B4060" s="2">
        <v>45880</v>
      </c>
      <c r="C4060">
        <v>1377</v>
      </c>
      <c r="F4060" t="s">
        <v>17</v>
      </c>
      <c r="G4060" t="s">
        <v>18</v>
      </c>
      <c r="H4060">
        <v>157.58000000000001</v>
      </c>
      <c r="I4060">
        <v>1</v>
      </c>
      <c r="J4060">
        <v>157.58000000000001</v>
      </c>
      <c r="K4060" t="s">
        <v>34</v>
      </c>
      <c r="L4060" t="s">
        <v>20</v>
      </c>
      <c r="N4060" t="str">
        <f t="shared" si="63"/>
        <v>insert into masivo1 values ('14059','2025-08-11','1377','','','Accesorios','Bolso de mano','157.58','1','157.58','Tarjeta de débito','Occidente',);</v>
      </c>
    </row>
    <row r="4061" spans="1:14" x14ac:dyDescent="0.25">
      <c r="A4061">
        <v>14060</v>
      </c>
      <c r="B4061" s="2">
        <v>45670</v>
      </c>
      <c r="C4061">
        <v>1526</v>
      </c>
      <c r="F4061" t="s">
        <v>17</v>
      </c>
      <c r="G4061" t="s">
        <v>18</v>
      </c>
      <c r="H4061">
        <v>185.02</v>
      </c>
      <c r="I4061">
        <v>1</v>
      </c>
      <c r="J4061">
        <v>185.02</v>
      </c>
      <c r="K4061" t="s">
        <v>15</v>
      </c>
      <c r="L4061" t="s">
        <v>16</v>
      </c>
      <c r="N4061" t="str">
        <f t="shared" si="63"/>
        <v>insert into masivo1 values ('14060','2025-01-13','1526','','','Accesorios','Bolso de mano','185.02','1','185.02','Efectivo','Ciudad',);</v>
      </c>
    </row>
    <row r="4062" spans="1:14" x14ac:dyDescent="0.25">
      <c r="A4062">
        <v>14061</v>
      </c>
      <c r="B4062" s="2">
        <v>45662</v>
      </c>
      <c r="C4062">
        <v>2579</v>
      </c>
      <c r="F4062" t="s">
        <v>22</v>
      </c>
      <c r="G4062" t="s">
        <v>38</v>
      </c>
      <c r="H4062">
        <v>16.36</v>
      </c>
      <c r="I4062">
        <v>5</v>
      </c>
      <c r="J4062">
        <v>81.8</v>
      </c>
      <c r="K4062" t="s">
        <v>31</v>
      </c>
      <c r="L4062" t="s">
        <v>20</v>
      </c>
      <c r="N4062" t="str">
        <f t="shared" si="63"/>
        <v>insert into masivo1 values ('14061','2025-01-05','2579','','','Zapatos','Zapatos de vestir','16.36','5','81.8','Contra entrega','Occidente',);</v>
      </c>
    </row>
    <row r="4063" spans="1:14" x14ac:dyDescent="0.25">
      <c r="A4063">
        <v>14062</v>
      </c>
      <c r="B4063" s="2">
        <v>45831</v>
      </c>
      <c r="C4063">
        <v>2123</v>
      </c>
      <c r="F4063" t="s">
        <v>40</v>
      </c>
      <c r="G4063" t="s">
        <v>42</v>
      </c>
      <c r="H4063">
        <v>50.5</v>
      </c>
      <c r="I4063">
        <v>2</v>
      </c>
      <c r="J4063">
        <v>101</v>
      </c>
      <c r="K4063" t="s">
        <v>27</v>
      </c>
      <c r="L4063" t="s">
        <v>32</v>
      </c>
      <c r="N4063" t="str">
        <f t="shared" si="63"/>
        <v>insert into masivo1 values ('14062','2025-06-23','2123','','','Chaquetas','Chaqueta de cuero','50.5','2','101','Tarjeta de crédito','Sur',);</v>
      </c>
    </row>
    <row r="4064" spans="1:14" x14ac:dyDescent="0.25">
      <c r="A4064">
        <v>14063</v>
      </c>
      <c r="B4064" s="2">
        <v>45801</v>
      </c>
      <c r="C4064">
        <v>2271</v>
      </c>
      <c r="F4064" t="s">
        <v>40</v>
      </c>
      <c r="G4064" t="s">
        <v>42</v>
      </c>
      <c r="H4064">
        <v>36.22</v>
      </c>
      <c r="I4064">
        <v>1</v>
      </c>
      <c r="J4064">
        <v>36.22</v>
      </c>
      <c r="K4064" t="s">
        <v>34</v>
      </c>
      <c r="L4064" t="s">
        <v>16</v>
      </c>
      <c r="N4064" t="str">
        <f t="shared" si="63"/>
        <v>insert into masivo1 values ('14063','2025-05-24','2271','','','Chaquetas','Chaqueta de cuero','36.22','1','36.22','Tarjeta de débito','Ciudad',);</v>
      </c>
    </row>
    <row r="4065" spans="1:14" x14ac:dyDescent="0.25">
      <c r="A4065">
        <v>14064</v>
      </c>
      <c r="B4065" s="2">
        <v>45863</v>
      </c>
      <c r="C4065">
        <v>2677</v>
      </c>
      <c r="F4065" t="s">
        <v>22</v>
      </c>
      <c r="G4065" t="s">
        <v>38</v>
      </c>
      <c r="H4065">
        <v>116.17</v>
      </c>
      <c r="I4065">
        <v>3</v>
      </c>
      <c r="J4065">
        <v>348.51</v>
      </c>
      <c r="K4065" t="s">
        <v>31</v>
      </c>
      <c r="L4065" t="s">
        <v>32</v>
      </c>
      <c r="N4065" t="str">
        <f t="shared" si="63"/>
        <v>insert into masivo1 values ('14064','2025-07-25','2677','','','Zapatos','Zapatos de vestir','116.17','3','348.51','Contra entrega','Sur',);</v>
      </c>
    </row>
    <row r="4066" spans="1:14" x14ac:dyDescent="0.25">
      <c r="A4066">
        <v>14065</v>
      </c>
      <c r="B4066" s="2">
        <v>45748</v>
      </c>
      <c r="C4066">
        <v>2735</v>
      </c>
      <c r="F4066" t="s">
        <v>25</v>
      </c>
      <c r="G4066" t="s">
        <v>45</v>
      </c>
      <c r="H4066">
        <v>148.29</v>
      </c>
      <c r="I4066">
        <v>3</v>
      </c>
      <c r="J4066">
        <v>444.87</v>
      </c>
      <c r="K4066" t="s">
        <v>19</v>
      </c>
      <c r="L4066" t="s">
        <v>36</v>
      </c>
      <c r="N4066" t="str">
        <f t="shared" si="63"/>
        <v>insert into masivo1 values ('14065','2025-04-01','2735','','','Vestidos','Vestido de verano','148.29','3','444.87','Transferencia','Oriente',);</v>
      </c>
    </row>
    <row r="4067" spans="1:14" x14ac:dyDescent="0.25">
      <c r="A4067">
        <v>14066</v>
      </c>
      <c r="B4067" s="2">
        <v>45719</v>
      </c>
      <c r="C4067">
        <v>2112</v>
      </c>
      <c r="F4067" t="s">
        <v>25</v>
      </c>
      <c r="G4067" t="s">
        <v>45</v>
      </c>
      <c r="H4067">
        <v>26.44</v>
      </c>
      <c r="I4067">
        <v>4</v>
      </c>
      <c r="J4067">
        <v>105.76</v>
      </c>
      <c r="K4067" t="s">
        <v>27</v>
      </c>
      <c r="L4067" t="s">
        <v>36</v>
      </c>
      <c r="N4067" t="str">
        <f t="shared" si="63"/>
        <v>insert into masivo1 values ('14066','2025-03-03','2112','','','Vestidos','Vestido de verano','26.44','4','105.76','Tarjeta de crédito','Oriente',);</v>
      </c>
    </row>
    <row r="4068" spans="1:14" x14ac:dyDescent="0.25">
      <c r="A4068">
        <v>14067</v>
      </c>
      <c r="B4068" s="2">
        <v>45829</v>
      </c>
      <c r="C4068">
        <v>1868</v>
      </c>
      <c r="F4068" t="s">
        <v>22</v>
      </c>
      <c r="G4068" t="s">
        <v>38</v>
      </c>
      <c r="H4068">
        <v>62.31</v>
      </c>
      <c r="I4068">
        <v>1</v>
      </c>
      <c r="J4068">
        <v>62.31</v>
      </c>
      <c r="K4068" t="s">
        <v>27</v>
      </c>
      <c r="L4068" t="s">
        <v>36</v>
      </c>
      <c r="N4068" t="str">
        <f t="shared" si="63"/>
        <v>insert into masivo1 values ('14067','2025-06-21','1868','','','Zapatos','Zapatos de vestir','62.31','1','62.31','Tarjeta de crédito','Oriente',);</v>
      </c>
    </row>
    <row r="4069" spans="1:14" x14ac:dyDescent="0.25">
      <c r="A4069">
        <v>14068</v>
      </c>
      <c r="B4069" s="2">
        <v>45659</v>
      </c>
      <c r="C4069">
        <v>1082</v>
      </c>
      <c r="F4069" t="s">
        <v>29</v>
      </c>
      <c r="G4069" t="s">
        <v>35</v>
      </c>
      <c r="H4069">
        <v>109.3</v>
      </c>
      <c r="I4069">
        <v>2</v>
      </c>
      <c r="J4069">
        <v>218.6</v>
      </c>
      <c r="K4069" t="s">
        <v>27</v>
      </c>
      <c r="L4069" t="s">
        <v>32</v>
      </c>
      <c r="N4069" t="str">
        <f t="shared" si="63"/>
        <v>insert into masivo1 values ('14068','2025-01-02','1082','','','Camisetas','Camiseta deportiva','109.3','2','218.6','Tarjeta de crédito','Sur',);</v>
      </c>
    </row>
    <row r="4070" spans="1:14" x14ac:dyDescent="0.25">
      <c r="A4070">
        <v>14069</v>
      </c>
      <c r="B4070" s="2">
        <v>45856</v>
      </c>
      <c r="C4070">
        <v>1813</v>
      </c>
      <c r="F4070" t="s">
        <v>40</v>
      </c>
      <c r="G4070" t="s">
        <v>42</v>
      </c>
      <c r="H4070">
        <v>103.6</v>
      </c>
      <c r="I4070">
        <v>5</v>
      </c>
      <c r="J4070">
        <v>518</v>
      </c>
      <c r="K4070" t="s">
        <v>34</v>
      </c>
      <c r="L4070" t="s">
        <v>28</v>
      </c>
      <c r="N4070" t="str">
        <f t="shared" si="63"/>
        <v>insert into masivo1 values ('14069','2025-07-18','1813','','','Chaquetas','Chaqueta de cuero','103.6','5','518','Tarjeta de débito','Norte',);</v>
      </c>
    </row>
    <row r="4071" spans="1:14" x14ac:dyDescent="0.25">
      <c r="A4071">
        <v>14070</v>
      </c>
      <c r="B4071" s="2">
        <v>45731</v>
      </c>
      <c r="C4071">
        <v>2343</v>
      </c>
      <c r="F4071" t="s">
        <v>25</v>
      </c>
      <c r="G4071" t="s">
        <v>48</v>
      </c>
      <c r="H4071">
        <v>111.57</v>
      </c>
      <c r="I4071">
        <v>3</v>
      </c>
      <c r="J4071">
        <v>334.71</v>
      </c>
      <c r="K4071" t="s">
        <v>19</v>
      </c>
      <c r="L4071" t="s">
        <v>32</v>
      </c>
      <c r="N4071" t="str">
        <f t="shared" si="63"/>
        <v>insert into masivo1 values ('14070','2025-03-15','2343','','','Vestidos','Vestido de fiesta','111.57','3','334.71','Transferencia','Sur',);</v>
      </c>
    </row>
    <row r="4072" spans="1:14" x14ac:dyDescent="0.25">
      <c r="A4072">
        <v>14071</v>
      </c>
      <c r="B4072" s="2">
        <v>45890</v>
      </c>
      <c r="C4072">
        <v>2149</v>
      </c>
      <c r="F4072" t="s">
        <v>13</v>
      </c>
      <c r="G4072" t="s">
        <v>33</v>
      </c>
      <c r="H4072">
        <v>196.4</v>
      </c>
      <c r="I4072">
        <v>5</v>
      </c>
      <c r="J4072">
        <v>982</v>
      </c>
      <c r="K4072" t="s">
        <v>31</v>
      </c>
      <c r="L4072" t="s">
        <v>32</v>
      </c>
      <c r="N4072" t="str">
        <f t="shared" si="63"/>
        <v>insert into masivo1 values ('14071','2025-08-21','2149','','','Pantalones','Jogger','196.4','5','982','Contra entrega','Sur',);</v>
      </c>
    </row>
    <row r="4073" spans="1:14" x14ac:dyDescent="0.25">
      <c r="A4073">
        <v>14072</v>
      </c>
      <c r="B4073" s="2">
        <v>45730</v>
      </c>
      <c r="C4073">
        <v>1103</v>
      </c>
      <c r="F4073" t="s">
        <v>22</v>
      </c>
      <c r="G4073" t="s">
        <v>23</v>
      </c>
      <c r="H4073">
        <v>106.93</v>
      </c>
      <c r="I4073">
        <v>4</v>
      </c>
      <c r="J4073">
        <v>427.72</v>
      </c>
      <c r="K4073" t="s">
        <v>27</v>
      </c>
      <c r="L4073" t="s">
        <v>16</v>
      </c>
      <c r="N4073" t="str">
        <f t="shared" si="63"/>
        <v>insert into masivo1 values ('14072','2025-03-14','1103','','','Zapatos','Sandalias','106.93','4','427.72','Tarjeta de crédito','Ciudad',);</v>
      </c>
    </row>
    <row r="4074" spans="1:14" x14ac:dyDescent="0.25">
      <c r="A4074">
        <v>14073</v>
      </c>
      <c r="B4074" s="2">
        <v>45700</v>
      </c>
      <c r="C4074">
        <v>1698</v>
      </c>
      <c r="F4074" t="s">
        <v>22</v>
      </c>
      <c r="G4074" t="s">
        <v>38</v>
      </c>
      <c r="H4074">
        <v>98.74</v>
      </c>
      <c r="I4074">
        <v>5</v>
      </c>
      <c r="J4074">
        <v>493.7</v>
      </c>
      <c r="K4074" t="s">
        <v>27</v>
      </c>
      <c r="L4074" t="s">
        <v>28</v>
      </c>
      <c r="N4074" t="str">
        <f t="shared" si="63"/>
        <v>insert into masivo1 values ('14073','2025-02-12','1698','','','Zapatos','Zapatos de vestir','98.74','5','493.7','Tarjeta de crédito','Norte',);</v>
      </c>
    </row>
    <row r="4075" spans="1:14" x14ac:dyDescent="0.25">
      <c r="A4075">
        <v>14074</v>
      </c>
      <c r="B4075" s="2">
        <v>45716</v>
      </c>
      <c r="C4075">
        <v>2480</v>
      </c>
      <c r="F4075" t="s">
        <v>29</v>
      </c>
      <c r="G4075" t="s">
        <v>37</v>
      </c>
      <c r="H4075">
        <v>127.82</v>
      </c>
      <c r="I4075">
        <v>3</v>
      </c>
      <c r="J4075">
        <v>383.46</v>
      </c>
      <c r="K4075" t="s">
        <v>27</v>
      </c>
      <c r="L4075" t="s">
        <v>36</v>
      </c>
      <c r="N4075" t="str">
        <f t="shared" si="63"/>
        <v>insert into masivo1 values ('14074','2025-02-28','2480','','','Camisetas','Camiseta estampada','127.82','3','383.46','Tarjeta de crédito','Oriente',);</v>
      </c>
    </row>
    <row r="4076" spans="1:14" x14ac:dyDescent="0.25">
      <c r="A4076">
        <v>14075</v>
      </c>
      <c r="B4076" s="2">
        <v>45761</v>
      </c>
      <c r="C4076">
        <v>1071</v>
      </c>
      <c r="F4076" t="s">
        <v>13</v>
      </c>
      <c r="G4076" t="s">
        <v>14</v>
      </c>
      <c r="H4076">
        <v>93.05</v>
      </c>
      <c r="I4076">
        <v>2</v>
      </c>
      <c r="J4076">
        <v>186.1</v>
      </c>
      <c r="K4076" t="s">
        <v>27</v>
      </c>
      <c r="L4076" t="s">
        <v>32</v>
      </c>
      <c r="N4076" t="str">
        <f t="shared" si="63"/>
        <v>insert into masivo1 values ('14075','2025-04-14','1071','','','Pantalones','Jeans slim','93.05','2','186.1','Tarjeta de crédito','Sur',);</v>
      </c>
    </row>
    <row r="4077" spans="1:14" x14ac:dyDescent="0.25">
      <c r="A4077">
        <v>14076</v>
      </c>
      <c r="B4077" s="2">
        <v>45821</v>
      </c>
      <c r="C4077">
        <v>1579</v>
      </c>
      <c r="F4077" t="s">
        <v>17</v>
      </c>
      <c r="G4077" t="s">
        <v>43</v>
      </c>
      <c r="H4077">
        <v>185.76</v>
      </c>
      <c r="I4077">
        <v>3</v>
      </c>
      <c r="J4077">
        <v>557.28</v>
      </c>
      <c r="K4077" t="s">
        <v>27</v>
      </c>
      <c r="L4077" t="s">
        <v>36</v>
      </c>
      <c r="N4077" t="str">
        <f t="shared" si="63"/>
        <v>insert into masivo1 values ('14076','2025-06-13','1579','','','Accesorios','Reloj','185.76','3','557.28','Tarjeta de crédito','Oriente',);</v>
      </c>
    </row>
    <row r="4078" spans="1:14" x14ac:dyDescent="0.25">
      <c r="A4078">
        <v>14077</v>
      </c>
      <c r="B4078" s="2">
        <v>45743</v>
      </c>
      <c r="C4078">
        <v>2357</v>
      </c>
      <c r="F4078" t="s">
        <v>17</v>
      </c>
      <c r="G4078" t="s">
        <v>18</v>
      </c>
      <c r="H4078">
        <v>174.57</v>
      </c>
      <c r="I4078">
        <v>1</v>
      </c>
      <c r="J4078">
        <v>174.57</v>
      </c>
      <c r="K4078" t="s">
        <v>19</v>
      </c>
      <c r="L4078" t="s">
        <v>36</v>
      </c>
      <c r="N4078" t="str">
        <f t="shared" si="63"/>
        <v>insert into masivo1 values ('14077','2025-03-27','2357','','','Accesorios','Bolso de mano','174.57','1','174.57','Transferencia','Oriente',);</v>
      </c>
    </row>
    <row r="4079" spans="1:14" x14ac:dyDescent="0.25">
      <c r="A4079">
        <v>14078</v>
      </c>
      <c r="B4079" s="2">
        <v>45723</v>
      </c>
      <c r="C4079">
        <v>1284</v>
      </c>
      <c r="F4079" t="s">
        <v>17</v>
      </c>
      <c r="G4079" t="s">
        <v>43</v>
      </c>
      <c r="H4079">
        <v>194.94</v>
      </c>
      <c r="I4079">
        <v>5</v>
      </c>
      <c r="J4079">
        <v>974.7</v>
      </c>
      <c r="K4079" t="s">
        <v>31</v>
      </c>
      <c r="L4079" t="s">
        <v>16</v>
      </c>
      <c r="N4079" t="str">
        <f t="shared" si="63"/>
        <v>insert into masivo1 values ('14078','2025-03-07','1284','','','Accesorios','Reloj','194.94','5','974.7','Contra entrega','Ciudad',);</v>
      </c>
    </row>
    <row r="4080" spans="1:14" x14ac:dyDescent="0.25">
      <c r="A4080">
        <v>14079</v>
      </c>
      <c r="B4080" s="2">
        <v>45843</v>
      </c>
      <c r="C4080">
        <v>1586</v>
      </c>
      <c r="F4080" t="s">
        <v>17</v>
      </c>
      <c r="G4080" t="s">
        <v>18</v>
      </c>
      <c r="H4080">
        <v>71.489999999999995</v>
      </c>
      <c r="I4080">
        <v>4</v>
      </c>
      <c r="J4080">
        <v>285.95999999999998</v>
      </c>
      <c r="K4080" t="s">
        <v>27</v>
      </c>
      <c r="L4080" t="s">
        <v>28</v>
      </c>
      <c r="N4080" t="str">
        <f t="shared" si="63"/>
        <v>insert into masivo1 values ('14079','2025-07-05','1586','','','Accesorios','Bolso de mano','71.49','4','285.96','Tarjeta de crédito','Norte',);</v>
      </c>
    </row>
    <row r="4081" spans="1:14" x14ac:dyDescent="0.25">
      <c r="A4081">
        <v>14080</v>
      </c>
      <c r="B4081" s="2">
        <v>45819</v>
      </c>
      <c r="C4081">
        <v>2699</v>
      </c>
      <c r="F4081" t="s">
        <v>40</v>
      </c>
      <c r="G4081" t="s">
        <v>42</v>
      </c>
      <c r="H4081">
        <v>114.95</v>
      </c>
      <c r="I4081">
        <v>2</v>
      </c>
      <c r="J4081">
        <v>229.9</v>
      </c>
      <c r="K4081" t="s">
        <v>15</v>
      </c>
      <c r="L4081" t="s">
        <v>32</v>
      </c>
      <c r="N4081" t="str">
        <f t="shared" si="63"/>
        <v>insert into masivo1 values ('14080','2025-06-11','2699','','','Chaquetas','Chaqueta de cuero','114.95','2','229.9','Efectivo','Sur',);</v>
      </c>
    </row>
    <row r="4082" spans="1:14" x14ac:dyDescent="0.25">
      <c r="A4082">
        <v>14081</v>
      </c>
      <c r="B4082" s="2">
        <v>45681</v>
      </c>
      <c r="C4082">
        <v>2209</v>
      </c>
      <c r="F4082" t="s">
        <v>13</v>
      </c>
      <c r="G4082" t="s">
        <v>14</v>
      </c>
      <c r="H4082">
        <v>78.8</v>
      </c>
      <c r="I4082">
        <v>4</v>
      </c>
      <c r="J4082">
        <v>315.2</v>
      </c>
      <c r="K4082" t="s">
        <v>19</v>
      </c>
      <c r="L4082" t="s">
        <v>32</v>
      </c>
      <c r="N4082" t="str">
        <f t="shared" si="63"/>
        <v>insert into masivo1 values ('14081','2025-01-24','2209','','','Pantalones','Jeans slim','78.8','4','315.2','Transferencia','Sur',);</v>
      </c>
    </row>
    <row r="4083" spans="1:14" x14ac:dyDescent="0.25">
      <c r="A4083">
        <v>14082</v>
      </c>
      <c r="B4083" s="2">
        <v>45842</v>
      </c>
      <c r="C4083">
        <v>1414</v>
      </c>
      <c r="F4083" t="s">
        <v>22</v>
      </c>
      <c r="G4083" t="s">
        <v>39</v>
      </c>
      <c r="H4083">
        <v>127.43</v>
      </c>
      <c r="I4083">
        <v>4</v>
      </c>
      <c r="J4083">
        <v>509.72</v>
      </c>
      <c r="K4083" t="s">
        <v>15</v>
      </c>
      <c r="L4083" t="s">
        <v>36</v>
      </c>
      <c r="N4083" t="str">
        <f t="shared" si="63"/>
        <v>insert into masivo1 values ('14082','2025-07-04','1414','','','Zapatos','Zapatillas deportivas','127.43','4','509.72','Efectivo','Oriente',);</v>
      </c>
    </row>
    <row r="4084" spans="1:14" x14ac:dyDescent="0.25">
      <c r="A4084">
        <v>14083</v>
      </c>
      <c r="B4084" s="2">
        <v>45709</v>
      </c>
      <c r="C4084">
        <v>1151</v>
      </c>
      <c r="F4084" t="s">
        <v>25</v>
      </c>
      <c r="G4084" t="s">
        <v>45</v>
      </c>
      <c r="H4084">
        <v>131</v>
      </c>
      <c r="I4084">
        <v>2</v>
      </c>
      <c r="J4084">
        <v>262</v>
      </c>
      <c r="K4084" t="s">
        <v>19</v>
      </c>
      <c r="L4084" t="s">
        <v>20</v>
      </c>
      <c r="N4084" t="str">
        <f t="shared" si="63"/>
        <v>insert into masivo1 values ('14083','2025-02-21','1151','','','Vestidos','Vestido de verano','131','2','262','Transferencia','Occidente',);</v>
      </c>
    </row>
    <row r="4085" spans="1:14" x14ac:dyDescent="0.25">
      <c r="A4085">
        <v>14084</v>
      </c>
      <c r="B4085" s="2">
        <v>45853</v>
      </c>
      <c r="C4085">
        <v>2181</v>
      </c>
      <c r="F4085" t="s">
        <v>25</v>
      </c>
      <c r="G4085" t="s">
        <v>45</v>
      </c>
      <c r="H4085">
        <v>111.24</v>
      </c>
      <c r="I4085">
        <v>3</v>
      </c>
      <c r="J4085">
        <v>333.72</v>
      </c>
      <c r="K4085" t="s">
        <v>19</v>
      </c>
      <c r="L4085" t="s">
        <v>36</v>
      </c>
      <c r="N4085" t="str">
        <f t="shared" si="63"/>
        <v>insert into masivo1 values ('14084','2025-07-15','2181','','','Vestidos','Vestido de verano','111.24','3','333.72','Transferencia','Oriente',);</v>
      </c>
    </row>
    <row r="4086" spans="1:14" x14ac:dyDescent="0.25">
      <c r="A4086">
        <v>14085</v>
      </c>
      <c r="B4086" s="2">
        <v>45721</v>
      </c>
      <c r="C4086">
        <v>2523</v>
      </c>
      <c r="F4086" t="s">
        <v>13</v>
      </c>
      <c r="G4086" t="s">
        <v>33</v>
      </c>
      <c r="H4086">
        <v>66.56</v>
      </c>
      <c r="I4086">
        <v>5</v>
      </c>
      <c r="J4086">
        <v>332.8</v>
      </c>
      <c r="K4086" t="s">
        <v>34</v>
      </c>
      <c r="L4086" t="s">
        <v>28</v>
      </c>
      <c r="N4086" t="str">
        <f t="shared" si="63"/>
        <v>insert into masivo1 values ('14085','2025-03-05','2523','','','Pantalones','Jogger','66.56','5','332.8','Tarjeta de débito','Norte',);</v>
      </c>
    </row>
    <row r="4087" spans="1:14" x14ac:dyDescent="0.25">
      <c r="A4087">
        <v>14086</v>
      </c>
      <c r="B4087" s="2">
        <v>45813</v>
      </c>
      <c r="C4087">
        <v>1627</v>
      </c>
      <c r="F4087" t="s">
        <v>29</v>
      </c>
      <c r="G4087" t="s">
        <v>35</v>
      </c>
      <c r="H4087">
        <v>15.84</v>
      </c>
      <c r="I4087">
        <v>5</v>
      </c>
      <c r="J4087">
        <v>79.2</v>
      </c>
      <c r="K4087" t="s">
        <v>31</v>
      </c>
      <c r="L4087" t="s">
        <v>20</v>
      </c>
      <c r="N4087" t="str">
        <f t="shared" si="63"/>
        <v>insert into masivo1 values ('14086','2025-06-05','1627','','','Camisetas','Camiseta deportiva','15.84','5','79.2','Contra entrega','Occidente',);</v>
      </c>
    </row>
    <row r="4088" spans="1:14" x14ac:dyDescent="0.25">
      <c r="A4088">
        <v>14087</v>
      </c>
      <c r="B4088" s="2">
        <v>45827</v>
      </c>
      <c r="C4088">
        <v>1789</v>
      </c>
      <c r="F4088" t="s">
        <v>13</v>
      </c>
      <c r="G4088" t="s">
        <v>14</v>
      </c>
      <c r="H4088">
        <v>48.9</v>
      </c>
      <c r="I4088">
        <v>5</v>
      </c>
      <c r="J4088">
        <v>244.5</v>
      </c>
      <c r="K4088" t="s">
        <v>27</v>
      </c>
      <c r="L4088" t="s">
        <v>32</v>
      </c>
      <c r="N4088" t="str">
        <f t="shared" si="63"/>
        <v>insert into masivo1 values ('14087','2025-06-19','1789','','','Pantalones','Jeans slim','48.9','5','244.5','Tarjeta de crédito','Sur',);</v>
      </c>
    </row>
    <row r="4089" spans="1:14" x14ac:dyDescent="0.25">
      <c r="A4089">
        <v>14088</v>
      </c>
      <c r="B4089" s="2">
        <v>45670</v>
      </c>
      <c r="C4089">
        <v>2429</v>
      </c>
      <c r="F4089" t="s">
        <v>13</v>
      </c>
      <c r="G4089" t="s">
        <v>33</v>
      </c>
      <c r="H4089">
        <v>197.19</v>
      </c>
      <c r="I4089">
        <v>2</v>
      </c>
      <c r="J4089">
        <v>394.38</v>
      </c>
      <c r="K4089" t="s">
        <v>27</v>
      </c>
      <c r="L4089" t="s">
        <v>16</v>
      </c>
      <c r="N4089" t="str">
        <f t="shared" si="63"/>
        <v>insert into masivo1 values ('14088','2025-01-13','2429','','','Pantalones','Jogger','197.19','2','394.38','Tarjeta de crédito','Ciudad',);</v>
      </c>
    </row>
    <row r="4090" spans="1:14" x14ac:dyDescent="0.25">
      <c r="A4090">
        <v>14089</v>
      </c>
      <c r="B4090" s="2">
        <v>45848</v>
      </c>
      <c r="C4090">
        <v>2203</v>
      </c>
      <c r="F4090" t="s">
        <v>25</v>
      </c>
      <c r="G4090" t="s">
        <v>45</v>
      </c>
      <c r="H4090">
        <v>143.93</v>
      </c>
      <c r="I4090">
        <v>2</v>
      </c>
      <c r="J4090">
        <v>287.86</v>
      </c>
      <c r="K4090" t="s">
        <v>27</v>
      </c>
      <c r="L4090" t="s">
        <v>28</v>
      </c>
      <c r="N4090" t="str">
        <f t="shared" si="63"/>
        <v>insert into masivo1 values ('14089','2025-07-10','2203','','','Vestidos','Vestido de verano','143.93','2','287.86','Tarjeta de crédito','Norte',);</v>
      </c>
    </row>
    <row r="4091" spans="1:14" x14ac:dyDescent="0.25">
      <c r="A4091">
        <v>14090</v>
      </c>
      <c r="B4091" s="2">
        <v>45676</v>
      </c>
      <c r="C4091">
        <v>2593</v>
      </c>
      <c r="F4091" t="s">
        <v>22</v>
      </c>
      <c r="G4091" t="s">
        <v>38</v>
      </c>
      <c r="H4091">
        <v>30.16</v>
      </c>
      <c r="I4091">
        <v>1</v>
      </c>
      <c r="J4091">
        <v>30.16</v>
      </c>
      <c r="K4091" t="s">
        <v>27</v>
      </c>
      <c r="L4091" t="s">
        <v>28</v>
      </c>
      <c r="N4091" t="str">
        <f t="shared" si="63"/>
        <v>insert into masivo1 values ('14090','2025-01-19','2593','','','Zapatos','Zapatos de vestir','30.16','1','30.16','Tarjeta de crédito','Norte',);</v>
      </c>
    </row>
    <row r="4092" spans="1:14" x14ac:dyDescent="0.25">
      <c r="A4092">
        <v>14091</v>
      </c>
      <c r="B4092" s="2">
        <v>45709</v>
      </c>
      <c r="C4092">
        <v>1265</v>
      </c>
      <c r="F4092" t="s">
        <v>40</v>
      </c>
      <c r="G4092" t="s">
        <v>41</v>
      </c>
      <c r="H4092">
        <v>86.8</v>
      </c>
      <c r="I4092">
        <v>1</v>
      </c>
      <c r="J4092">
        <v>86.8</v>
      </c>
      <c r="K4092" t="s">
        <v>27</v>
      </c>
      <c r="L4092" t="s">
        <v>32</v>
      </c>
      <c r="N4092" t="str">
        <f t="shared" si="63"/>
        <v>insert into masivo1 values ('14091','2025-02-21','1265','','','Chaquetas','Chaqueta deportiva','86.8','1','86.8','Tarjeta de crédito','Sur',);</v>
      </c>
    </row>
    <row r="4093" spans="1:14" x14ac:dyDescent="0.25">
      <c r="A4093">
        <v>14092</v>
      </c>
      <c r="B4093" s="2">
        <v>45769</v>
      </c>
      <c r="C4093">
        <v>1342</v>
      </c>
      <c r="F4093" t="s">
        <v>17</v>
      </c>
      <c r="G4093" t="s">
        <v>44</v>
      </c>
      <c r="H4093">
        <v>168.63</v>
      </c>
      <c r="I4093">
        <v>3</v>
      </c>
      <c r="J4093">
        <v>505.89</v>
      </c>
      <c r="K4093" t="s">
        <v>34</v>
      </c>
      <c r="L4093" t="s">
        <v>20</v>
      </c>
      <c r="N4093" t="str">
        <f t="shared" si="63"/>
        <v>insert into masivo1 values ('14092','2025-04-22','1342','','','Accesorios','Gorra','168.63','3','505.89','Tarjeta de débito','Occidente',);</v>
      </c>
    </row>
    <row r="4094" spans="1:14" x14ac:dyDescent="0.25">
      <c r="A4094">
        <v>14093</v>
      </c>
      <c r="B4094" s="2">
        <v>45854</v>
      </c>
      <c r="C4094">
        <v>2163</v>
      </c>
      <c r="F4094" t="s">
        <v>29</v>
      </c>
      <c r="G4094" t="s">
        <v>30</v>
      </c>
      <c r="H4094">
        <v>195.8</v>
      </c>
      <c r="I4094">
        <v>1</v>
      </c>
      <c r="J4094">
        <v>195.8</v>
      </c>
      <c r="K4094" t="s">
        <v>34</v>
      </c>
      <c r="L4094" t="s">
        <v>16</v>
      </c>
      <c r="N4094" t="str">
        <f t="shared" si="63"/>
        <v>insert into masivo1 values ('14093','2025-07-16','2163','','','Camisetas','Camiseta básica','195.8','1','195.8','Tarjeta de débito','Ciudad',);</v>
      </c>
    </row>
    <row r="4095" spans="1:14" x14ac:dyDescent="0.25">
      <c r="A4095">
        <v>14094</v>
      </c>
      <c r="B4095" s="2">
        <v>45770</v>
      </c>
      <c r="C4095">
        <v>1045</v>
      </c>
      <c r="F4095" t="s">
        <v>40</v>
      </c>
      <c r="G4095" t="s">
        <v>42</v>
      </c>
      <c r="H4095">
        <v>47.79</v>
      </c>
      <c r="I4095">
        <v>5</v>
      </c>
      <c r="J4095">
        <v>238.95</v>
      </c>
      <c r="K4095" t="s">
        <v>27</v>
      </c>
      <c r="L4095" t="s">
        <v>16</v>
      </c>
      <c r="N4095" t="str">
        <f t="shared" si="63"/>
        <v>insert into masivo1 values ('14094','2025-04-23','1045','','','Chaquetas','Chaqueta de cuero','47.79','5','238.95','Tarjeta de crédito','Ciudad',);</v>
      </c>
    </row>
    <row r="4096" spans="1:14" x14ac:dyDescent="0.25">
      <c r="A4096">
        <v>14095</v>
      </c>
      <c r="B4096" s="2">
        <v>45884</v>
      </c>
      <c r="C4096">
        <v>2474</v>
      </c>
      <c r="F4096" t="s">
        <v>40</v>
      </c>
      <c r="G4096" t="s">
        <v>42</v>
      </c>
      <c r="H4096">
        <v>168.56</v>
      </c>
      <c r="I4096">
        <v>1</v>
      </c>
      <c r="J4096">
        <v>168.56</v>
      </c>
      <c r="K4096" t="s">
        <v>27</v>
      </c>
      <c r="L4096" t="s">
        <v>28</v>
      </c>
      <c r="N4096" t="str">
        <f t="shared" si="63"/>
        <v>insert into masivo1 values ('14095','2025-08-15','2474','','','Chaquetas','Chaqueta de cuero','168.56','1','168.56','Tarjeta de crédito','Norte',);</v>
      </c>
    </row>
    <row r="4097" spans="1:14" x14ac:dyDescent="0.25">
      <c r="A4097">
        <v>14096</v>
      </c>
      <c r="B4097" s="2">
        <v>45703</v>
      </c>
      <c r="C4097">
        <v>1876</v>
      </c>
      <c r="F4097" t="s">
        <v>17</v>
      </c>
      <c r="G4097" t="s">
        <v>44</v>
      </c>
      <c r="H4097">
        <v>74.5</v>
      </c>
      <c r="I4097">
        <v>2</v>
      </c>
      <c r="J4097">
        <v>149</v>
      </c>
      <c r="K4097" t="s">
        <v>27</v>
      </c>
      <c r="L4097" t="s">
        <v>28</v>
      </c>
      <c r="N4097" t="str">
        <f t="shared" si="63"/>
        <v>insert into masivo1 values ('14096','2025-02-15','1876','','','Accesorios','Gorra','74.5','2','149','Tarjeta de crédito','Norte',);</v>
      </c>
    </row>
    <row r="4098" spans="1:14" x14ac:dyDescent="0.25">
      <c r="A4098">
        <v>14097</v>
      </c>
      <c r="B4098" s="2">
        <v>45814</v>
      </c>
      <c r="C4098">
        <v>1284</v>
      </c>
      <c r="F4098" t="s">
        <v>25</v>
      </c>
      <c r="G4098" t="s">
        <v>26</v>
      </c>
      <c r="H4098">
        <v>134.99</v>
      </c>
      <c r="I4098">
        <v>5</v>
      </c>
      <c r="J4098">
        <v>674.95</v>
      </c>
      <c r="K4098" t="s">
        <v>15</v>
      </c>
      <c r="L4098" t="s">
        <v>16</v>
      </c>
      <c r="N4098" t="str">
        <f t="shared" si="63"/>
        <v>insert into masivo1 values ('14097','2025-06-06','1284','','','Vestidos','Vestido casual','134.99','5','674.95','Efectivo','Ciudad',);</v>
      </c>
    </row>
    <row r="4099" spans="1:14" x14ac:dyDescent="0.25">
      <c r="A4099">
        <v>14098</v>
      </c>
      <c r="B4099" s="2">
        <v>45803</v>
      </c>
      <c r="C4099">
        <v>1381</v>
      </c>
      <c r="F4099" t="s">
        <v>25</v>
      </c>
      <c r="G4099" t="s">
        <v>26</v>
      </c>
      <c r="H4099">
        <v>160.96</v>
      </c>
      <c r="I4099">
        <v>5</v>
      </c>
      <c r="J4099">
        <v>804.8</v>
      </c>
      <c r="K4099" t="s">
        <v>27</v>
      </c>
      <c r="L4099" t="s">
        <v>28</v>
      </c>
      <c r="N4099" t="str">
        <f t="shared" ref="N4099:N4162" si="64">CONCATENATE("insert into masivo1 values ('",A4099,"','",TEXT(B4099,"yyyy-mm-dd"),"','",C4099,"','",D4099,"','",E4099,"','",F4099,"','",G4099,"','",H4099,"','",I4099,"','",J4099,"','",K4099,"','",L4099,"',);")</f>
        <v>insert into masivo1 values ('14098','2025-05-26','1381','','','Vestidos','Vestido casual','160.96','5','804.8','Tarjeta de crédito','Norte',);</v>
      </c>
    </row>
    <row r="4100" spans="1:14" x14ac:dyDescent="0.25">
      <c r="A4100">
        <v>14099</v>
      </c>
      <c r="B4100" s="2">
        <v>45836</v>
      </c>
      <c r="C4100">
        <v>1493</v>
      </c>
      <c r="F4100" t="s">
        <v>13</v>
      </c>
      <c r="G4100" t="s">
        <v>14</v>
      </c>
      <c r="H4100">
        <v>30.57</v>
      </c>
      <c r="I4100">
        <v>4</v>
      </c>
      <c r="J4100">
        <v>122.28</v>
      </c>
      <c r="K4100" t="s">
        <v>34</v>
      </c>
      <c r="L4100" t="s">
        <v>36</v>
      </c>
      <c r="N4100" t="str">
        <f t="shared" si="64"/>
        <v>insert into masivo1 values ('14099','2025-06-28','1493','','','Pantalones','Jeans slim','30.57','4','122.28','Tarjeta de débito','Oriente',);</v>
      </c>
    </row>
    <row r="4101" spans="1:14" x14ac:dyDescent="0.25">
      <c r="A4101">
        <v>14100</v>
      </c>
      <c r="B4101" s="2">
        <v>45735</v>
      </c>
      <c r="C4101">
        <v>1561</v>
      </c>
      <c r="F4101" t="s">
        <v>40</v>
      </c>
      <c r="G4101" t="s">
        <v>41</v>
      </c>
      <c r="H4101">
        <v>73.319999999999993</v>
      </c>
      <c r="I4101">
        <v>4</v>
      </c>
      <c r="J4101">
        <v>293.27999999999997</v>
      </c>
      <c r="K4101" t="s">
        <v>15</v>
      </c>
      <c r="L4101" t="s">
        <v>20</v>
      </c>
      <c r="N4101" t="str">
        <f t="shared" si="64"/>
        <v>insert into masivo1 values ('14100','2025-03-19','1561','','','Chaquetas','Chaqueta deportiva','73.32','4','293.28','Efectivo','Occidente',);</v>
      </c>
    </row>
    <row r="4102" spans="1:14" x14ac:dyDescent="0.25">
      <c r="A4102">
        <v>14101</v>
      </c>
      <c r="B4102" s="2">
        <v>45834</v>
      </c>
      <c r="C4102">
        <v>2085</v>
      </c>
      <c r="F4102" t="s">
        <v>17</v>
      </c>
      <c r="G4102" t="s">
        <v>18</v>
      </c>
      <c r="H4102">
        <v>172.91</v>
      </c>
      <c r="I4102">
        <v>5</v>
      </c>
      <c r="J4102">
        <v>864.55</v>
      </c>
      <c r="K4102" t="s">
        <v>34</v>
      </c>
      <c r="L4102" t="s">
        <v>16</v>
      </c>
      <c r="N4102" t="str">
        <f t="shared" si="64"/>
        <v>insert into masivo1 values ('14101','2025-06-26','2085','','','Accesorios','Bolso de mano','172.91','5','864.55','Tarjeta de débito','Ciudad',);</v>
      </c>
    </row>
    <row r="4103" spans="1:14" x14ac:dyDescent="0.25">
      <c r="A4103">
        <v>14102</v>
      </c>
      <c r="B4103" s="2">
        <v>45860</v>
      </c>
      <c r="C4103">
        <v>1198</v>
      </c>
      <c r="F4103" t="s">
        <v>29</v>
      </c>
      <c r="G4103" t="s">
        <v>37</v>
      </c>
      <c r="H4103">
        <v>54.46</v>
      </c>
      <c r="I4103">
        <v>2</v>
      </c>
      <c r="J4103">
        <v>108.92</v>
      </c>
      <c r="K4103" t="s">
        <v>34</v>
      </c>
      <c r="L4103" t="s">
        <v>28</v>
      </c>
      <c r="N4103" t="str">
        <f t="shared" si="64"/>
        <v>insert into masivo1 values ('14102','2025-07-22','1198','','','Camisetas','Camiseta estampada','54.46','2','108.92','Tarjeta de débito','Norte',);</v>
      </c>
    </row>
    <row r="4104" spans="1:14" x14ac:dyDescent="0.25">
      <c r="A4104">
        <v>14103</v>
      </c>
      <c r="B4104" s="2">
        <v>45764</v>
      </c>
      <c r="C4104">
        <v>1800</v>
      </c>
      <c r="F4104" t="s">
        <v>13</v>
      </c>
      <c r="G4104" t="s">
        <v>33</v>
      </c>
      <c r="H4104">
        <v>97.16</v>
      </c>
      <c r="I4104">
        <v>4</v>
      </c>
      <c r="J4104">
        <v>388.64</v>
      </c>
      <c r="K4104" t="s">
        <v>31</v>
      </c>
      <c r="L4104" t="s">
        <v>16</v>
      </c>
      <c r="N4104" t="str">
        <f t="shared" si="64"/>
        <v>insert into masivo1 values ('14103','2025-04-17','1800','','','Pantalones','Jogger','97.16','4','388.64','Contra entrega','Ciudad',);</v>
      </c>
    </row>
    <row r="4105" spans="1:14" x14ac:dyDescent="0.25">
      <c r="A4105">
        <v>14104</v>
      </c>
      <c r="B4105" s="2">
        <v>45658</v>
      </c>
      <c r="C4105">
        <v>1707</v>
      </c>
      <c r="F4105" t="s">
        <v>13</v>
      </c>
      <c r="G4105" t="s">
        <v>33</v>
      </c>
      <c r="H4105">
        <v>119.3</v>
      </c>
      <c r="I4105">
        <v>4</v>
      </c>
      <c r="J4105">
        <v>477.2</v>
      </c>
      <c r="K4105" t="s">
        <v>27</v>
      </c>
      <c r="L4105" t="s">
        <v>32</v>
      </c>
      <c r="N4105" t="str">
        <f t="shared" si="64"/>
        <v>insert into masivo1 values ('14104','2025-01-01','1707','','','Pantalones','Jogger','119.3','4','477.2','Tarjeta de crédito','Sur',);</v>
      </c>
    </row>
    <row r="4106" spans="1:14" x14ac:dyDescent="0.25">
      <c r="A4106">
        <v>14105</v>
      </c>
      <c r="B4106" s="2">
        <v>45827</v>
      </c>
      <c r="C4106">
        <v>1190</v>
      </c>
      <c r="F4106" t="s">
        <v>25</v>
      </c>
      <c r="G4106" t="s">
        <v>48</v>
      </c>
      <c r="H4106">
        <v>89.83</v>
      </c>
      <c r="I4106">
        <v>4</v>
      </c>
      <c r="J4106">
        <v>359.32</v>
      </c>
      <c r="K4106" t="s">
        <v>31</v>
      </c>
      <c r="L4106" t="s">
        <v>36</v>
      </c>
      <c r="N4106" t="str">
        <f t="shared" si="64"/>
        <v>insert into masivo1 values ('14105','2025-06-19','1190','','','Vestidos','Vestido de fiesta','89.83','4','359.32','Contra entrega','Oriente',);</v>
      </c>
    </row>
    <row r="4107" spans="1:14" x14ac:dyDescent="0.25">
      <c r="A4107">
        <v>14106</v>
      </c>
      <c r="B4107" s="2">
        <v>45773</v>
      </c>
      <c r="C4107">
        <v>2549</v>
      </c>
      <c r="F4107" t="s">
        <v>13</v>
      </c>
      <c r="G4107" t="s">
        <v>14</v>
      </c>
      <c r="H4107">
        <v>169.5</v>
      </c>
      <c r="I4107">
        <v>2</v>
      </c>
      <c r="J4107">
        <v>339</v>
      </c>
      <c r="K4107" t="s">
        <v>31</v>
      </c>
      <c r="L4107" t="s">
        <v>28</v>
      </c>
      <c r="N4107" t="str">
        <f t="shared" si="64"/>
        <v>insert into masivo1 values ('14106','2025-04-26','2549','','','Pantalones','Jeans slim','169.5','2','339','Contra entrega','Norte',);</v>
      </c>
    </row>
    <row r="4108" spans="1:14" x14ac:dyDescent="0.25">
      <c r="A4108">
        <v>14107</v>
      </c>
      <c r="B4108" s="2">
        <v>45876</v>
      </c>
      <c r="C4108">
        <v>1734</v>
      </c>
      <c r="F4108" t="s">
        <v>13</v>
      </c>
      <c r="G4108" t="s">
        <v>46</v>
      </c>
      <c r="H4108">
        <v>115.85</v>
      </c>
      <c r="I4108">
        <v>5</v>
      </c>
      <c r="J4108">
        <v>579.25</v>
      </c>
      <c r="K4108" t="s">
        <v>31</v>
      </c>
      <c r="L4108" t="s">
        <v>32</v>
      </c>
      <c r="N4108" t="str">
        <f t="shared" si="64"/>
        <v>insert into masivo1 values ('14107','2025-08-07','1734','','','Pantalones','Pantalón formal','115.85','5','579.25','Contra entrega','Sur',);</v>
      </c>
    </row>
    <row r="4109" spans="1:14" x14ac:dyDescent="0.25">
      <c r="A4109">
        <v>14108</v>
      </c>
      <c r="B4109" s="2">
        <v>45753</v>
      </c>
      <c r="C4109">
        <v>1662</v>
      </c>
      <c r="F4109" t="s">
        <v>40</v>
      </c>
      <c r="G4109" t="s">
        <v>47</v>
      </c>
      <c r="H4109">
        <v>197.82</v>
      </c>
      <c r="I4109">
        <v>3</v>
      </c>
      <c r="J4109">
        <v>593.46</v>
      </c>
      <c r="K4109" t="s">
        <v>34</v>
      </c>
      <c r="L4109" t="s">
        <v>32</v>
      </c>
      <c r="N4109" t="str">
        <f t="shared" si="64"/>
        <v>insert into masivo1 values ('14108','2025-04-06','1662','','','Chaquetas','Abrigo','197.82','3','593.46','Tarjeta de débito','Sur',);</v>
      </c>
    </row>
    <row r="4110" spans="1:14" x14ac:dyDescent="0.25">
      <c r="A4110">
        <v>14109</v>
      </c>
      <c r="B4110" s="2">
        <v>45870</v>
      </c>
      <c r="C4110">
        <v>1815</v>
      </c>
      <c r="F4110" t="s">
        <v>13</v>
      </c>
      <c r="G4110" t="s">
        <v>46</v>
      </c>
      <c r="H4110">
        <v>94.72</v>
      </c>
      <c r="I4110">
        <v>1</v>
      </c>
      <c r="J4110">
        <v>94.72</v>
      </c>
      <c r="K4110" t="s">
        <v>15</v>
      </c>
      <c r="L4110" t="s">
        <v>32</v>
      </c>
      <c r="N4110" t="str">
        <f t="shared" si="64"/>
        <v>insert into masivo1 values ('14109','2025-08-01','1815','','','Pantalones','Pantalón formal','94.72','1','94.72','Efectivo','Sur',);</v>
      </c>
    </row>
    <row r="4111" spans="1:14" x14ac:dyDescent="0.25">
      <c r="A4111">
        <v>14110</v>
      </c>
      <c r="B4111" s="2">
        <v>45779</v>
      </c>
      <c r="C4111">
        <v>2699</v>
      </c>
      <c r="F4111" t="s">
        <v>29</v>
      </c>
      <c r="G4111" t="s">
        <v>30</v>
      </c>
      <c r="H4111">
        <v>32.19</v>
      </c>
      <c r="I4111">
        <v>3</v>
      </c>
      <c r="J4111">
        <v>96.57</v>
      </c>
      <c r="K4111" t="s">
        <v>31</v>
      </c>
      <c r="L4111" t="s">
        <v>36</v>
      </c>
      <c r="N4111" t="str">
        <f t="shared" si="64"/>
        <v>insert into masivo1 values ('14110','2025-05-02','2699','','','Camisetas','Camiseta básica','32.19','3','96.57','Contra entrega','Oriente',);</v>
      </c>
    </row>
    <row r="4112" spans="1:14" x14ac:dyDescent="0.25">
      <c r="A4112">
        <v>14111</v>
      </c>
      <c r="B4112" s="2">
        <v>45682</v>
      </c>
      <c r="C4112">
        <v>2582</v>
      </c>
      <c r="F4112" t="s">
        <v>40</v>
      </c>
      <c r="G4112" t="s">
        <v>47</v>
      </c>
      <c r="H4112">
        <v>161.65</v>
      </c>
      <c r="I4112">
        <v>1</v>
      </c>
      <c r="J4112">
        <v>161.65</v>
      </c>
      <c r="K4112" t="s">
        <v>27</v>
      </c>
      <c r="L4112" t="s">
        <v>36</v>
      </c>
      <c r="N4112" t="str">
        <f t="shared" si="64"/>
        <v>insert into masivo1 values ('14111','2025-01-25','2582','','','Chaquetas','Abrigo','161.65','1','161.65','Tarjeta de crédito','Oriente',);</v>
      </c>
    </row>
    <row r="4113" spans="1:14" x14ac:dyDescent="0.25">
      <c r="A4113">
        <v>14112</v>
      </c>
      <c r="B4113" s="2">
        <v>45833</v>
      </c>
      <c r="C4113">
        <v>1998</v>
      </c>
      <c r="F4113" t="s">
        <v>25</v>
      </c>
      <c r="G4113" t="s">
        <v>26</v>
      </c>
      <c r="H4113">
        <v>155.25</v>
      </c>
      <c r="I4113">
        <v>4</v>
      </c>
      <c r="J4113">
        <v>621</v>
      </c>
      <c r="K4113" t="s">
        <v>27</v>
      </c>
      <c r="L4113" t="s">
        <v>36</v>
      </c>
      <c r="N4113" t="str">
        <f t="shared" si="64"/>
        <v>insert into masivo1 values ('14112','2025-06-25','1998','','','Vestidos','Vestido casual','155.25','4','621','Tarjeta de crédito','Oriente',);</v>
      </c>
    </row>
    <row r="4114" spans="1:14" x14ac:dyDescent="0.25">
      <c r="A4114">
        <v>14113</v>
      </c>
      <c r="B4114" s="2">
        <v>45885</v>
      </c>
      <c r="C4114">
        <v>2360</v>
      </c>
      <c r="F4114" t="s">
        <v>13</v>
      </c>
      <c r="G4114" t="s">
        <v>33</v>
      </c>
      <c r="H4114">
        <v>116.93</v>
      </c>
      <c r="I4114">
        <v>4</v>
      </c>
      <c r="J4114">
        <v>467.72</v>
      </c>
      <c r="K4114" t="s">
        <v>27</v>
      </c>
      <c r="L4114" t="s">
        <v>16</v>
      </c>
      <c r="N4114" t="str">
        <f t="shared" si="64"/>
        <v>insert into masivo1 values ('14113','2025-08-16','2360','','','Pantalones','Jogger','116.93','4','467.72','Tarjeta de crédito','Ciudad',);</v>
      </c>
    </row>
    <row r="4115" spans="1:14" x14ac:dyDescent="0.25">
      <c r="A4115">
        <v>14114</v>
      </c>
      <c r="B4115" s="2">
        <v>45844</v>
      </c>
      <c r="C4115">
        <v>1413</v>
      </c>
      <c r="F4115" t="s">
        <v>17</v>
      </c>
      <c r="G4115" t="s">
        <v>43</v>
      </c>
      <c r="H4115">
        <v>180.19</v>
      </c>
      <c r="I4115">
        <v>2</v>
      </c>
      <c r="J4115">
        <v>360.38</v>
      </c>
      <c r="K4115" t="s">
        <v>34</v>
      </c>
      <c r="L4115" t="s">
        <v>20</v>
      </c>
      <c r="N4115" t="str">
        <f t="shared" si="64"/>
        <v>insert into masivo1 values ('14114','2025-07-06','1413','','','Accesorios','Reloj','180.19','2','360.38','Tarjeta de débito','Occidente',);</v>
      </c>
    </row>
    <row r="4116" spans="1:14" x14ac:dyDescent="0.25">
      <c r="A4116">
        <v>14115</v>
      </c>
      <c r="B4116" s="2">
        <v>45659</v>
      </c>
      <c r="C4116">
        <v>2371</v>
      </c>
      <c r="F4116" t="s">
        <v>29</v>
      </c>
      <c r="G4116" t="s">
        <v>30</v>
      </c>
      <c r="H4116">
        <v>192.64</v>
      </c>
      <c r="I4116">
        <v>1</v>
      </c>
      <c r="J4116">
        <v>192.64</v>
      </c>
      <c r="K4116" t="s">
        <v>19</v>
      </c>
      <c r="L4116" t="s">
        <v>28</v>
      </c>
      <c r="N4116" t="str">
        <f t="shared" si="64"/>
        <v>insert into masivo1 values ('14115','2025-01-02','2371','','','Camisetas','Camiseta básica','192.64','1','192.64','Transferencia','Norte',);</v>
      </c>
    </row>
    <row r="4117" spans="1:14" x14ac:dyDescent="0.25">
      <c r="A4117">
        <v>14116</v>
      </c>
      <c r="B4117" s="2">
        <v>45801</v>
      </c>
      <c r="C4117">
        <v>1449</v>
      </c>
      <c r="F4117" t="s">
        <v>29</v>
      </c>
      <c r="G4117" t="s">
        <v>35</v>
      </c>
      <c r="H4117">
        <v>108.42</v>
      </c>
      <c r="I4117">
        <v>2</v>
      </c>
      <c r="J4117">
        <v>216.84</v>
      </c>
      <c r="K4117" t="s">
        <v>27</v>
      </c>
      <c r="L4117" t="s">
        <v>36</v>
      </c>
      <c r="N4117" t="str">
        <f t="shared" si="64"/>
        <v>insert into masivo1 values ('14116','2025-05-24','1449','','','Camisetas','Camiseta deportiva','108.42','2','216.84','Tarjeta de crédito','Oriente',);</v>
      </c>
    </row>
    <row r="4118" spans="1:14" x14ac:dyDescent="0.25">
      <c r="A4118">
        <v>14117</v>
      </c>
      <c r="B4118" s="2">
        <v>45889</v>
      </c>
      <c r="C4118">
        <v>2139</v>
      </c>
      <c r="F4118" t="s">
        <v>29</v>
      </c>
      <c r="G4118" t="s">
        <v>30</v>
      </c>
      <c r="H4118">
        <v>171.52</v>
      </c>
      <c r="I4118">
        <v>4</v>
      </c>
      <c r="J4118">
        <v>686.08</v>
      </c>
      <c r="K4118" t="s">
        <v>27</v>
      </c>
      <c r="L4118" t="s">
        <v>16</v>
      </c>
      <c r="N4118" t="str">
        <f t="shared" si="64"/>
        <v>insert into masivo1 values ('14117','2025-08-20','2139','','','Camisetas','Camiseta básica','171.52','4','686.08','Tarjeta de crédito','Ciudad',);</v>
      </c>
    </row>
    <row r="4119" spans="1:14" x14ac:dyDescent="0.25">
      <c r="A4119">
        <v>14118</v>
      </c>
      <c r="B4119" s="2">
        <v>45821</v>
      </c>
      <c r="C4119">
        <v>2933</v>
      </c>
      <c r="F4119" t="s">
        <v>25</v>
      </c>
      <c r="G4119" t="s">
        <v>48</v>
      </c>
      <c r="H4119">
        <v>43.7</v>
      </c>
      <c r="I4119">
        <v>4</v>
      </c>
      <c r="J4119">
        <v>174.8</v>
      </c>
      <c r="K4119" t="s">
        <v>19</v>
      </c>
      <c r="L4119" t="s">
        <v>16</v>
      </c>
      <c r="N4119" t="str">
        <f t="shared" si="64"/>
        <v>insert into masivo1 values ('14118','2025-06-13','2933','','','Vestidos','Vestido de fiesta','43.7','4','174.8','Transferencia','Ciudad',);</v>
      </c>
    </row>
    <row r="4120" spans="1:14" x14ac:dyDescent="0.25">
      <c r="A4120">
        <v>14119</v>
      </c>
      <c r="B4120" s="2">
        <v>45793</v>
      </c>
      <c r="C4120">
        <v>2532</v>
      </c>
      <c r="F4120" t="s">
        <v>17</v>
      </c>
      <c r="G4120" t="s">
        <v>44</v>
      </c>
      <c r="H4120">
        <v>105.74</v>
      </c>
      <c r="I4120">
        <v>5</v>
      </c>
      <c r="J4120">
        <v>528.70000000000005</v>
      </c>
      <c r="K4120" t="s">
        <v>27</v>
      </c>
      <c r="L4120" t="s">
        <v>32</v>
      </c>
      <c r="N4120" t="str">
        <f t="shared" si="64"/>
        <v>insert into masivo1 values ('14119','2025-05-16','2532','','','Accesorios','Gorra','105.74','5','528.7','Tarjeta de crédito','Sur',);</v>
      </c>
    </row>
    <row r="4121" spans="1:14" x14ac:dyDescent="0.25">
      <c r="A4121">
        <v>14120</v>
      </c>
      <c r="B4121" s="2">
        <v>45890</v>
      </c>
      <c r="C4121">
        <v>2687</v>
      </c>
      <c r="F4121" t="s">
        <v>22</v>
      </c>
      <c r="G4121" t="s">
        <v>39</v>
      </c>
      <c r="H4121">
        <v>152.88999999999999</v>
      </c>
      <c r="I4121">
        <v>5</v>
      </c>
      <c r="J4121">
        <v>764.45</v>
      </c>
      <c r="K4121" t="s">
        <v>15</v>
      </c>
      <c r="L4121" t="s">
        <v>20</v>
      </c>
      <c r="N4121" t="str">
        <f t="shared" si="64"/>
        <v>insert into masivo1 values ('14120','2025-08-21','2687','','','Zapatos','Zapatillas deportivas','152.89','5','764.45','Efectivo','Occidente',);</v>
      </c>
    </row>
    <row r="4122" spans="1:14" x14ac:dyDescent="0.25">
      <c r="A4122">
        <v>14121</v>
      </c>
      <c r="B4122" s="2">
        <v>45895</v>
      </c>
      <c r="C4122">
        <v>2064</v>
      </c>
      <c r="F4122" t="s">
        <v>13</v>
      </c>
      <c r="G4122" t="s">
        <v>46</v>
      </c>
      <c r="H4122">
        <v>182.93</v>
      </c>
      <c r="I4122">
        <v>2</v>
      </c>
      <c r="J4122">
        <v>365.86</v>
      </c>
      <c r="K4122" t="s">
        <v>27</v>
      </c>
      <c r="L4122" t="s">
        <v>36</v>
      </c>
      <c r="N4122" t="str">
        <f t="shared" si="64"/>
        <v>insert into masivo1 values ('14121','2025-08-26','2064','','','Pantalones','Pantalón formal','182.93','2','365.86','Tarjeta de crédito','Oriente',);</v>
      </c>
    </row>
    <row r="4123" spans="1:14" x14ac:dyDescent="0.25">
      <c r="A4123">
        <v>14122</v>
      </c>
      <c r="B4123" s="2">
        <v>45822</v>
      </c>
      <c r="C4123">
        <v>2605</v>
      </c>
      <c r="F4123" t="s">
        <v>29</v>
      </c>
      <c r="G4123" t="s">
        <v>35</v>
      </c>
      <c r="H4123">
        <v>92.49</v>
      </c>
      <c r="I4123">
        <v>5</v>
      </c>
      <c r="J4123">
        <v>462.45</v>
      </c>
      <c r="K4123" t="s">
        <v>27</v>
      </c>
      <c r="L4123" t="s">
        <v>16</v>
      </c>
      <c r="N4123" t="str">
        <f t="shared" si="64"/>
        <v>insert into masivo1 values ('14122','2025-06-14','2605','','','Camisetas','Camiseta deportiva','92.49','5','462.45','Tarjeta de crédito','Ciudad',);</v>
      </c>
    </row>
    <row r="4124" spans="1:14" x14ac:dyDescent="0.25">
      <c r="A4124">
        <v>14123</v>
      </c>
      <c r="B4124" s="2">
        <v>45842</v>
      </c>
      <c r="C4124">
        <v>1542</v>
      </c>
      <c r="F4124" t="s">
        <v>17</v>
      </c>
      <c r="G4124" t="s">
        <v>44</v>
      </c>
      <c r="H4124">
        <v>160.01</v>
      </c>
      <c r="I4124">
        <v>5</v>
      </c>
      <c r="J4124">
        <v>800.05</v>
      </c>
      <c r="K4124" t="s">
        <v>27</v>
      </c>
      <c r="L4124" t="s">
        <v>28</v>
      </c>
      <c r="N4124" t="str">
        <f t="shared" si="64"/>
        <v>insert into masivo1 values ('14123','2025-07-04','1542','','','Accesorios','Gorra','160.01','5','800.05','Tarjeta de crédito','Norte',);</v>
      </c>
    </row>
    <row r="4125" spans="1:14" x14ac:dyDescent="0.25">
      <c r="A4125">
        <v>14124</v>
      </c>
      <c r="B4125" s="2">
        <v>45771</v>
      </c>
      <c r="C4125">
        <v>1354</v>
      </c>
      <c r="F4125" t="s">
        <v>40</v>
      </c>
      <c r="G4125" t="s">
        <v>47</v>
      </c>
      <c r="H4125">
        <v>81.11</v>
      </c>
      <c r="I4125">
        <v>1</v>
      </c>
      <c r="J4125">
        <v>81.11</v>
      </c>
      <c r="K4125" t="s">
        <v>34</v>
      </c>
      <c r="L4125" t="s">
        <v>28</v>
      </c>
      <c r="N4125" t="str">
        <f t="shared" si="64"/>
        <v>insert into masivo1 values ('14124','2025-04-24','1354','','','Chaquetas','Abrigo','81.11','1','81.11','Tarjeta de débito','Norte',);</v>
      </c>
    </row>
    <row r="4126" spans="1:14" x14ac:dyDescent="0.25">
      <c r="A4126">
        <v>14125</v>
      </c>
      <c r="B4126" s="2">
        <v>45874</v>
      </c>
      <c r="C4126">
        <v>2836</v>
      </c>
      <c r="F4126" t="s">
        <v>22</v>
      </c>
      <c r="G4126" t="s">
        <v>38</v>
      </c>
      <c r="H4126">
        <v>111.9</v>
      </c>
      <c r="I4126">
        <v>1</v>
      </c>
      <c r="J4126">
        <v>111.9</v>
      </c>
      <c r="K4126" t="s">
        <v>15</v>
      </c>
      <c r="L4126" t="s">
        <v>32</v>
      </c>
      <c r="N4126" t="str">
        <f t="shared" si="64"/>
        <v>insert into masivo1 values ('14125','2025-08-05','2836','','','Zapatos','Zapatos de vestir','111.9','1','111.9','Efectivo','Sur',);</v>
      </c>
    </row>
    <row r="4127" spans="1:14" x14ac:dyDescent="0.25">
      <c r="A4127">
        <v>14126</v>
      </c>
      <c r="B4127" s="2">
        <v>45744</v>
      </c>
      <c r="C4127">
        <v>2288</v>
      </c>
      <c r="F4127" t="s">
        <v>25</v>
      </c>
      <c r="G4127" t="s">
        <v>26</v>
      </c>
      <c r="H4127">
        <v>80.900000000000006</v>
      </c>
      <c r="I4127">
        <v>5</v>
      </c>
      <c r="J4127">
        <v>404.5</v>
      </c>
      <c r="K4127" t="s">
        <v>15</v>
      </c>
      <c r="L4127" t="s">
        <v>16</v>
      </c>
      <c r="N4127" t="str">
        <f t="shared" si="64"/>
        <v>insert into masivo1 values ('14126','2025-03-28','2288','','','Vestidos','Vestido casual','80.9','5','404.5','Efectivo','Ciudad',);</v>
      </c>
    </row>
    <row r="4128" spans="1:14" x14ac:dyDescent="0.25">
      <c r="A4128">
        <v>14127</v>
      </c>
      <c r="B4128" s="2">
        <v>45860</v>
      </c>
      <c r="C4128">
        <v>1768</v>
      </c>
      <c r="F4128" t="s">
        <v>40</v>
      </c>
      <c r="G4128" t="s">
        <v>47</v>
      </c>
      <c r="H4128">
        <v>68.39</v>
      </c>
      <c r="I4128">
        <v>4</v>
      </c>
      <c r="J4128">
        <v>273.56</v>
      </c>
      <c r="K4128" t="s">
        <v>27</v>
      </c>
      <c r="L4128" t="s">
        <v>36</v>
      </c>
      <c r="N4128" t="str">
        <f t="shared" si="64"/>
        <v>insert into masivo1 values ('14127','2025-07-22','1768','','','Chaquetas','Abrigo','68.39','4','273.56','Tarjeta de crédito','Oriente',);</v>
      </c>
    </row>
    <row r="4129" spans="1:14" x14ac:dyDescent="0.25">
      <c r="A4129">
        <v>14128</v>
      </c>
      <c r="B4129" s="2">
        <v>45756</v>
      </c>
      <c r="C4129">
        <v>2923</v>
      </c>
      <c r="F4129" t="s">
        <v>17</v>
      </c>
      <c r="G4129" t="s">
        <v>44</v>
      </c>
      <c r="H4129">
        <v>153.72999999999999</v>
      </c>
      <c r="I4129">
        <v>4</v>
      </c>
      <c r="J4129">
        <v>614.91999999999996</v>
      </c>
      <c r="K4129" t="s">
        <v>15</v>
      </c>
      <c r="L4129" t="s">
        <v>28</v>
      </c>
      <c r="N4129" t="str">
        <f t="shared" si="64"/>
        <v>insert into masivo1 values ('14128','2025-04-09','2923','','','Accesorios','Gorra','153.73','4','614.92','Efectivo','Norte',);</v>
      </c>
    </row>
    <row r="4130" spans="1:14" x14ac:dyDescent="0.25">
      <c r="A4130">
        <v>14129</v>
      </c>
      <c r="B4130" s="2">
        <v>45664</v>
      </c>
      <c r="C4130">
        <v>1660</v>
      </c>
      <c r="F4130" t="s">
        <v>13</v>
      </c>
      <c r="G4130" t="s">
        <v>33</v>
      </c>
      <c r="H4130">
        <v>198.67</v>
      </c>
      <c r="I4130">
        <v>4</v>
      </c>
      <c r="J4130">
        <v>794.68</v>
      </c>
      <c r="K4130" t="s">
        <v>27</v>
      </c>
      <c r="L4130" t="s">
        <v>16</v>
      </c>
      <c r="N4130" t="str">
        <f t="shared" si="64"/>
        <v>insert into masivo1 values ('14129','2025-01-07','1660','','','Pantalones','Jogger','198.67','4','794.68','Tarjeta de crédito','Ciudad',);</v>
      </c>
    </row>
    <row r="4131" spans="1:14" x14ac:dyDescent="0.25">
      <c r="A4131">
        <v>14130</v>
      </c>
      <c r="B4131" s="2">
        <v>45857</v>
      </c>
      <c r="C4131">
        <v>1637</v>
      </c>
      <c r="F4131" t="s">
        <v>13</v>
      </c>
      <c r="G4131" t="s">
        <v>14</v>
      </c>
      <c r="H4131">
        <v>189.89</v>
      </c>
      <c r="I4131">
        <v>1</v>
      </c>
      <c r="J4131">
        <v>189.89</v>
      </c>
      <c r="K4131" t="s">
        <v>34</v>
      </c>
      <c r="L4131" t="s">
        <v>32</v>
      </c>
      <c r="N4131" t="str">
        <f t="shared" si="64"/>
        <v>insert into masivo1 values ('14130','2025-07-19','1637','','','Pantalones','Jeans slim','189.89','1','189.89','Tarjeta de débito','Sur',);</v>
      </c>
    </row>
    <row r="4132" spans="1:14" x14ac:dyDescent="0.25">
      <c r="A4132">
        <v>14131</v>
      </c>
      <c r="B4132" s="2">
        <v>45704</v>
      </c>
      <c r="C4132">
        <v>2815</v>
      </c>
      <c r="F4132" t="s">
        <v>22</v>
      </c>
      <c r="G4132" t="s">
        <v>23</v>
      </c>
      <c r="H4132">
        <v>104.86</v>
      </c>
      <c r="I4132">
        <v>2</v>
      </c>
      <c r="J4132">
        <v>209.72</v>
      </c>
      <c r="K4132" t="s">
        <v>31</v>
      </c>
      <c r="L4132" t="s">
        <v>16</v>
      </c>
      <c r="N4132" t="str">
        <f t="shared" si="64"/>
        <v>insert into masivo1 values ('14131','2025-02-16','2815','','','Zapatos','Sandalias','104.86','2','209.72','Contra entrega','Ciudad',);</v>
      </c>
    </row>
    <row r="4133" spans="1:14" x14ac:dyDescent="0.25">
      <c r="A4133">
        <v>14132</v>
      </c>
      <c r="B4133" s="2">
        <v>45873</v>
      </c>
      <c r="C4133">
        <v>2024</v>
      </c>
      <c r="F4133" t="s">
        <v>22</v>
      </c>
      <c r="G4133" t="s">
        <v>38</v>
      </c>
      <c r="H4133">
        <v>107.95</v>
      </c>
      <c r="I4133">
        <v>3</v>
      </c>
      <c r="J4133">
        <v>323.85000000000002</v>
      </c>
      <c r="K4133" t="s">
        <v>34</v>
      </c>
      <c r="L4133" t="s">
        <v>36</v>
      </c>
      <c r="N4133" t="str">
        <f t="shared" si="64"/>
        <v>insert into masivo1 values ('14132','2025-08-04','2024','','','Zapatos','Zapatos de vestir','107.95','3','323.85','Tarjeta de débito','Oriente',);</v>
      </c>
    </row>
    <row r="4134" spans="1:14" x14ac:dyDescent="0.25">
      <c r="A4134">
        <v>14133</v>
      </c>
      <c r="B4134" s="2">
        <v>45812</v>
      </c>
      <c r="C4134">
        <v>2660</v>
      </c>
      <c r="F4134" t="s">
        <v>13</v>
      </c>
      <c r="G4134" t="s">
        <v>14</v>
      </c>
      <c r="H4134">
        <v>190.73</v>
      </c>
      <c r="I4134">
        <v>3</v>
      </c>
      <c r="J4134">
        <v>572.19000000000005</v>
      </c>
      <c r="K4134" t="s">
        <v>27</v>
      </c>
      <c r="L4134" t="s">
        <v>36</v>
      </c>
      <c r="N4134" t="str">
        <f t="shared" si="64"/>
        <v>insert into masivo1 values ('14133','2025-06-04','2660','','','Pantalones','Jeans slim','190.73','3','572.19','Tarjeta de crédito','Oriente',);</v>
      </c>
    </row>
    <row r="4135" spans="1:14" x14ac:dyDescent="0.25">
      <c r="A4135">
        <v>14134</v>
      </c>
      <c r="B4135" s="2">
        <v>45891</v>
      </c>
      <c r="C4135">
        <v>1873</v>
      </c>
      <c r="F4135" t="s">
        <v>17</v>
      </c>
      <c r="G4135" t="s">
        <v>44</v>
      </c>
      <c r="H4135">
        <v>183.56</v>
      </c>
      <c r="I4135">
        <v>5</v>
      </c>
      <c r="J4135">
        <v>917.8</v>
      </c>
      <c r="K4135" t="s">
        <v>27</v>
      </c>
      <c r="L4135" t="s">
        <v>32</v>
      </c>
      <c r="N4135" t="str">
        <f t="shared" si="64"/>
        <v>insert into masivo1 values ('14134','2025-08-22','1873','','','Accesorios','Gorra','183.56','5','917.8','Tarjeta de crédito','Sur',);</v>
      </c>
    </row>
    <row r="4136" spans="1:14" x14ac:dyDescent="0.25">
      <c r="A4136">
        <v>14135</v>
      </c>
      <c r="B4136" s="2">
        <v>45819</v>
      </c>
      <c r="C4136">
        <v>1811</v>
      </c>
      <c r="F4136" t="s">
        <v>29</v>
      </c>
      <c r="G4136" t="s">
        <v>30</v>
      </c>
      <c r="H4136">
        <v>189.67</v>
      </c>
      <c r="I4136">
        <v>2</v>
      </c>
      <c r="J4136">
        <v>379.34</v>
      </c>
      <c r="K4136" t="s">
        <v>27</v>
      </c>
      <c r="L4136" t="s">
        <v>16</v>
      </c>
      <c r="N4136" t="str">
        <f t="shared" si="64"/>
        <v>insert into masivo1 values ('14135','2025-06-11','1811','','','Camisetas','Camiseta básica','189.67','2','379.34','Tarjeta de crédito','Ciudad',);</v>
      </c>
    </row>
    <row r="4137" spans="1:14" x14ac:dyDescent="0.25">
      <c r="A4137">
        <v>14136</v>
      </c>
      <c r="B4137" s="2">
        <v>45735</v>
      </c>
      <c r="C4137">
        <v>2674</v>
      </c>
      <c r="F4137" t="s">
        <v>22</v>
      </c>
      <c r="G4137" t="s">
        <v>39</v>
      </c>
      <c r="H4137">
        <v>136.84</v>
      </c>
      <c r="I4137">
        <v>1</v>
      </c>
      <c r="J4137">
        <v>136.84</v>
      </c>
      <c r="K4137" t="s">
        <v>31</v>
      </c>
      <c r="L4137" t="s">
        <v>36</v>
      </c>
      <c r="N4137" t="str">
        <f t="shared" si="64"/>
        <v>insert into masivo1 values ('14136','2025-03-19','2674','','','Zapatos','Zapatillas deportivas','136.84','1','136.84','Contra entrega','Oriente',);</v>
      </c>
    </row>
    <row r="4138" spans="1:14" x14ac:dyDescent="0.25">
      <c r="A4138">
        <v>14137</v>
      </c>
      <c r="B4138" s="2">
        <v>45666</v>
      </c>
      <c r="C4138">
        <v>1867</v>
      </c>
      <c r="F4138" t="s">
        <v>25</v>
      </c>
      <c r="G4138" t="s">
        <v>45</v>
      </c>
      <c r="H4138">
        <v>199.32</v>
      </c>
      <c r="I4138">
        <v>2</v>
      </c>
      <c r="J4138">
        <v>398.64</v>
      </c>
      <c r="K4138" t="s">
        <v>27</v>
      </c>
      <c r="L4138" t="s">
        <v>36</v>
      </c>
      <c r="N4138" t="str">
        <f t="shared" si="64"/>
        <v>insert into masivo1 values ('14137','2025-01-09','1867','','','Vestidos','Vestido de verano','199.32','2','398.64','Tarjeta de crédito','Oriente',);</v>
      </c>
    </row>
    <row r="4139" spans="1:14" x14ac:dyDescent="0.25">
      <c r="A4139">
        <v>14138</v>
      </c>
      <c r="B4139" s="2">
        <v>45821</v>
      </c>
      <c r="C4139">
        <v>2885</v>
      </c>
      <c r="F4139" t="s">
        <v>22</v>
      </c>
      <c r="G4139" t="s">
        <v>39</v>
      </c>
      <c r="H4139">
        <v>47.74</v>
      </c>
      <c r="I4139">
        <v>4</v>
      </c>
      <c r="J4139">
        <v>190.96</v>
      </c>
      <c r="K4139" t="s">
        <v>34</v>
      </c>
      <c r="L4139" t="s">
        <v>16</v>
      </c>
      <c r="N4139" t="str">
        <f t="shared" si="64"/>
        <v>insert into masivo1 values ('14138','2025-06-13','2885','','','Zapatos','Zapatillas deportivas','47.74','4','190.96','Tarjeta de débito','Ciudad',);</v>
      </c>
    </row>
    <row r="4140" spans="1:14" x14ac:dyDescent="0.25">
      <c r="A4140">
        <v>14139</v>
      </c>
      <c r="B4140" s="2">
        <v>45739</v>
      </c>
      <c r="C4140">
        <v>2309</v>
      </c>
      <c r="F4140" t="s">
        <v>17</v>
      </c>
      <c r="G4140" t="s">
        <v>18</v>
      </c>
      <c r="H4140">
        <v>197.19</v>
      </c>
      <c r="I4140">
        <v>3</v>
      </c>
      <c r="J4140">
        <v>591.57000000000005</v>
      </c>
      <c r="K4140" t="s">
        <v>27</v>
      </c>
      <c r="L4140" t="s">
        <v>36</v>
      </c>
      <c r="N4140" t="str">
        <f t="shared" si="64"/>
        <v>insert into masivo1 values ('14139','2025-03-23','2309','','','Accesorios','Bolso de mano','197.19','3','591.57','Tarjeta de crédito','Oriente',);</v>
      </c>
    </row>
    <row r="4141" spans="1:14" x14ac:dyDescent="0.25">
      <c r="A4141">
        <v>14140</v>
      </c>
      <c r="B4141" s="2">
        <v>45697</v>
      </c>
      <c r="C4141">
        <v>1137</v>
      </c>
      <c r="F4141" t="s">
        <v>13</v>
      </c>
      <c r="G4141" t="s">
        <v>33</v>
      </c>
      <c r="H4141">
        <v>42.68</v>
      </c>
      <c r="I4141">
        <v>4</v>
      </c>
      <c r="J4141">
        <v>170.72</v>
      </c>
      <c r="K4141" t="s">
        <v>34</v>
      </c>
      <c r="L4141" t="s">
        <v>32</v>
      </c>
      <c r="N4141" t="str">
        <f t="shared" si="64"/>
        <v>insert into masivo1 values ('14140','2025-02-09','1137','','','Pantalones','Jogger','42.68','4','170.72','Tarjeta de débito','Sur',);</v>
      </c>
    </row>
    <row r="4142" spans="1:14" x14ac:dyDescent="0.25">
      <c r="A4142">
        <v>14141</v>
      </c>
      <c r="B4142" s="2">
        <v>45757</v>
      </c>
      <c r="C4142">
        <v>1335</v>
      </c>
      <c r="F4142" t="s">
        <v>17</v>
      </c>
      <c r="G4142" t="s">
        <v>43</v>
      </c>
      <c r="H4142">
        <v>77.19</v>
      </c>
      <c r="I4142">
        <v>4</v>
      </c>
      <c r="J4142">
        <v>308.76</v>
      </c>
      <c r="K4142" t="s">
        <v>27</v>
      </c>
      <c r="L4142" t="s">
        <v>36</v>
      </c>
      <c r="N4142" t="str">
        <f t="shared" si="64"/>
        <v>insert into masivo1 values ('14141','2025-04-10','1335','','','Accesorios','Reloj','77.19','4','308.76','Tarjeta de crédito','Oriente',);</v>
      </c>
    </row>
    <row r="4143" spans="1:14" x14ac:dyDescent="0.25">
      <c r="A4143">
        <v>14142</v>
      </c>
      <c r="B4143" s="2">
        <v>45789</v>
      </c>
      <c r="C4143">
        <v>2991</v>
      </c>
      <c r="F4143" t="s">
        <v>17</v>
      </c>
      <c r="G4143" t="s">
        <v>43</v>
      </c>
      <c r="H4143">
        <v>158.52000000000001</v>
      </c>
      <c r="I4143">
        <v>2</v>
      </c>
      <c r="J4143">
        <v>317.04000000000002</v>
      </c>
      <c r="K4143" t="s">
        <v>27</v>
      </c>
      <c r="L4143" t="s">
        <v>20</v>
      </c>
      <c r="N4143" t="str">
        <f t="shared" si="64"/>
        <v>insert into masivo1 values ('14142','2025-05-12','2991','','','Accesorios','Reloj','158.52','2','317.04','Tarjeta de crédito','Occidente',);</v>
      </c>
    </row>
    <row r="4144" spans="1:14" x14ac:dyDescent="0.25">
      <c r="A4144">
        <v>14143</v>
      </c>
      <c r="B4144" s="2">
        <v>45664</v>
      </c>
      <c r="C4144">
        <v>2804</v>
      </c>
      <c r="F4144" t="s">
        <v>13</v>
      </c>
      <c r="G4144" t="s">
        <v>46</v>
      </c>
      <c r="H4144">
        <v>54.23</v>
      </c>
      <c r="I4144">
        <v>2</v>
      </c>
      <c r="J4144">
        <v>108.46</v>
      </c>
      <c r="K4144" t="s">
        <v>27</v>
      </c>
      <c r="L4144" t="s">
        <v>28</v>
      </c>
      <c r="N4144" t="str">
        <f t="shared" si="64"/>
        <v>insert into masivo1 values ('14143','2025-01-07','2804','','','Pantalones','Pantalón formal','54.23','2','108.46','Tarjeta de crédito','Norte',);</v>
      </c>
    </row>
    <row r="4145" spans="1:14" x14ac:dyDescent="0.25">
      <c r="A4145">
        <v>14144</v>
      </c>
      <c r="B4145" s="2">
        <v>45811</v>
      </c>
      <c r="C4145">
        <v>1140</v>
      </c>
      <c r="F4145" t="s">
        <v>25</v>
      </c>
      <c r="G4145" t="s">
        <v>45</v>
      </c>
      <c r="H4145">
        <v>12.99</v>
      </c>
      <c r="I4145">
        <v>1</v>
      </c>
      <c r="J4145">
        <v>12.99</v>
      </c>
      <c r="K4145" t="s">
        <v>34</v>
      </c>
      <c r="L4145" t="s">
        <v>28</v>
      </c>
      <c r="N4145" t="str">
        <f t="shared" si="64"/>
        <v>insert into masivo1 values ('14144','2025-06-03','1140','','','Vestidos','Vestido de verano','12.99','1','12.99','Tarjeta de débito','Norte',);</v>
      </c>
    </row>
    <row r="4146" spans="1:14" x14ac:dyDescent="0.25">
      <c r="A4146">
        <v>14145</v>
      </c>
      <c r="B4146" s="2">
        <v>45759</v>
      </c>
      <c r="C4146">
        <v>2190</v>
      </c>
      <c r="F4146" t="s">
        <v>25</v>
      </c>
      <c r="G4146" t="s">
        <v>26</v>
      </c>
      <c r="H4146">
        <v>146.41</v>
      </c>
      <c r="I4146">
        <v>4</v>
      </c>
      <c r="J4146">
        <v>585.64</v>
      </c>
      <c r="K4146" t="s">
        <v>19</v>
      </c>
      <c r="L4146" t="s">
        <v>36</v>
      </c>
      <c r="N4146" t="str">
        <f t="shared" si="64"/>
        <v>insert into masivo1 values ('14145','2025-04-12','2190','','','Vestidos','Vestido casual','146.41','4','585.64','Transferencia','Oriente',);</v>
      </c>
    </row>
    <row r="4147" spans="1:14" x14ac:dyDescent="0.25">
      <c r="A4147">
        <v>14146</v>
      </c>
      <c r="B4147" s="2">
        <v>45787</v>
      </c>
      <c r="C4147">
        <v>2363</v>
      </c>
      <c r="F4147" t="s">
        <v>25</v>
      </c>
      <c r="G4147" t="s">
        <v>48</v>
      </c>
      <c r="H4147">
        <v>43.52</v>
      </c>
      <c r="I4147">
        <v>4</v>
      </c>
      <c r="J4147">
        <v>174.08</v>
      </c>
      <c r="K4147" t="s">
        <v>27</v>
      </c>
      <c r="L4147" t="s">
        <v>36</v>
      </c>
      <c r="N4147" t="str">
        <f t="shared" si="64"/>
        <v>insert into masivo1 values ('14146','2025-05-10','2363','','','Vestidos','Vestido de fiesta','43.52','4','174.08','Tarjeta de crédito','Oriente',);</v>
      </c>
    </row>
    <row r="4148" spans="1:14" x14ac:dyDescent="0.25">
      <c r="A4148">
        <v>14147</v>
      </c>
      <c r="B4148" s="2">
        <v>45825</v>
      </c>
      <c r="C4148">
        <v>2217</v>
      </c>
      <c r="F4148" t="s">
        <v>17</v>
      </c>
      <c r="G4148" t="s">
        <v>43</v>
      </c>
      <c r="H4148">
        <v>26.06</v>
      </c>
      <c r="I4148">
        <v>5</v>
      </c>
      <c r="J4148">
        <v>130.30000000000001</v>
      </c>
      <c r="K4148" t="s">
        <v>34</v>
      </c>
      <c r="L4148" t="s">
        <v>32</v>
      </c>
      <c r="N4148" t="str">
        <f t="shared" si="64"/>
        <v>insert into masivo1 values ('14147','2025-06-17','2217','','','Accesorios','Reloj','26.06','5','130.3','Tarjeta de débito','Sur',);</v>
      </c>
    </row>
    <row r="4149" spans="1:14" x14ac:dyDescent="0.25">
      <c r="A4149">
        <v>14148</v>
      </c>
      <c r="B4149" s="2">
        <v>45749</v>
      </c>
      <c r="C4149">
        <v>2242</v>
      </c>
      <c r="F4149" t="s">
        <v>25</v>
      </c>
      <c r="G4149" t="s">
        <v>48</v>
      </c>
      <c r="H4149">
        <v>147.38</v>
      </c>
      <c r="I4149">
        <v>3</v>
      </c>
      <c r="J4149">
        <v>442.14</v>
      </c>
      <c r="K4149" t="s">
        <v>19</v>
      </c>
      <c r="L4149" t="s">
        <v>32</v>
      </c>
      <c r="N4149" t="str">
        <f t="shared" si="64"/>
        <v>insert into masivo1 values ('14148','2025-04-02','2242','','','Vestidos','Vestido de fiesta','147.38','3','442.14','Transferencia','Sur',);</v>
      </c>
    </row>
    <row r="4150" spans="1:14" x14ac:dyDescent="0.25">
      <c r="A4150">
        <v>14149</v>
      </c>
      <c r="B4150" s="2">
        <v>45856</v>
      </c>
      <c r="C4150">
        <v>2875</v>
      </c>
      <c r="F4150" t="s">
        <v>29</v>
      </c>
      <c r="G4150" t="s">
        <v>37</v>
      </c>
      <c r="H4150">
        <v>29.33</v>
      </c>
      <c r="I4150">
        <v>1</v>
      </c>
      <c r="J4150">
        <v>29.33</v>
      </c>
      <c r="K4150" t="s">
        <v>31</v>
      </c>
      <c r="L4150" t="s">
        <v>16</v>
      </c>
      <c r="N4150" t="str">
        <f t="shared" si="64"/>
        <v>insert into masivo1 values ('14149','2025-07-18','2875','','','Camisetas','Camiseta estampada','29.33','1','29.33','Contra entrega','Ciudad',);</v>
      </c>
    </row>
    <row r="4151" spans="1:14" x14ac:dyDescent="0.25">
      <c r="A4151">
        <v>14150</v>
      </c>
      <c r="B4151" s="2">
        <v>45658</v>
      </c>
      <c r="C4151">
        <v>1789</v>
      </c>
      <c r="F4151" t="s">
        <v>40</v>
      </c>
      <c r="G4151" t="s">
        <v>41</v>
      </c>
      <c r="H4151">
        <v>179.98</v>
      </c>
      <c r="I4151">
        <v>4</v>
      </c>
      <c r="J4151">
        <v>719.92</v>
      </c>
      <c r="K4151" t="s">
        <v>27</v>
      </c>
      <c r="L4151" t="s">
        <v>36</v>
      </c>
      <c r="N4151" t="str">
        <f t="shared" si="64"/>
        <v>insert into masivo1 values ('14150','2025-01-01','1789','','','Chaquetas','Chaqueta deportiva','179.98','4','719.92','Tarjeta de crédito','Oriente',);</v>
      </c>
    </row>
    <row r="4152" spans="1:14" x14ac:dyDescent="0.25">
      <c r="A4152">
        <v>14151</v>
      </c>
      <c r="B4152" s="2">
        <v>45744</v>
      </c>
      <c r="C4152">
        <v>2738</v>
      </c>
      <c r="F4152" t="s">
        <v>25</v>
      </c>
      <c r="G4152" t="s">
        <v>26</v>
      </c>
      <c r="H4152">
        <v>122.55</v>
      </c>
      <c r="I4152">
        <v>5</v>
      </c>
      <c r="J4152">
        <v>612.75</v>
      </c>
      <c r="K4152" t="s">
        <v>19</v>
      </c>
      <c r="L4152" t="s">
        <v>16</v>
      </c>
      <c r="N4152" t="str">
        <f t="shared" si="64"/>
        <v>insert into masivo1 values ('14151','2025-03-28','2738','','','Vestidos','Vestido casual','122.55','5','612.75','Transferencia','Ciudad',);</v>
      </c>
    </row>
    <row r="4153" spans="1:14" x14ac:dyDescent="0.25">
      <c r="A4153">
        <v>14152</v>
      </c>
      <c r="B4153" s="2">
        <v>45858</v>
      </c>
      <c r="C4153">
        <v>2750</v>
      </c>
      <c r="F4153" t="s">
        <v>17</v>
      </c>
      <c r="G4153" t="s">
        <v>18</v>
      </c>
      <c r="H4153">
        <v>99.45</v>
      </c>
      <c r="I4153">
        <v>3</v>
      </c>
      <c r="J4153">
        <v>298.35000000000002</v>
      </c>
      <c r="K4153" t="s">
        <v>19</v>
      </c>
      <c r="L4153" t="s">
        <v>36</v>
      </c>
      <c r="N4153" t="str">
        <f t="shared" si="64"/>
        <v>insert into masivo1 values ('14152','2025-07-20','2750','','','Accesorios','Bolso de mano','99.45','3','298.35','Transferencia','Oriente',);</v>
      </c>
    </row>
    <row r="4154" spans="1:14" x14ac:dyDescent="0.25">
      <c r="A4154">
        <v>14153</v>
      </c>
      <c r="B4154" s="2">
        <v>45825</v>
      </c>
      <c r="C4154">
        <v>2009</v>
      </c>
      <c r="F4154" t="s">
        <v>13</v>
      </c>
      <c r="G4154" t="s">
        <v>33</v>
      </c>
      <c r="H4154">
        <v>71.569999999999993</v>
      </c>
      <c r="I4154">
        <v>3</v>
      </c>
      <c r="J4154">
        <v>214.71</v>
      </c>
      <c r="K4154" t="s">
        <v>27</v>
      </c>
      <c r="L4154" t="s">
        <v>28</v>
      </c>
      <c r="N4154" t="str">
        <f t="shared" si="64"/>
        <v>insert into masivo1 values ('14153','2025-06-17','2009','','','Pantalones','Jogger','71.57','3','214.71','Tarjeta de crédito','Norte',);</v>
      </c>
    </row>
    <row r="4155" spans="1:14" x14ac:dyDescent="0.25">
      <c r="A4155">
        <v>14154</v>
      </c>
      <c r="B4155" s="2">
        <v>45696</v>
      </c>
      <c r="C4155">
        <v>2281</v>
      </c>
      <c r="F4155" t="s">
        <v>17</v>
      </c>
      <c r="G4155" t="s">
        <v>43</v>
      </c>
      <c r="H4155">
        <v>27.95</v>
      </c>
      <c r="I4155">
        <v>5</v>
      </c>
      <c r="J4155">
        <v>139.75</v>
      </c>
      <c r="K4155" t="s">
        <v>31</v>
      </c>
      <c r="L4155" t="s">
        <v>28</v>
      </c>
      <c r="N4155" t="str">
        <f t="shared" si="64"/>
        <v>insert into masivo1 values ('14154','2025-02-08','2281','','','Accesorios','Reloj','27.95','5','139.75','Contra entrega','Norte',);</v>
      </c>
    </row>
    <row r="4156" spans="1:14" x14ac:dyDescent="0.25">
      <c r="A4156">
        <v>14155</v>
      </c>
      <c r="B4156" s="2">
        <v>45804</v>
      </c>
      <c r="C4156">
        <v>1334</v>
      </c>
      <c r="F4156" t="s">
        <v>40</v>
      </c>
      <c r="G4156" t="s">
        <v>42</v>
      </c>
      <c r="H4156">
        <v>178.47</v>
      </c>
      <c r="I4156">
        <v>2</v>
      </c>
      <c r="J4156">
        <v>356.94</v>
      </c>
      <c r="K4156" t="s">
        <v>19</v>
      </c>
      <c r="L4156" t="s">
        <v>36</v>
      </c>
      <c r="N4156" t="str">
        <f t="shared" si="64"/>
        <v>insert into masivo1 values ('14155','2025-05-27','1334','','','Chaquetas','Chaqueta de cuero','178.47','2','356.94','Transferencia','Oriente',);</v>
      </c>
    </row>
    <row r="4157" spans="1:14" x14ac:dyDescent="0.25">
      <c r="A4157">
        <v>14156</v>
      </c>
      <c r="B4157" s="2">
        <v>45822</v>
      </c>
      <c r="C4157">
        <v>2599</v>
      </c>
      <c r="F4157" t="s">
        <v>25</v>
      </c>
      <c r="G4157" t="s">
        <v>26</v>
      </c>
      <c r="H4157">
        <v>167.11</v>
      </c>
      <c r="I4157">
        <v>5</v>
      </c>
      <c r="J4157">
        <v>835.55</v>
      </c>
      <c r="K4157" t="s">
        <v>31</v>
      </c>
      <c r="L4157" t="s">
        <v>16</v>
      </c>
      <c r="N4157" t="str">
        <f t="shared" si="64"/>
        <v>insert into masivo1 values ('14156','2025-06-14','2599','','','Vestidos','Vestido casual','167.11','5','835.55','Contra entrega','Ciudad',);</v>
      </c>
    </row>
    <row r="4158" spans="1:14" x14ac:dyDescent="0.25">
      <c r="A4158">
        <v>14157</v>
      </c>
      <c r="B4158" s="2">
        <v>45744</v>
      </c>
      <c r="C4158">
        <v>2453</v>
      </c>
      <c r="F4158" t="s">
        <v>17</v>
      </c>
      <c r="G4158" t="s">
        <v>18</v>
      </c>
      <c r="H4158">
        <v>18.37</v>
      </c>
      <c r="I4158">
        <v>3</v>
      </c>
      <c r="J4158">
        <v>55.11</v>
      </c>
      <c r="K4158" t="s">
        <v>15</v>
      </c>
      <c r="L4158" t="s">
        <v>20</v>
      </c>
      <c r="N4158" t="str">
        <f t="shared" si="64"/>
        <v>insert into masivo1 values ('14157','2025-03-28','2453','','','Accesorios','Bolso de mano','18.37','3','55.11','Efectivo','Occidente',);</v>
      </c>
    </row>
    <row r="4159" spans="1:14" x14ac:dyDescent="0.25">
      <c r="A4159">
        <v>14158</v>
      </c>
      <c r="B4159" s="2">
        <v>45665</v>
      </c>
      <c r="C4159">
        <v>1819</v>
      </c>
      <c r="F4159" t="s">
        <v>29</v>
      </c>
      <c r="G4159" t="s">
        <v>35</v>
      </c>
      <c r="H4159">
        <v>36.020000000000003</v>
      </c>
      <c r="I4159">
        <v>4</v>
      </c>
      <c r="J4159">
        <v>144.08000000000001</v>
      </c>
      <c r="K4159" t="s">
        <v>19</v>
      </c>
      <c r="L4159" t="s">
        <v>28</v>
      </c>
      <c r="N4159" t="str">
        <f t="shared" si="64"/>
        <v>insert into masivo1 values ('14158','2025-01-08','1819','','','Camisetas','Camiseta deportiva','36.02','4','144.08','Transferencia','Norte',);</v>
      </c>
    </row>
    <row r="4160" spans="1:14" x14ac:dyDescent="0.25">
      <c r="A4160">
        <v>14159</v>
      </c>
      <c r="B4160" s="2">
        <v>45660</v>
      </c>
      <c r="C4160">
        <v>1049</v>
      </c>
      <c r="F4160" t="s">
        <v>40</v>
      </c>
      <c r="G4160" t="s">
        <v>47</v>
      </c>
      <c r="H4160">
        <v>97.79</v>
      </c>
      <c r="I4160">
        <v>3</v>
      </c>
      <c r="J4160">
        <v>293.37</v>
      </c>
      <c r="K4160" t="s">
        <v>34</v>
      </c>
      <c r="L4160" t="s">
        <v>32</v>
      </c>
      <c r="N4160" t="str">
        <f t="shared" si="64"/>
        <v>insert into masivo1 values ('14159','2025-01-03','1049','','','Chaquetas','Abrigo','97.79','3','293.37','Tarjeta de débito','Sur',);</v>
      </c>
    </row>
    <row r="4161" spans="1:14" x14ac:dyDescent="0.25">
      <c r="A4161">
        <v>14160</v>
      </c>
      <c r="B4161" s="2">
        <v>45739</v>
      </c>
      <c r="C4161">
        <v>1637</v>
      </c>
      <c r="F4161" t="s">
        <v>17</v>
      </c>
      <c r="G4161" t="s">
        <v>44</v>
      </c>
      <c r="H4161">
        <v>93.91</v>
      </c>
      <c r="I4161">
        <v>1</v>
      </c>
      <c r="J4161">
        <v>93.91</v>
      </c>
      <c r="K4161" t="s">
        <v>19</v>
      </c>
      <c r="L4161" t="s">
        <v>36</v>
      </c>
      <c r="N4161" t="str">
        <f t="shared" si="64"/>
        <v>insert into masivo1 values ('14160','2025-03-23','1637','','','Accesorios','Gorra','93.91','1','93.91','Transferencia','Oriente',);</v>
      </c>
    </row>
    <row r="4162" spans="1:14" x14ac:dyDescent="0.25">
      <c r="A4162">
        <v>14161</v>
      </c>
      <c r="B4162" s="2">
        <v>45820</v>
      </c>
      <c r="C4162">
        <v>1470</v>
      </c>
      <c r="F4162" t="s">
        <v>22</v>
      </c>
      <c r="G4162" t="s">
        <v>38</v>
      </c>
      <c r="H4162">
        <v>15.49</v>
      </c>
      <c r="I4162">
        <v>5</v>
      </c>
      <c r="J4162">
        <v>77.45</v>
      </c>
      <c r="K4162" t="s">
        <v>27</v>
      </c>
      <c r="L4162" t="s">
        <v>20</v>
      </c>
      <c r="N4162" t="str">
        <f t="shared" si="64"/>
        <v>insert into masivo1 values ('14161','2025-06-12','1470','','','Zapatos','Zapatos de vestir','15.49','5','77.45','Tarjeta de crédito','Occidente',);</v>
      </c>
    </row>
    <row r="4163" spans="1:14" x14ac:dyDescent="0.25">
      <c r="A4163">
        <v>14162</v>
      </c>
      <c r="B4163" s="2">
        <v>45842</v>
      </c>
      <c r="C4163">
        <v>1542</v>
      </c>
      <c r="F4163" t="s">
        <v>13</v>
      </c>
      <c r="G4163" t="s">
        <v>46</v>
      </c>
      <c r="H4163">
        <v>189.26</v>
      </c>
      <c r="I4163">
        <v>3</v>
      </c>
      <c r="J4163">
        <v>567.78</v>
      </c>
      <c r="K4163" t="s">
        <v>27</v>
      </c>
      <c r="L4163" t="s">
        <v>20</v>
      </c>
      <c r="N4163" t="str">
        <f t="shared" ref="N4163:N4226" si="65">CONCATENATE("insert into masivo1 values ('",A4163,"','",TEXT(B4163,"yyyy-mm-dd"),"','",C4163,"','",D4163,"','",E4163,"','",F4163,"','",G4163,"','",H4163,"','",I4163,"','",J4163,"','",K4163,"','",L4163,"',);")</f>
        <v>insert into masivo1 values ('14162','2025-07-04','1542','','','Pantalones','Pantalón formal','189.26','3','567.78','Tarjeta de crédito','Occidente',);</v>
      </c>
    </row>
    <row r="4164" spans="1:14" x14ac:dyDescent="0.25">
      <c r="A4164">
        <v>14163</v>
      </c>
      <c r="B4164" s="2">
        <v>45736</v>
      </c>
      <c r="C4164">
        <v>1034</v>
      </c>
      <c r="F4164" t="s">
        <v>22</v>
      </c>
      <c r="G4164" t="s">
        <v>38</v>
      </c>
      <c r="H4164">
        <v>54.47</v>
      </c>
      <c r="I4164">
        <v>4</v>
      </c>
      <c r="J4164">
        <v>217.88</v>
      </c>
      <c r="K4164" t="s">
        <v>31</v>
      </c>
      <c r="L4164" t="s">
        <v>20</v>
      </c>
      <c r="N4164" t="str">
        <f t="shared" si="65"/>
        <v>insert into masivo1 values ('14163','2025-03-20','1034','','','Zapatos','Zapatos de vestir','54.47','4','217.88','Contra entrega','Occidente',);</v>
      </c>
    </row>
    <row r="4165" spans="1:14" x14ac:dyDescent="0.25">
      <c r="A4165">
        <v>14164</v>
      </c>
      <c r="B4165" s="2">
        <v>45680</v>
      </c>
      <c r="C4165">
        <v>2482</v>
      </c>
      <c r="F4165" t="s">
        <v>13</v>
      </c>
      <c r="G4165" t="s">
        <v>14</v>
      </c>
      <c r="H4165">
        <v>176.11</v>
      </c>
      <c r="I4165">
        <v>2</v>
      </c>
      <c r="J4165">
        <v>352.22</v>
      </c>
      <c r="K4165" t="s">
        <v>34</v>
      </c>
      <c r="L4165" t="s">
        <v>28</v>
      </c>
      <c r="N4165" t="str">
        <f t="shared" si="65"/>
        <v>insert into masivo1 values ('14164','2025-01-23','2482','','','Pantalones','Jeans slim','176.11','2','352.22','Tarjeta de débito','Norte',);</v>
      </c>
    </row>
    <row r="4166" spans="1:14" x14ac:dyDescent="0.25">
      <c r="A4166">
        <v>14165</v>
      </c>
      <c r="B4166" s="2">
        <v>45692</v>
      </c>
      <c r="C4166">
        <v>2085</v>
      </c>
      <c r="F4166" t="s">
        <v>22</v>
      </c>
      <c r="G4166" t="s">
        <v>39</v>
      </c>
      <c r="H4166">
        <v>88.34</v>
      </c>
      <c r="I4166">
        <v>5</v>
      </c>
      <c r="J4166">
        <v>441.7</v>
      </c>
      <c r="K4166" t="s">
        <v>27</v>
      </c>
      <c r="L4166" t="s">
        <v>28</v>
      </c>
      <c r="N4166" t="str">
        <f t="shared" si="65"/>
        <v>insert into masivo1 values ('14165','2025-02-04','2085','','','Zapatos','Zapatillas deportivas','88.34','5','441.7','Tarjeta de crédito','Norte',);</v>
      </c>
    </row>
    <row r="4167" spans="1:14" x14ac:dyDescent="0.25">
      <c r="A4167">
        <v>14166</v>
      </c>
      <c r="B4167" s="2">
        <v>45675</v>
      </c>
      <c r="C4167">
        <v>1147</v>
      </c>
      <c r="F4167" t="s">
        <v>25</v>
      </c>
      <c r="G4167" t="s">
        <v>48</v>
      </c>
      <c r="H4167">
        <v>183.44</v>
      </c>
      <c r="I4167">
        <v>2</v>
      </c>
      <c r="J4167">
        <v>366.88</v>
      </c>
      <c r="K4167" t="s">
        <v>19</v>
      </c>
      <c r="L4167" t="s">
        <v>16</v>
      </c>
      <c r="N4167" t="str">
        <f t="shared" si="65"/>
        <v>insert into masivo1 values ('14166','2025-01-18','1147','','','Vestidos','Vestido de fiesta','183.44','2','366.88','Transferencia','Ciudad',);</v>
      </c>
    </row>
    <row r="4168" spans="1:14" x14ac:dyDescent="0.25">
      <c r="A4168">
        <v>14167</v>
      </c>
      <c r="B4168" s="2">
        <v>45843</v>
      </c>
      <c r="C4168">
        <v>1097</v>
      </c>
      <c r="F4168" t="s">
        <v>25</v>
      </c>
      <c r="G4168" t="s">
        <v>45</v>
      </c>
      <c r="H4168">
        <v>99.49</v>
      </c>
      <c r="I4168">
        <v>5</v>
      </c>
      <c r="J4168">
        <v>497.45</v>
      </c>
      <c r="K4168" t="s">
        <v>27</v>
      </c>
      <c r="L4168" t="s">
        <v>32</v>
      </c>
      <c r="N4168" t="str">
        <f t="shared" si="65"/>
        <v>insert into masivo1 values ('14167','2025-07-05','1097','','','Vestidos','Vestido de verano','99.49','5','497.45','Tarjeta de crédito','Sur',);</v>
      </c>
    </row>
    <row r="4169" spans="1:14" x14ac:dyDescent="0.25">
      <c r="A4169">
        <v>14168</v>
      </c>
      <c r="B4169" s="2">
        <v>45755</v>
      </c>
      <c r="C4169">
        <v>1806</v>
      </c>
      <c r="F4169" t="s">
        <v>29</v>
      </c>
      <c r="G4169" t="s">
        <v>35</v>
      </c>
      <c r="H4169">
        <v>48.08</v>
      </c>
      <c r="I4169">
        <v>1</v>
      </c>
      <c r="J4169">
        <v>48.08</v>
      </c>
      <c r="K4169" t="s">
        <v>31</v>
      </c>
      <c r="L4169" t="s">
        <v>28</v>
      </c>
      <c r="N4169" t="str">
        <f t="shared" si="65"/>
        <v>insert into masivo1 values ('14168','2025-04-08','1806','','','Camisetas','Camiseta deportiva','48.08','1','48.08','Contra entrega','Norte',);</v>
      </c>
    </row>
    <row r="4170" spans="1:14" x14ac:dyDescent="0.25">
      <c r="A4170">
        <v>14169</v>
      </c>
      <c r="B4170" s="2">
        <v>45891</v>
      </c>
      <c r="C4170">
        <v>1718</v>
      </c>
      <c r="F4170" t="s">
        <v>29</v>
      </c>
      <c r="G4170" t="s">
        <v>37</v>
      </c>
      <c r="H4170">
        <v>188.02</v>
      </c>
      <c r="I4170">
        <v>4</v>
      </c>
      <c r="J4170">
        <v>752.08</v>
      </c>
      <c r="K4170" t="s">
        <v>27</v>
      </c>
      <c r="L4170" t="s">
        <v>32</v>
      </c>
      <c r="N4170" t="str">
        <f t="shared" si="65"/>
        <v>insert into masivo1 values ('14169','2025-08-22','1718','','','Camisetas','Camiseta estampada','188.02','4','752.08','Tarjeta de crédito','Sur',);</v>
      </c>
    </row>
    <row r="4171" spans="1:14" x14ac:dyDescent="0.25">
      <c r="A4171">
        <v>14170</v>
      </c>
      <c r="B4171" s="2">
        <v>45871</v>
      </c>
      <c r="C4171">
        <v>1483</v>
      </c>
      <c r="F4171" t="s">
        <v>17</v>
      </c>
      <c r="G4171" t="s">
        <v>44</v>
      </c>
      <c r="H4171">
        <v>88.58</v>
      </c>
      <c r="I4171">
        <v>2</v>
      </c>
      <c r="J4171">
        <v>177.16</v>
      </c>
      <c r="K4171" t="s">
        <v>34</v>
      </c>
      <c r="L4171" t="s">
        <v>28</v>
      </c>
      <c r="N4171" t="str">
        <f t="shared" si="65"/>
        <v>insert into masivo1 values ('14170','2025-08-02','1483','','','Accesorios','Gorra','88.58','2','177.16','Tarjeta de débito','Norte',);</v>
      </c>
    </row>
    <row r="4172" spans="1:14" x14ac:dyDescent="0.25">
      <c r="A4172">
        <v>14171</v>
      </c>
      <c r="B4172" s="2">
        <v>45787</v>
      </c>
      <c r="C4172">
        <v>2421</v>
      </c>
      <c r="F4172" t="s">
        <v>25</v>
      </c>
      <c r="G4172" t="s">
        <v>45</v>
      </c>
      <c r="H4172">
        <v>13.54</v>
      </c>
      <c r="I4172">
        <v>2</v>
      </c>
      <c r="J4172">
        <v>27.08</v>
      </c>
      <c r="K4172" t="s">
        <v>31</v>
      </c>
      <c r="L4172" t="s">
        <v>28</v>
      </c>
      <c r="N4172" t="str">
        <f t="shared" si="65"/>
        <v>insert into masivo1 values ('14171','2025-05-10','2421','','','Vestidos','Vestido de verano','13.54','2','27.08','Contra entrega','Norte',);</v>
      </c>
    </row>
    <row r="4173" spans="1:14" x14ac:dyDescent="0.25">
      <c r="A4173">
        <v>14172</v>
      </c>
      <c r="B4173" s="2">
        <v>45844</v>
      </c>
      <c r="C4173">
        <v>1756</v>
      </c>
      <c r="F4173" t="s">
        <v>17</v>
      </c>
      <c r="G4173" t="s">
        <v>43</v>
      </c>
      <c r="H4173">
        <v>182.37</v>
      </c>
      <c r="I4173">
        <v>2</v>
      </c>
      <c r="J4173">
        <v>364.74</v>
      </c>
      <c r="K4173" t="s">
        <v>19</v>
      </c>
      <c r="L4173" t="s">
        <v>28</v>
      </c>
      <c r="N4173" t="str">
        <f t="shared" si="65"/>
        <v>insert into masivo1 values ('14172','2025-07-06','1756','','','Accesorios','Reloj','182.37','2','364.74','Transferencia','Norte',);</v>
      </c>
    </row>
    <row r="4174" spans="1:14" x14ac:dyDescent="0.25">
      <c r="A4174">
        <v>14173</v>
      </c>
      <c r="B4174" s="2">
        <v>45821</v>
      </c>
      <c r="C4174">
        <v>2128</v>
      </c>
      <c r="F4174" t="s">
        <v>25</v>
      </c>
      <c r="G4174" t="s">
        <v>26</v>
      </c>
      <c r="H4174">
        <v>100.75</v>
      </c>
      <c r="I4174">
        <v>4</v>
      </c>
      <c r="J4174">
        <v>403</v>
      </c>
      <c r="K4174" t="s">
        <v>15</v>
      </c>
      <c r="L4174" t="s">
        <v>16</v>
      </c>
      <c r="N4174" t="str">
        <f t="shared" si="65"/>
        <v>insert into masivo1 values ('14173','2025-06-13','2128','','','Vestidos','Vestido casual','100.75','4','403','Efectivo','Ciudad',);</v>
      </c>
    </row>
    <row r="4175" spans="1:14" x14ac:dyDescent="0.25">
      <c r="A4175">
        <v>14174</v>
      </c>
      <c r="B4175" s="2">
        <v>45694</v>
      </c>
      <c r="C4175">
        <v>2185</v>
      </c>
      <c r="F4175" t="s">
        <v>40</v>
      </c>
      <c r="G4175" t="s">
        <v>42</v>
      </c>
      <c r="H4175">
        <v>109.23</v>
      </c>
      <c r="I4175">
        <v>2</v>
      </c>
      <c r="J4175">
        <v>218.46</v>
      </c>
      <c r="K4175" t="s">
        <v>19</v>
      </c>
      <c r="L4175" t="s">
        <v>20</v>
      </c>
      <c r="N4175" t="str">
        <f t="shared" si="65"/>
        <v>insert into masivo1 values ('14174','2025-02-06','2185','','','Chaquetas','Chaqueta de cuero','109.23','2','218.46','Transferencia','Occidente',);</v>
      </c>
    </row>
    <row r="4176" spans="1:14" x14ac:dyDescent="0.25">
      <c r="A4176">
        <v>14175</v>
      </c>
      <c r="B4176" s="2">
        <v>45689</v>
      </c>
      <c r="C4176">
        <v>2449</v>
      </c>
      <c r="F4176" t="s">
        <v>17</v>
      </c>
      <c r="G4176" t="s">
        <v>18</v>
      </c>
      <c r="H4176">
        <v>156.13999999999999</v>
      </c>
      <c r="I4176">
        <v>3</v>
      </c>
      <c r="J4176">
        <v>468.42</v>
      </c>
      <c r="K4176" t="s">
        <v>27</v>
      </c>
      <c r="L4176" t="s">
        <v>16</v>
      </c>
      <c r="N4176" t="str">
        <f t="shared" si="65"/>
        <v>insert into masivo1 values ('14175','2025-02-01','2449','','','Accesorios','Bolso de mano','156.14','3','468.42','Tarjeta de crédito','Ciudad',);</v>
      </c>
    </row>
    <row r="4177" spans="1:14" x14ac:dyDescent="0.25">
      <c r="A4177">
        <v>14176</v>
      </c>
      <c r="B4177" s="2">
        <v>45674</v>
      </c>
      <c r="C4177">
        <v>1766</v>
      </c>
      <c r="F4177" t="s">
        <v>13</v>
      </c>
      <c r="G4177" t="s">
        <v>46</v>
      </c>
      <c r="H4177">
        <v>41.45</v>
      </c>
      <c r="I4177">
        <v>1</v>
      </c>
      <c r="J4177">
        <v>41.45</v>
      </c>
      <c r="K4177" t="s">
        <v>34</v>
      </c>
      <c r="L4177" t="s">
        <v>20</v>
      </c>
      <c r="N4177" t="str">
        <f t="shared" si="65"/>
        <v>insert into masivo1 values ('14176','2025-01-17','1766','','','Pantalones','Pantalón formal','41.45','1','41.45','Tarjeta de débito','Occidente',);</v>
      </c>
    </row>
    <row r="4178" spans="1:14" x14ac:dyDescent="0.25">
      <c r="A4178">
        <v>14177</v>
      </c>
      <c r="B4178" s="2">
        <v>45826</v>
      </c>
      <c r="C4178">
        <v>1077</v>
      </c>
      <c r="F4178" t="s">
        <v>25</v>
      </c>
      <c r="G4178" t="s">
        <v>26</v>
      </c>
      <c r="H4178">
        <v>104.22</v>
      </c>
      <c r="I4178">
        <v>3</v>
      </c>
      <c r="J4178">
        <v>312.66000000000003</v>
      </c>
      <c r="K4178" t="s">
        <v>27</v>
      </c>
      <c r="L4178" t="s">
        <v>16</v>
      </c>
      <c r="N4178" t="str">
        <f t="shared" si="65"/>
        <v>insert into masivo1 values ('14177','2025-06-18','1077','','','Vestidos','Vestido casual','104.22','3','312.66','Tarjeta de crédito','Ciudad',);</v>
      </c>
    </row>
    <row r="4179" spans="1:14" x14ac:dyDescent="0.25">
      <c r="A4179">
        <v>14178</v>
      </c>
      <c r="B4179" s="2">
        <v>45874</v>
      </c>
      <c r="C4179">
        <v>2455</v>
      </c>
      <c r="F4179" t="s">
        <v>17</v>
      </c>
      <c r="G4179" t="s">
        <v>44</v>
      </c>
      <c r="H4179">
        <v>149.18</v>
      </c>
      <c r="I4179">
        <v>3</v>
      </c>
      <c r="J4179">
        <v>447.54</v>
      </c>
      <c r="K4179" t="s">
        <v>27</v>
      </c>
      <c r="L4179" t="s">
        <v>16</v>
      </c>
      <c r="N4179" t="str">
        <f t="shared" si="65"/>
        <v>insert into masivo1 values ('14178','2025-08-05','2455','','','Accesorios','Gorra','149.18','3','447.54','Tarjeta de crédito','Ciudad',);</v>
      </c>
    </row>
    <row r="4180" spans="1:14" x14ac:dyDescent="0.25">
      <c r="A4180">
        <v>14179</v>
      </c>
      <c r="B4180" s="2">
        <v>45880</v>
      </c>
      <c r="C4180">
        <v>2774</v>
      </c>
      <c r="F4180" t="s">
        <v>17</v>
      </c>
      <c r="G4180" t="s">
        <v>43</v>
      </c>
      <c r="H4180">
        <v>49.72</v>
      </c>
      <c r="I4180">
        <v>5</v>
      </c>
      <c r="J4180">
        <v>248.6</v>
      </c>
      <c r="K4180" t="s">
        <v>19</v>
      </c>
      <c r="L4180" t="s">
        <v>28</v>
      </c>
      <c r="N4180" t="str">
        <f t="shared" si="65"/>
        <v>insert into masivo1 values ('14179','2025-08-11','2774','','','Accesorios','Reloj','49.72','5','248.6','Transferencia','Norte',);</v>
      </c>
    </row>
    <row r="4181" spans="1:14" x14ac:dyDescent="0.25">
      <c r="A4181">
        <v>14180</v>
      </c>
      <c r="B4181" s="2">
        <v>45753</v>
      </c>
      <c r="C4181">
        <v>2395</v>
      </c>
      <c r="F4181" t="s">
        <v>13</v>
      </c>
      <c r="G4181" t="s">
        <v>33</v>
      </c>
      <c r="H4181">
        <v>104.57</v>
      </c>
      <c r="I4181">
        <v>4</v>
      </c>
      <c r="J4181">
        <v>418.28</v>
      </c>
      <c r="K4181" t="s">
        <v>27</v>
      </c>
      <c r="L4181" t="s">
        <v>32</v>
      </c>
      <c r="N4181" t="str">
        <f t="shared" si="65"/>
        <v>insert into masivo1 values ('14180','2025-04-06','2395','','','Pantalones','Jogger','104.57','4','418.28','Tarjeta de crédito','Sur',);</v>
      </c>
    </row>
    <row r="4182" spans="1:14" x14ac:dyDescent="0.25">
      <c r="A4182">
        <v>14181</v>
      </c>
      <c r="B4182" s="2">
        <v>45881</v>
      </c>
      <c r="C4182">
        <v>2226</v>
      </c>
      <c r="F4182" t="s">
        <v>22</v>
      </c>
      <c r="G4182" t="s">
        <v>23</v>
      </c>
      <c r="H4182">
        <v>31.04</v>
      </c>
      <c r="I4182">
        <v>5</v>
      </c>
      <c r="J4182">
        <v>155.19999999999999</v>
      </c>
      <c r="K4182" t="s">
        <v>19</v>
      </c>
      <c r="L4182" t="s">
        <v>16</v>
      </c>
      <c r="N4182" t="str">
        <f t="shared" si="65"/>
        <v>insert into masivo1 values ('14181','2025-08-12','2226','','','Zapatos','Sandalias','31.04','5','155.2','Transferencia','Ciudad',);</v>
      </c>
    </row>
    <row r="4183" spans="1:14" x14ac:dyDescent="0.25">
      <c r="A4183">
        <v>14182</v>
      </c>
      <c r="B4183" s="2">
        <v>45758</v>
      </c>
      <c r="C4183">
        <v>1635</v>
      </c>
      <c r="F4183" t="s">
        <v>25</v>
      </c>
      <c r="G4183" t="s">
        <v>45</v>
      </c>
      <c r="H4183">
        <v>87.16</v>
      </c>
      <c r="I4183">
        <v>1</v>
      </c>
      <c r="J4183">
        <v>87.16</v>
      </c>
      <c r="K4183" t="s">
        <v>27</v>
      </c>
      <c r="L4183" t="s">
        <v>32</v>
      </c>
      <c r="N4183" t="str">
        <f t="shared" si="65"/>
        <v>insert into masivo1 values ('14182','2025-04-11','1635','','','Vestidos','Vestido de verano','87.16','1','87.16','Tarjeta de crédito','Sur',);</v>
      </c>
    </row>
    <row r="4184" spans="1:14" x14ac:dyDescent="0.25">
      <c r="A4184">
        <v>14183</v>
      </c>
      <c r="B4184" s="2">
        <v>45798</v>
      </c>
      <c r="C4184">
        <v>1501</v>
      </c>
      <c r="F4184" t="s">
        <v>25</v>
      </c>
      <c r="G4184" t="s">
        <v>26</v>
      </c>
      <c r="H4184">
        <v>17.93</v>
      </c>
      <c r="I4184">
        <v>1</v>
      </c>
      <c r="J4184">
        <v>17.93</v>
      </c>
      <c r="K4184" t="s">
        <v>34</v>
      </c>
      <c r="L4184" t="s">
        <v>28</v>
      </c>
      <c r="N4184" t="str">
        <f t="shared" si="65"/>
        <v>insert into masivo1 values ('14183','2025-05-21','1501','','','Vestidos','Vestido casual','17.93','1','17.93','Tarjeta de débito','Norte',);</v>
      </c>
    </row>
    <row r="4185" spans="1:14" x14ac:dyDescent="0.25">
      <c r="A4185">
        <v>14184</v>
      </c>
      <c r="B4185" s="2">
        <v>45835</v>
      </c>
      <c r="C4185">
        <v>2501</v>
      </c>
      <c r="F4185" t="s">
        <v>29</v>
      </c>
      <c r="G4185" t="s">
        <v>37</v>
      </c>
      <c r="H4185">
        <v>172.83</v>
      </c>
      <c r="I4185">
        <v>3</v>
      </c>
      <c r="J4185">
        <v>518.49</v>
      </c>
      <c r="K4185" t="s">
        <v>31</v>
      </c>
      <c r="L4185" t="s">
        <v>36</v>
      </c>
      <c r="N4185" t="str">
        <f t="shared" si="65"/>
        <v>insert into masivo1 values ('14184','2025-06-27','2501','','','Camisetas','Camiseta estampada','172.83','3','518.49','Contra entrega','Oriente',);</v>
      </c>
    </row>
    <row r="4186" spans="1:14" x14ac:dyDescent="0.25">
      <c r="A4186">
        <v>14185</v>
      </c>
      <c r="B4186" s="2">
        <v>45833</v>
      </c>
      <c r="C4186">
        <v>2322</v>
      </c>
      <c r="F4186" t="s">
        <v>40</v>
      </c>
      <c r="G4186" t="s">
        <v>47</v>
      </c>
      <c r="H4186">
        <v>144.71</v>
      </c>
      <c r="I4186">
        <v>4</v>
      </c>
      <c r="J4186">
        <v>578.84</v>
      </c>
      <c r="K4186" t="s">
        <v>15</v>
      </c>
      <c r="L4186" t="s">
        <v>32</v>
      </c>
      <c r="N4186" t="str">
        <f t="shared" si="65"/>
        <v>insert into masivo1 values ('14185','2025-06-25','2322','','','Chaquetas','Abrigo','144.71','4','578.84','Efectivo','Sur',);</v>
      </c>
    </row>
    <row r="4187" spans="1:14" x14ac:dyDescent="0.25">
      <c r="A4187">
        <v>14186</v>
      </c>
      <c r="B4187" s="2">
        <v>45797</v>
      </c>
      <c r="C4187">
        <v>1214</v>
      </c>
      <c r="F4187" t="s">
        <v>25</v>
      </c>
      <c r="G4187" t="s">
        <v>48</v>
      </c>
      <c r="H4187">
        <v>160.01</v>
      </c>
      <c r="I4187">
        <v>2</v>
      </c>
      <c r="J4187">
        <v>320.02</v>
      </c>
      <c r="K4187" t="s">
        <v>27</v>
      </c>
      <c r="L4187" t="s">
        <v>28</v>
      </c>
      <c r="N4187" t="str">
        <f t="shared" si="65"/>
        <v>insert into masivo1 values ('14186','2025-05-20','1214','','','Vestidos','Vestido de fiesta','160.01','2','320.02','Tarjeta de crédito','Norte',);</v>
      </c>
    </row>
    <row r="4188" spans="1:14" x14ac:dyDescent="0.25">
      <c r="A4188">
        <v>14187</v>
      </c>
      <c r="B4188" s="2">
        <v>45829</v>
      </c>
      <c r="C4188">
        <v>1283</v>
      </c>
      <c r="F4188" t="s">
        <v>13</v>
      </c>
      <c r="G4188" t="s">
        <v>33</v>
      </c>
      <c r="H4188">
        <v>17.760000000000002</v>
      </c>
      <c r="I4188">
        <v>3</v>
      </c>
      <c r="J4188">
        <v>53.28</v>
      </c>
      <c r="K4188" t="s">
        <v>15</v>
      </c>
      <c r="L4188" t="s">
        <v>32</v>
      </c>
      <c r="N4188" t="str">
        <f t="shared" si="65"/>
        <v>insert into masivo1 values ('14187','2025-06-21','1283','','','Pantalones','Jogger','17.76','3','53.28','Efectivo','Sur',);</v>
      </c>
    </row>
    <row r="4189" spans="1:14" x14ac:dyDescent="0.25">
      <c r="A4189">
        <v>14188</v>
      </c>
      <c r="B4189" s="2">
        <v>45713</v>
      </c>
      <c r="C4189">
        <v>2760</v>
      </c>
      <c r="F4189" t="s">
        <v>40</v>
      </c>
      <c r="G4189" t="s">
        <v>47</v>
      </c>
      <c r="H4189">
        <v>170.07</v>
      </c>
      <c r="I4189">
        <v>5</v>
      </c>
      <c r="J4189">
        <v>850.35</v>
      </c>
      <c r="K4189" t="s">
        <v>34</v>
      </c>
      <c r="L4189" t="s">
        <v>20</v>
      </c>
      <c r="N4189" t="str">
        <f t="shared" si="65"/>
        <v>insert into masivo1 values ('14188','2025-02-25','2760','','','Chaquetas','Abrigo','170.07','5','850.35','Tarjeta de débito','Occidente',);</v>
      </c>
    </row>
    <row r="4190" spans="1:14" x14ac:dyDescent="0.25">
      <c r="A4190">
        <v>14189</v>
      </c>
      <c r="B4190" s="2">
        <v>45840</v>
      </c>
      <c r="C4190">
        <v>2721</v>
      </c>
      <c r="F4190" t="s">
        <v>25</v>
      </c>
      <c r="G4190" t="s">
        <v>48</v>
      </c>
      <c r="H4190">
        <v>50.41</v>
      </c>
      <c r="I4190">
        <v>4</v>
      </c>
      <c r="J4190">
        <v>201.64</v>
      </c>
      <c r="K4190" t="s">
        <v>34</v>
      </c>
      <c r="L4190" t="s">
        <v>28</v>
      </c>
      <c r="N4190" t="str">
        <f t="shared" si="65"/>
        <v>insert into masivo1 values ('14189','2025-07-02','2721','','','Vestidos','Vestido de fiesta','50.41','4','201.64','Tarjeta de débito','Norte',);</v>
      </c>
    </row>
    <row r="4191" spans="1:14" x14ac:dyDescent="0.25">
      <c r="A4191">
        <v>14190</v>
      </c>
      <c r="B4191" s="2">
        <v>45690</v>
      </c>
      <c r="C4191">
        <v>1090</v>
      </c>
      <c r="F4191" t="s">
        <v>17</v>
      </c>
      <c r="G4191" t="s">
        <v>18</v>
      </c>
      <c r="H4191">
        <v>89.85</v>
      </c>
      <c r="I4191">
        <v>2</v>
      </c>
      <c r="J4191">
        <v>179.7</v>
      </c>
      <c r="K4191" t="s">
        <v>27</v>
      </c>
      <c r="L4191" t="s">
        <v>20</v>
      </c>
      <c r="N4191" t="str">
        <f t="shared" si="65"/>
        <v>insert into masivo1 values ('14190','2025-02-02','1090','','','Accesorios','Bolso de mano','89.85','2','179.7','Tarjeta de crédito','Occidente',);</v>
      </c>
    </row>
    <row r="4192" spans="1:14" x14ac:dyDescent="0.25">
      <c r="A4192">
        <v>14191</v>
      </c>
      <c r="B4192" s="2">
        <v>45772</v>
      </c>
      <c r="C4192">
        <v>1419</v>
      </c>
      <c r="F4192" t="s">
        <v>40</v>
      </c>
      <c r="G4192" t="s">
        <v>42</v>
      </c>
      <c r="H4192">
        <v>79.05</v>
      </c>
      <c r="I4192">
        <v>5</v>
      </c>
      <c r="J4192">
        <v>395.25</v>
      </c>
      <c r="K4192" t="s">
        <v>27</v>
      </c>
      <c r="L4192" t="s">
        <v>28</v>
      </c>
      <c r="N4192" t="str">
        <f t="shared" si="65"/>
        <v>insert into masivo1 values ('14191','2025-04-25','1419','','','Chaquetas','Chaqueta de cuero','79.05','5','395.25','Tarjeta de crédito','Norte',);</v>
      </c>
    </row>
    <row r="4193" spans="1:14" x14ac:dyDescent="0.25">
      <c r="A4193">
        <v>14192</v>
      </c>
      <c r="B4193" s="2">
        <v>45663</v>
      </c>
      <c r="C4193">
        <v>1699</v>
      </c>
      <c r="F4193" t="s">
        <v>29</v>
      </c>
      <c r="G4193" t="s">
        <v>30</v>
      </c>
      <c r="H4193">
        <v>43.1</v>
      </c>
      <c r="I4193">
        <v>5</v>
      </c>
      <c r="J4193">
        <v>215.5</v>
      </c>
      <c r="K4193" t="s">
        <v>15</v>
      </c>
      <c r="L4193" t="s">
        <v>28</v>
      </c>
      <c r="N4193" t="str">
        <f t="shared" si="65"/>
        <v>insert into masivo1 values ('14192','2025-01-06','1699','','','Camisetas','Camiseta básica','43.1','5','215.5','Efectivo','Norte',);</v>
      </c>
    </row>
    <row r="4194" spans="1:14" x14ac:dyDescent="0.25">
      <c r="A4194">
        <v>14193</v>
      </c>
      <c r="B4194" s="2">
        <v>45877</v>
      </c>
      <c r="C4194">
        <v>2039</v>
      </c>
      <c r="F4194" t="s">
        <v>40</v>
      </c>
      <c r="G4194" t="s">
        <v>41</v>
      </c>
      <c r="H4194">
        <v>48.31</v>
      </c>
      <c r="I4194">
        <v>2</v>
      </c>
      <c r="J4194">
        <v>96.62</v>
      </c>
      <c r="K4194" t="s">
        <v>15</v>
      </c>
      <c r="L4194" t="s">
        <v>36</v>
      </c>
      <c r="N4194" t="str">
        <f t="shared" si="65"/>
        <v>insert into masivo1 values ('14193','2025-08-08','2039','','','Chaquetas','Chaqueta deportiva','48.31','2','96.62','Efectivo','Oriente',);</v>
      </c>
    </row>
    <row r="4195" spans="1:14" x14ac:dyDescent="0.25">
      <c r="A4195">
        <v>14194</v>
      </c>
      <c r="B4195" s="2">
        <v>45738</v>
      </c>
      <c r="C4195">
        <v>1962</v>
      </c>
      <c r="F4195" t="s">
        <v>40</v>
      </c>
      <c r="G4195" t="s">
        <v>47</v>
      </c>
      <c r="H4195">
        <v>21.4</v>
      </c>
      <c r="I4195">
        <v>3</v>
      </c>
      <c r="J4195">
        <v>64.2</v>
      </c>
      <c r="K4195" t="s">
        <v>15</v>
      </c>
      <c r="L4195" t="s">
        <v>36</v>
      </c>
      <c r="N4195" t="str">
        <f t="shared" si="65"/>
        <v>insert into masivo1 values ('14194','2025-03-22','1962','','','Chaquetas','Abrigo','21.4','3','64.2','Efectivo','Oriente',);</v>
      </c>
    </row>
    <row r="4196" spans="1:14" x14ac:dyDescent="0.25">
      <c r="A4196">
        <v>14195</v>
      </c>
      <c r="B4196" s="2">
        <v>45700</v>
      </c>
      <c r="C4196">
        <v>1197</v>
      </c>
      <c r="F4196" t="s">
        <v>25</v>
      </c>
      <c r="G4196" t="s">
        <v>48</v>
      </c>
      <c r="H4196">
        <v>81.709999999999994</v>
      </c>
      <c r="I4196">
        <v>4</v>
      </c>
      <c r="J4196">
        <v>326.83999999999997</v>
      </c>
      <c r="K4196" t="s">
        <v>34</v>
      </c>
      <c r="L4196" t="s">
        <v>28</v>
      </c>
      <c r="N4196" t="str">
        <f t="shared" si="65"/>
        <v>insert into masivo1 values ('14195','2025-02-12','1197','','','Vestidos','Vestido de fiesta','81.71','4','326.84','Tarjeta de débito','Norte',);</v>
      </c>
    </row>
    <row r="4197" spans="1:14" x14ac:dyDescent="0.25">
      <c r="A4197">
        <v>14196</v>
      </c>
      <c r="B4197" s="2">
        <v>45834</v>
      </c>
      <c r="C4197">
        <v>1903</v>
      </c>
      <c r="F4197" t="s">
        <v>22</v>
      </c>
      <c r="G4197" t="s">
        <v>38</v>
      </c>
      <c r="H4197">
        <v>133.11000000000001</v>
      </c>
      <c r="I4197">
        <v>5</v>
      </c>
      <c r="J4197">
        <v>665.55</v>
      </c>
      <c r="K4197" t="s">
        <v>27</v>
      </c>
      <c r="L4197" t="s">
        <v>20</v>
      </c>
      <c r="N4197" t="str">
        <f t="shared" si="65"/>
        <v>insert into masivo1 values ('14196','2025-06-26','1903','','','Zapatos','Zapatos de vestir','133.11','5','665.55','Tarjeta de crédito','Occidente',);</v>
      </c>
    </row>
    <row r="4198" spans="1:14" x14ac:dyDescent="0.25">
      <c r="A4198">
        <v>14197</v>
      </c>
      <c r="B4198" s="2">
        <v>45823</v>
      </c>
      <c r="C4198">
        <v>1826</v>
      </c>
      <c r="F4198" t="s">
        <v>13</v>
      </c>
      <c r="G4198" t="s">
        <v>14</v>
      </c>
      <c r="H4198">
        <v>79.430000000000007</v>
      </c>
      <c r="I4198">
        <v>3</v>
      </c>
      <c r="J4198">
        <v>238.29</v>
      </c>
      <c r="K4198" t="s">
        <v>31</v>
      </c>
      <c r="L4198" t="s">
        <v>20</v>
      </c>
      <c r="N4198" t="str">
        <f t="shared" si="65"/>
        <v>insert into masivo1 values ('14197','2025-06-15','1826','','','Pantalones','Jeans slim','79.43','3','238.29','Contra entrega','Occidente',);</v>
      </c>
    </row>
    <row r="4199" spans="1:14" x14ac:dyDescent="0.25">
      <c r="A4199">
        <v>14198</v>
      </c>
      <c r="B4199" s="2">
        <v>45857</v>
      </c>
      <c r="C4199">
        <v>1661</v>
      </c>
      <c r="F4199" t="s">
        <v>29</v>
      </c>
      <c r="G4199" t="s">
        <v>35</v>
      </c>
      <c r="H4199">
        <v>75.08</v>
      </c>
      <c r="I4199">
        <v>1</v>
      </c>
      <c r="J4199">
        <v>75.08</v>
      </c>
      <c r="K4199" t="s">
        <v>34</v>
      </c>
      <c r="L4199" t="s">
        <v>32</v>
      </c>
      <c r="N4199" t="str">
        <f t="shared" si="65"/>
        <v>insert into masivo1 values ('14198','2025-07-19','1661','','','Camisetas','Camiseta deportiva','75.08','1','75.08','Tarjeta de débito','Sur',);</v>
      </c>
    </row>
    <row r="4200" spans="1:14" x14ac:dyDescent="0.25">
      <c r="A4200">
        <v>14199</v>
      </c>
      <c r="B4200" s="2">
        <v>45751</v>
      </c>
      <c r="C4200">
        <v>2178</v>
      </c>
      <c r="F4200" t="s">
        <v>22</v>
      </c>
      <c r="G4200" t="s">
        <v>38</v>
      </c>
      <c r="H4200">
        <v>196.97</v>
      </c>
      <c r="I4200">
        <v>1</v>
      </c>
      <c r="J4200">
        <v>196.97</v>
      </c>
      <c r="K4200" t="s">
        <v>31</v>
      </c>
      <c r="L4200" t="s">
        <v>32</v>
      </c>
      <c r="N4200" t="str">
        <f t="shared" si="65"/>
        <v>insert into masivo1 values ('14199','2025-04-04','2178','','','Zapatos','Zapatos de vestir','196.97','1','196.97','Contra entrega','Sur',);</v>
      </c>
    </row>
    <row r="4201" spans="1:14" x14ac:dyDescent="0.25">
      <c r="A4201">
        <v>14200</v>
      </c>
      <c r="B4201" s="2">
        <v>45712</v>
      </c>
      <c r="C4201">
        <v>1432</v>
      </c>
      <c r="F4201" t="s">
        <v>25</v>
      </c>
      <c r="G4201" t="s">
        <v>45</v>
      </c>
      <c r="H4201">
        <v>61.18</v>
      </c>
      <c r="I4201">
        <v>2</v>
      </c>
      <c r="J4201">
        <v>122.36</v>
      </c>
      <c r="K4201" t="s">
        <v>19</v>
      </c>
      <c r="L4201" t="s">
        <v>16</v>
      </c>
      <c r="N4201" t="str">
        <f t="shared" si="65"/>
        <v>insert into masivo1 values ('14200','2025-02-24','1432','','','Vestidos','Vestido de verano','61.18','2','122.36','Transferencia','Ciudad',);</v>
      </c>
    </row>
    <row r="4202" spans="1:14" x14ac:dyDescent="0.25">
      <c r="A4202">
        <v>14201</v>
      </c>
      <c r="B4202" s="2">
        <v>45843</v>
      </c>
      <c r="C4202">
        <v>2205</v>
      </c>
      <c r="F4202" t="s">
        <v>29</v>
      </c>
      <c r="G4202" t="s">
        <v>35</v>
      </c>
      <c r="H4202">
        <v>94.86</v>
      </c>
      <c r="I4202">
        <v>4</v>
      </c>
      <c r="J4202">
        <v>379.44</v>
      </c>
      <c r="K4202" t="s">
        <v>27</v>
      </c>
      <c r="L4202" t="s">
        <v>20</v>
      </c>
      <c r="N4202" t="str">
        <f t="shared" si="65"/>
        <v>insert into masivo1 values ('14201','2025-07-05','2205','','','Camisetas','Camiseta deportiva','94.86','4','379.44','Tarjeta de crédito','Occidente',);</v>
      </c>
    </row>
    <row r="4203" spans="1:14" x14ac:dyDescent="0.25">
      <c r="A4203">
        <v>14202</v>
      </c>
      <c r="B4203" s="2">
        <v>45754</v>
      </c>
      <c r="C4203">
        <v>1023</v>
      </c>
      <c r="F4203" t="s">
        <v>22</v>
      </c>
      <c r="G4203" t="s">
        <v>38</v>
      </c>
      <c r="H4203">
        <v>130.56</v>
      </c>
      <c r="I4203">
        <v>2</v>
      </c>
      <c r="J4203">
        <v>261.12</v>
      </c>
      <c r="K4203" t="s">
        <v>27</v>
      </c>
      <c r="L4203" t="s">
        <v>16</v>
      </c>
      <c r="N4203" t="str">
        <f t="shared" si="65"/>
        <v>insert into masivo1 values ('14202','2025-04-07','1023','','','Zapatos','Zapatos de vestir','130.56','2','261.12','Tarjeta de crédito','Ciudad',);</v>
      </c>
    </row>
    <row r="4204" spans="1:14" x14ac:dyDescent="0.25">
      <c r="A4204">
        <v>14203</v>
      </c>
      <c r="B4204" s="2">
        <v>45863</v>
      </c>
      <c r="C4204">
        <v>1337</v>
      </c>
      <c r="F4204" t="s">
        <v>13</v>
      </c>
      <c r="G4204" t="s">
        <v>33</v>
      </c>
      <c r="H4204">
        <v>143.28</v>
      </c>
      <c r="I4204">
        <v>5</v>
      </c>
      <c r="J4204">
        <v>716.4</v>
      </c>
      <c r="K4204" t="s">
        <v>27</v>
      </c>
      <c r="L4204" t="s">
        <v>28</v>
      </c>
      <c r="N4204" t="str">
        <f t="shared" si="65"/>
        <v>insert into masivo1 values ('14203','2025-07-25','1337','','','Pantalones','Jogger','143.28','5','716.4','Tarjeta de crédito','Norte',);</v>
      </c>
    </row>
    <row r="4205" spans="1:14" x14ac:dyDescent="0.25">
      <c r="A4205">
        <v>14204</v>
      </c>
      <c r="B4205" s="2">
        <v>45881</v>
      </c>
      <c r="C4205">
        <v>2494</v>
      </c>
      <c r="F4205" t="s">
        <v>22</v>
      </c>
      <c r="G4205" t="s">
        <v>38</v>
      </c>
      <c r="H4205">
        <v>170.35</v>
      </c>
      <c r="I4205">
        <v>4</v>
      </c>
      <c r="J4205">
        <v>681.4</v>
      </c>
      <c r="K4205" t="s">
        <v>27</v>
      </c>
      <c r="L4205" t="s">
        <v>36</v>
      </c>
      <c r="N4205" t="str">
        <f t="shared" si="65"/>
        <v>insert into masivo1 values ('14204','2025-08-12','2494','','','Zapatos','Zapatos de vestir','170.35','4','681.4','Tarjeta de crédito','Oriente',);</v>
      </c>
    </row>
    <row r="4206" spans="1:14" x14ac:dyDescent="0.25">
      <c r="A4206">
        <v>14205</v>
      </c>
      <c r="B4206" s="2">
        <v>45879</v>
      </c>
      <c r="C4206">
        <v>1538</v>
      </c>
      <c r="F4206" t="s">
        <v>22</v>
      </c>
      <c r="G4206" t="s">
        <v>23</v>
      </c>
      <c r="H4206">
        <v>113.92</v>
      </c>
      <c r="I4206">
        <v>2</v>
      </c>
      <c r="J4206">
        <v>227.84</v>
      </c>
      <c r="K4206" t="s">
        <v>31</v>
      </c>
      <c r="L4206" t="s">
        <v>16</v>
      </c>
      <c r="N4206" t="str">
        <f t="shared" si="65"/>
        <v>insert into masivo1 values ('14205','2025-08-10','1538','','','Zapatos','Sandalias','113.92','2','227.84','Contra entrega','Ciudad',);</v>
      </c>
    </row>
    <row r="4207" spans="1:14" x14ac:dyDescent="0.25">
      <c r="A4207">
        <v>14206</v>
      </c>
      <c r="B4207" s="2">
        <v>45785</v>
      </c>
      <c r="C4207">
        <v>1327</v>
      </c>
      <c r="F4207" t="s">
        <v>25</v>
      </c>
      <c r="G4207" t="s">
        <v>26</v>
      </c>
      <c r="H4207">
        <v>175.78</v>
      </c>
      <c r="I4207">
        <v>5</v>
      </c>
      <c r="J4207">
        <v>878.9</v>
      </c>
      <c r="K4207" t="s">
        <v>27</v>
      </c>
      <c r="L4207" t="s">
        <v>16</v>
      </c>
      <c r="N4207" t="str">
        <f t="shared" si="65"/>
        <v>insert into masivo1 values ('14206','2025-05-08','1327','','','Vestidos','Vestido casual','175.78','5','878.9','Tarjeta de crédito','Ciudad',);</v>
      </c>
    </row>
    <row r="4208" spans="1:14" x14ac:dyDescent="0.25">
      <c r="A4208">
        <v>14207</v>
      </c>
      <c r="B4208" s="2">
        <v>45770</v>
      </c>
      <c r="C4208">
        <v>2926</v>
      </c>
      <c r="F4208" t="s">
        <v>40</v>
      </c>
      <c r="G4208" t="s">
        <v>47</v>
      </c>
      <c r="H4208">
        <v>179.97</v>
      </c>
      <c r="I4208">
        <v>2</v>
      </c>
      <c r="J4208">
        <v>359.94</v>
      </c>
      <c r="K4208" t="s">
        <v>34</v>
      </c>
      <c r="L4208" t="s">
        <v>28</v>
      </c>
      <c r="N4208" t="str">
        <f t="shared" si="65"/>
        <v>insert into masivo1 values ('14207','2025-04-23','2926','','','Chaquetas','Abrigo','179.97','2','359.94','Tarjeta de débito','Norte',);</v>
      </c>
    </row>
    <row r="4209" spans="1:14" x14ac:dyDescent="0.25">
      <c r="A4209">
        <v>14208</v>
      </c>
      <c r="B4209" s="2">
        <v>45715</v>
      </c>
      <c r="C4209">
        <v>1492</v>
      </c>
      <c r="F4209" t="s">
        <v>29</v>
      </c>
      <c r="G4209" t="s">
        <v>37</v>
      </c>
      <c r="H4209">
        <v>31.02</v>
      </c>
      <c r="I4209">
        <v>4</v>
      </c>
      <c r="J4209">
        <v>124.08</v>
      </c>
      <c r="K4209" t="s">
        <v>31</v>
      </c>
      <c r="L4209" t="s">
        <v>20</v>
      </c>
      <c r="N4209" t="str">
        <f t="shared" si="65"/>
        <v>insert into masivo1 values ('14208','2025-02-27','1492','','','Camisetas','Camiseta estampada','31.02','4','124.08','Contra entrega','Occidente',);</v>
      </c>
    </row>
    <row r="4210" spans="1:14" x14ac:dyDescent="0.25">
      <c r="A4210">
        <v>14209</v>
      </c>
      <c r="B4210" s="2">
        <v>45728</v>
      </c>
      <c r="C4210">
        <v>1138</v>
      </c>
      <c r="F4210" t="s">
        <v>22</v>
      </c>
      <c r="G4210" t="s">
        <v>23</v>
      </c>
      <c r="H4210">
        <v>155.29</v>
      </c>
      <c r="I4210">
        <v>2</v>
      </c>
      <c r="J4210">
        <v>310.58</v>
      </c>
      <c r="K4210" t="s">
        <v>31</v>
      </c>
      <c r="L4210" t="s">
        <v>16</v>
      </c>
      <c r="N4210" t="str">
        <f t="shared" si="65"/>
        <v>insert into masivo1 values ('14209','2025-03-12','1138','','','Zapatos','Sandalias','155.29','2','310.58','Contra entrega','Ciudad',);</v>
      </c>
    </row>
    <row r="4211" spans="1:14" x14ac:dyDescent="0.25">
      <c r="A4211">
        <v>14210</v>
      </c>
      <c r="B4211" s="2">
        <v>45764</v>
      </c>
      <c r="C4211">
        <v>1722</v>
      </c>
      <c r="F4211" t="s">
        <v>17</v>
      </c>
      <c r="G4211" t="s">
        <v>44</v>
      </c>
      <c r="H4211">
        <v>154.07</v>
      </c>
      <c r="I4211">
        <v>4</v>
      </c>
      <c r="J4211">
        <v>616.28</v>
      </c>
      <c r="K4211" t="s">
        <v>19</v>
      </c>
      <c r="L4211" t="s">
        <v>36</v>
      </c>
      <c r="N4211" t="str">
        <f t="shared" si="65"/>
        <v>insert into masivo1 values ('14210','2025-04-17','1722','','','Accesorios','Gorra','154.07','4','616.28','Transferencia','Oriente',);</v>
      </c>
    </row>
    <row r="4212" spans="1:14" x14ac:dyDescent="0.25">
      <c r="A4212">
        <v>14211</v>
      </c>
      <c r="B4212" s="2">
        <v>45781</v>
      </c>
      <c r="C4212">
        <v>1289</v>
      </c>
      <c r="F4212" t="s">
        <v>25</v>
      </c>
      <c r="G4212" t="s">
        <v>48</v>
      </c>
      <c r="H4212">
        <v>175.78</v>
      </c>
      <c r="I4212">
        <v>2</v>
      </c>
      <c r="J4212">
        <v>351.56</v>
      </c>
      <c r="K4212" t="s">
        <v>27</v>
      </c>
      <c r="L4212" t="s">
        <v>32</v>
      </c>
      <c r="N4212" t="str">
        <f t="shared" si="65"/>
        <v>insert into masivo1 values ('14211','2025-05-04','1289','','','Vestidos','Vestido de fiesta','175.78','2','351.56','Tarjeta de crédito','Sur',);</v>
      </c>
    </row>
    <row r="4213" spans="1:14" x14ac:dyDescent="0.25">
      <c r="A4213">
        <v>14212</v>
      </c>
      <c r="B4213" s="2">
        <v>45684</v>
      </c>
      <c r="C4213">
        <v>1886</v>
      </c>
      <c r="F4213" t="s">
        <v>29</v>
      </c>
      <c r="G4213" t="s">
        <v>37</v>
      </c>
      <c r="H4213">
        <v>28.37</v>
      </c>
      <c r="I4213">
        <v>5</v>
      </c>
      <c r="J4213">
        <v>141.85</v>
      </c>
      <c r="K4213" t="s">
        <v>27</v>
      </c>
      <c r="L4213" t="s">
        <v>16</v>
      </c>
      <c r="N4213" t="str">
        <f t="shared" si="65"/>
        <v>insert into masivo1 values ('14212','2025-01-27','1886','','','Camisetas','Camiseta estampada','28.37','5','141.85','Tarjeta de crédito','Ciudad',);</v>
      </c>
    </row>
    <row r="4214" spans="1:14" x14ac:dyDescent="0.25">
      <c r="A4214">
        <v>14213</v>
      </c>
      <c r="B4214" s="2">
        <v>45817</v>
      </c>
      <c r="C4214">
        <v>1971</v>
      </c>
      <c r="F4214" t="s">
        <v>29</v>
      </c>
      <c r="G4214" t="s">
        <v>30</v>
      </c>
      <c r="H4214">
        <v>168.2</v>
      </c>
      <c r="I4214">
        <v>5</v>
      </c>
      <c r="J4214">
        <v>841</v>
      </c>
      <c r="K4214" t="s">
        <v>15</v>
      </c>
      <c r="L4214" t="s">
        <v>32</v>
      </c>
      <c r="N4214" t="str">
        <f t="shared" si="65"/>
        <v>insert into masivo1 values ('14213','2025-06-09','1971','','','Camisetas','Camiseta básica','168.2','5','841','Efectivo','Sur',);</v>
      </c>
    </row>
    <row r="4215" spans="1:14" x14ac:dyDescent="0.25">
      <c r="A4215">
        <v>14214</v>
      </c>
      <c r="B4215" s="2">
        <v>45744</v>
      </c>
      <c r="C4215">
        <v>1410</v>
      </c>
      <c r="F4215" t="s">
        <v>22</v>
      </c>
      <c r="G4215" t="s">
        <v>23</v>
      </c>
      <c r="H4215">
        <v>89.28</v>
      </c>
      <c r="I4215">
        <v>4</v>
      </c>
      <c r="J4215">
        <v>357.12</v>
      </c>
      <c r="K4215" t="s">
        <v>34</v>
      </c>
      <c r="L4215" t="s">
        <v>36</v>
      </c>
      <c r="N4215" t="str">
        <f t="shared" si="65"/>
        <v>insert into masivo1 values ('14214','2025-03-28','1410','','','Zapatos','Sandalias','89.28','4','357.12','Tarjeta de débito','Oriente',);</v>
      </c>
    </row>
    <row r="4216" spans="1:14" x14ac:dyDescent="0.25">
      <c r="A4216">
        <v>14215</v>
      </c>
      <c r="B4216" s="2">
        <v>45803</v>
      </c>
      <c r="C4216">
        <v>2551</v>
      </c>
      <c r="F4216" t="s">
        <v>22</v>
      </c>
      <c r="G4216" t="s">
        <v>23</v>
      </c>
      <c r="H4216">
        <v>89.01</v>
      </c>
      <c r="I4216">
        <v>3</v>
      </c>
      <c r="J4216">
        <v>267.02999999999997</v>
      </c>
      <c r="K4216" t="s">
        <v>27</v>
      </c>
      <c r="L4216" t="s">
        <v>36</v>
      </c>
      <c r="N4216" t="str">
        <f t="shared" si="65"/>
        <v>insert into masivo1 values ('14215','2025-05-26','2551','','','Zapatos','Sandalias','89.01','3','267.03','Tarjeta de crédito','Oriente',);</v>
      </c>
    </row>
    <row r="4217" spans="1:14" x14ac:dyDescent="0.25">
      <c r="A4217">
        <v>14216</v>
      </c>
      <c r="B4217" s="2">
        <v>45803</v>
      </c>
      <c r="C4217">
        <v>1077</v>
      </c>
      <c r="F4217" t="s">
        <v>22</v>
      </c>
      <c r="G4217" t="s">
        <v>23</v>
      </c>
      <c r="H4217">
        <v>118.72</v>
      </c>
      <c r="I4217">
        <v>5</v>
      </c>
      <c r="J4217">
        <v>593.6</v>
      </c>
      <c r="K4217" t="s">
        <v>31</v>
      </c>
      <c r="L4217" t="s">
        <v>28</v>
      </c>
      <c r="N4217" t="str">
        <f t="shared" si="65"/>
        <v>insert into masivo1 values ('14216','2025-05-26','1077','','','Zapatos','Sandalias','118.72','5','593.6','Contra entrega','Norte',);</v>
      </c>
    </row>
    <row r="4218" spans="1:14" x14ac:dyDescent="0.25">
      <c r="A4218">
        <v>14217</v>
      </c>
      <c r="B4218" s="2">
        <v>45872</v>
      </c>
      <c r="C4218">
        <v>1936</v>
      </c>
      <c r="F4218" t="s">
        <v>25</v>
      </c>
      <c r="G4218" t="s">
        <v>48</v>
      </c>
      <c r="H4218">
        <v>195.33</v>
      </c>
      <c r="I4218">
        <v>2</v>
      </c>
      <c r="J4218">
        <v>390.66</v>
      </c>
      <c r="K4218" t="s">
        <v>15</v>
      </c>
      <c r="L4218" t="s">
        <v>36</v>
      </c>
      <c r="N4218" t="str">
        <f t="shared" si="65"/>
        <v>insert into masivo1 values ('14217','2025-08-03','1936','','','Vestidos','Vestido de fiesta','195.33','2','390.66','Efectivo','Oriente',);</v>
      </c>
    </row>
    <row r="4219" spans="1:14" x14ac:dyDescent="0.25">
      <c r="A4219">
        <v>14218</v>
      </c>
      <c r="B4219" s="2">
        <v>45715</v>
      </c>
      <c r="C4219">
        <v>1923</v>
      </c>
      <c r="F4219" t="s">
        <v>40</v>
      </c>
      <c r="G4219" t="s">
        <v>42</v>
      </c>
      <c r="H4219">
        <v>19.18</v>
      </c>
      <c r="I4219">
        <v>1</v>
      </c>
      <c r="J4219">
        <v>19.18</v>
      </c>
      <c r="K4219" t="s">
        <v>27</v>
      </c>
      <c r="L4219" t="s">
        <v>36</v>
      </c>
      <c r="N4219" t="str">
        <f t="shared" si="65"/>
        <v>insert into masivo1 values ('14218','2025-02-27','1923','','','Chaquetas','Chaqueta de cuero','19.18','1','19.18','Tarjeta de crédito','Oriente',);</v>
      </c>
    </row>
    <row r="4220" spans="1:14" x14ac:dyDescent="0.25">
      <c r="A4220">
        <v>14219</v>
      </c>
      <c r="B4220" s="2">
        <v>45660</v>
      </c>
      <c r="C4220">
        <v>2876</v>
      </c>
      <c r="F4220" t="s">
        <v>29</v>
      </c>
      <c r="G4220" t="s">
        <v>30</v>
      </c>
      <c r="H4220">
        <v>86.94</v>
      </c>
      <c r="I4220">
        <v>5</v>
      </c>
      <c r="J4220">
        <v>434.7</v>
      </c>
      <c r="K4220" t="s">
        <v>19</v>
      </c>
      <c r="L4220" t="s">
        <v>28</v>
      </c>
      <c r="N4220" t="str">
        <f t="shared" si="65"/>
        <v>insert into masivo1 values ('14219','2025-01-03','2876','','','Camisetas','Camiseta básica','86.94','5','434.7','Transferencia','Norte',);</v>
      </c>
    </row>
    <row r="4221" spans="1:14" x14ac:dyDescent="0.25">
      <c r="A4221">
        <v>14220</v>
      </c>
      <c r="B4221" s="2">
        <v>45778</v>
      </c>
      <c r="C4221">
        <v>2832</v>
      </c>
      <c r="F4221" t="s">
        <v>17</v>
      </c>
      <c r="G4221" t="s">
        <v>44</v>
      </c>
      <c r="H4221">
        <v>60.52</v>
      </c>
      <c r="I4221">
        <v>4</v>
      </c>
      <c r="J4221">
        <v>242.08</v>
      </c>
      <c r="K4221" t="s">
        <v>34</v>
      </c>
      <c r="L4221" t="s">
        <v>20</v>
      </c>
      <c r="N4221" t="str">
        <f t="shared" si="65"/>
        <v>insert into masivo1 values ('14220','2025-05-01','2832','','','Accesorios','Gorra','60.52','4','242.08','Tarjeta de débito','Occidente',);</v>
      </c>
    </row>
    <row r="4222" spans="1:14" x14ac:dyDescent="0.25">
      <c r="A4222">
        <v>14221</v>
      </c>
      <c r="B4222" s="2">
        <v>45732</v>
      </c>
      <c r="C4222">
        <v>2407</v>
      </c>
      <c r="F4222" t="s">
        <v>22</v>
      </c>
      <c r="G4222" t="s">
        <v>23</v>
      </c>
      <c r="H4222">
        <v>124.82</v>
      </c>
      <c r="I4222">
        <v>3</v>
      </c>
      <c r="J4222">
        <v>374.46</v>
      </c>
      <c r="K4222" t="s">
        <v>27</v>
      </c>
      <c r="L4222" t="s">
        <v>28</v>
      </c>
      <c r="N4222" t="str">
        <f t="shared" si="65"/>
        <v>insert into masivo1 values ('14221','2025-03-16','2407','','','Zapatos','Sandalias','124.82','3','374.46','Tarjeta de crédito','Norte',);</v>
      </c>
    </row>
    <row r="4223" spans="1:14" x14ac:dyDescent="0.25">
      <c r="A4223">
        <v>14222</v>
      </c>
      <c r="B4223" s="2">
        <v>45730</v>
      </c>
      <c r="C4223">
        <v>1704</v>
      </c>
      <c r="F4223" t="s">
        <v>29</v>
      </c>
      <c r="G4223" t="s">
        <v>35</v>
      </c>
      <c r="H4223">
        <v>127.74</v>
      </c>
      <c r="I4223">
        <v>5</v>
      </c>
      <c r="J4223">
        <v>638.70000000000005</v>
      </c>
      <c r="K4223" t="s">
        <v>19</v>
      </c>
      <c r="L4223" t="s">
        <v>28</v>
      </c>
      <c r="N4223" t="str">
        <f t="shared" si="65"/>
        <v>insert into masivo1 values ('14222','2025-03-14','1704','','','Camisetas','Camiseta deportiva','127.74','5','638.7','Transferencia','Norte',);</v>
      </c>
    </row>
    <row r="4224" spans="1:14" x14ac:dyDescent="0.25">
      <c r="A4224">
        <v>14223</v>
      </c>
      <c r="B4224" s="2">
        <v>45699</v>
      </c>
      <c r="C4224">
        <v>1785</v>
      </c>
      <c r="F4224" t="s">
        <v>29</v>
      </c>
      <c r="G4224" t="s">
        <v>35</v>
      </c>
      <c r="H4224">
        <v>27.84</v>
      </c>
      <c r="I4224">
        <v>1</v>
      </c>
      <c r="J4224">
        <v>27.84</v>
      </c>
      <c r="K4224" t="s">
        <v>34</v>
      </c>
      <c r="L4224" t="s">
        <v>36</v>
      </c>
      <c r="N4224" t="str">
        <f t="shared" si="65"/>
        <v>insert into masivo1 values ('14223','2025-02-11','1785','','','Camisetas','Camiseta deportiva','27.84','1','27.84','Tarjeta de débito','Oriente',);</v>
      </c>
    </row>
    <row r="4225" spans="1:14" x14ac:dyDescent="0.25">
      <c r="A4225">
        <v>14224</v>
      </c>
      <c r="B4225" s="2">
        <v>45658</v>
      </c>
      <c r="C4225">
        <v>2896</v>
      </c>
      <c r="F4225" t="s">
        <v>22</v>
      </c>
      <c r="G4225" t="s">
        <v>23</v>
      </c>
      <c r="H4225">
        <v>177.99</v>
      </c>
      <c r="I4225">
        <v>2</v>
      </c>
      <c r="J4225">
        <v>355.98</v>
      </c>
      <c r="K4225" t="s">
        <v>27</v>
      </c>
      <c r="L4225" t="s">
        <v>20</v>
      </c>
      <c r="N4225" t="str">
        <f t="shared" si="65"/>
        <v>insert into masivo1 values ('14224','2025-01-01','2896','','','Zapatos','Sandalias','177.99','2','355.98','Tarjeta de crédito','Occidente',);</v>
      </c>
    </row>
    <row r="4226" spans="1:14" x14ac:dyDescent="0.25">
      <c r="A4226">
        <v>14225</v>
      </c>
      <c r="B4226" s="2">
        <v>45804</v>
      </c>
      <c r="C4226">
        <v>1045</v>
      </c>
      <c r="F4226" t="s">
        <v>40</v>
      </c>
      <c r="G4226" t="s">
        <v>47</v>
      </c>
      <c r="H4226">
        <v>137.33000000000001</v>
      </c>
      <c r="I4226">
        <v>5</v>
      </c>
      <c r="J4226">
        <v>686.65</v>
      </c>
      <c r="K4226" t="s">
        <v>27</v>
      </c>
      <c r="L4226" t="s">
        <v>28</v>
      </c>
      <c r="N4226" t="str">
        <f t="shared" si="65"/>
        <v>insert into masivo1 values ('14225','2025-05-27','1045','','','Chaquetas','Abrigo','137.33','5','686.65','Tarjeta de crédito','Norte',);</v>
      </c>
    </row>
    <row r="4227" spans="1:14" x14ac:dyDescent="0.25">
      <c r="A4227">
        <v>14226</v>
      </c>
      <c r="B4227" s="2">
        <v>45689</v>
      </c>
      <c r="C4227">
        <v>2821</v>
      </c>
      <c r="F4227" t="s">
        <v>22</v>
      </c>
      <c r="G4227" t="s">
        <v>23</v>
      </c>
      <c r="H4227">
        <v>152.51</v>
      </c>
      <c r="I4227">
        <v>4</v>
      </c>
      <c r="J4227">
        <v>610.04</v>
      </c>
      <c r="K4227" t="s">
        <v>31</v>
      </c>
      <c r="L4227" t="s">
        <v>16</v>
      </c>
      <c r="N4227" t="str">
        <f t="shared" ref="N4227:N4290" si="66">CONCATENATE("insert into masivo1 values ('",A4227,"','",TEXT(B4227,"yyyy-mm-dd"),"','",C4227,"','",D4227,"','",E4227,"','",F4227,"','",G4227,"','",H4227,"','",I4227,"','",J4227,"','",K4227,"','",L4227,"',);")</f>
        <v>insert into masivo1 values ('14226','2025-02-01','2821','','','Zapatos','Sandalias','152.51','4','610.04','Contra entrega','Ciudad',);</v>
      </c>
    </row>
    <row r="4228" spans="1:14" x14ac:dyDescent="0.25">
      <c r="A4228">
        <v>14227</v>
      </c>
      <c r="B4228" s="2">
        <v>45770</v>
      </c>
      <c r="C4228">
        <v>1255</v>
      </c>
      <c r="F4228" t="s">
        <v>22</v>
      </c>
      <c r="G4228" t="s">
        <v>39</v>
      </c>
      <c r="H4228">
        <v>94.41</v>
      </c>
      <c r="I4228">
        <v>1</v>
      </c>
      <c r="J4228">
        <v>94.41</v>
      </c>
      <c r="K4228" t="s">
        <v>27</v>
      </c>
      <c r="L4228" t="s">
        <v>20</v>
      </c>
      <c r="N4228" t="str">
        <f t="shared" si="66"/>
        <v>insert into masivo1 values ('14227','2025-04-23','1255','','','Zapatos','Zapatillas deportivas','94.41','1','94.41','Tarjeta de crédito','Occidente',);</v>
      </c>
    </row>
    <row r="4229" spans="1:14" x14ac:dyDescent="0.25">
      <c r="A4229">
        <v>14228</v>
      </c>
      <c r="B4229" s="2">
        <v>45718</v>
      </c>
      <c r="C4229">
        <v>1827</v>
      </c>
      <c r="F4229" t="s">
        <v>17</v>
      </c>
      <c r="G4229" t="s">
        <v>18</v>
      </c>
      <c r="H4229">
        <v>194.76</v>
      </c>
      <c r="I4229">
        <v>5</v>
      </c>
      <c r="J4229">
        <v>973.8</v>
      </c>
      <c r="K4229" t="s">
        <v>27</v>
      </c>
      <c r="L4229" t="s">
        <v>16</v>
      </c>
      <c r="N4229" t="str">
        <f t="shared" si="66"/>
        <v>insert into masivo1 values ('14228','2025-03-02','1827','','','Accesorios','Bolso de mano','194.76','5','973.8','Tarjeta de crédito','Ciudad',);</v>
      </c>
    </row>
    <row r="4230" spans="1:14" x14ac:dyDescent="0.25">
      <c r="A4230">
        <v>14229</v>
      </c>
      <c r="B4230" s="2">
        <v>45885</v>
      </c>
      <c r="C4230">
        <v>2572</v>
      </c>
      <c r="F4230" t="s">
        <v>17</v>
      </c>
      <c r="G4230" t="s">
        <v>43</v>
      </c>
      <c r="H4230">
        <v>166.23</v>
      </c>
      <c r="I4230">
        <v>2</v>
      </c>
      <c r="J4230">
        <v>332.46</v>
      </c>
      <c r="K4230" t="s">
        <v>15</v>
      </c>
      <c r="L4230" t="s">
        <v>16</v>
      </c>
      <c r="N4230" t="str">
        <f t="shared" si="66"/>
        <v>insert into masivo1 values ('14229','2025-08-16','2572','','','Accesorios','Reloj','166.23','2','332.46','Efectivo','Ciudad',);</v>
      </c>
    </row>
    <row r="4231" spans="1:14" x14ac:dyDescent="0.25">
      <c r="A4231">
        <v>14230</v>
      </c>
      <c r="B4231" s="2">
        <v>45853</v>
      </c>
      <c r="C4231">
        <v>1701</v>
      </c>
      <c r="F4231" t="s">
        <v>17</v>
      </c>
      <c r="G4231" t="s">
        <v>43</v>
      </c>
      <c r="H4231">
        <v>26.46</v>
      </c>
      <c r="I4231">
        <v>2</v>
      </c>
      <c r="J4231">
        <v>52.92</v>
      </c>
      <c r="K4231" t="s">
        <v>15</v>
      </c>
      <c r="L4231" t="s">
        <v>28</v>
      </c>
      <c r="N4231" t="str">
        <f t="shared" si="66"/>
        <v>insert into masivo1 values ('14230','2025-07-15','1701','','','Accesorios','Reloj','26.46','2','52.92','Efectivo','Norte',);</v>
      </c>
    </row>
    <row r="4232" spans="1:14" x14ac:dyDescent="0.25">
      <c r="A4232">
        <v>14231</v>
      </c>
      <c r="B4232" s="2">
        <v>45681</v>
      </c>
      <c r="C4232">
        <v>1374</v>
      </c>
      <c r="F4232" t="s">
        <v>29</v>
      </c>
      <c r="G4232" t="s">
        <v>35</v>
      </c>
      <c r="H4232">
        <v>119.25</v>
      </c>
      <c r="I4232">
        <v>3</v>
      </c>
      <c r="J4232">
        <v>357.75</v>
      </c>
      <c r="K4232" t="s">
        <v>19</v>
      </c>
      <c r="L4232" t="s">
        <v>32</v>
      </c>
      <c r="N4232" t="str">
        <f t="shared" si="66"/>
        <v>insert into masivo1 values ('14231','2025-01-24','1374','','','Camisetas','Camiseta deportiva','119.25','3','357.75','Transferencia','Sur',);</v>
      </c>
    </row>
    <row r="4233" spans="1:14" x14ac:dyDescent="0.25">
      <c r="A4233">
        <v>14232</v>
      </c>
      <c r="B4233" s="2">
        <v>45893</v>
      </c>
      <c r="C4233">
        <v>2837</v>
      </c>
      <c r="F4233" t="s">
        <v>25</v>
      </c>
      <c r="G4233" t="s">
        <v>48</v>
      </c>
      <c r="H4233">
        <v>14.17</v>
      </c>
      <c r="I4233">
        <v>5</v>
      </c>
      <c r="J4233">
        <v>70.849999999999994</v>
      </c>
      <c r="K4233" t="s">
        <v>34</v>
      </c>
      <c r="L4233" t="s">
        <v>36</v>
      </c>
      <c r="N4233" t="str">
        <f t="shared" si="66"/>
        <v>insert into masivo1 values ('14232','2025-08-24','2837','','','Vestidos','Vestido de fiesta','14.17','5','70.85','Tarjeta de débito','Oriente',);</v>
      </c>
    </row>
    <row r="4234" spans="1:14" x14ac:dyDescent="0.25">
      <c r="A4234">
        <v>14233</v>
      </c>
      <c r="B4234" s="2">
        <v>45659</v>
      </c>
      <c r="C4234">
        <v>1450</v>
      </c>
      <c r="F4234" t="s">
        <v>40</v>
      </c>
      <c r="G4234" t="s">
        <v>47</v>
      </c>
      <c r="H4234">
        <v>122.77</v>
      </c>
      <c r="I4234">
        <v>5</v>
      </c>
      <c r="J4234">
        <v>613.85</v>
      </c>
      <c r="K4234" t="s">
        <v>31</v>
      </c>
      <c r="L4234" t="s">
        <v>36</v>
      </c>
      <c r="N4234" t="str">
        <f t="shared" si="66"/>
        <v>insert into masivo1 values ('14233','2025-01-02','1450','','','Chaquetas','Abrigo','122.77','5','613.85','Contra entrega','Oriente',);</v>
      </c>
    </row>
    <row r="4235" spans="1:14" x14ac:dyDescent="0.25">
      <c r="A4235">
        <v>14234</v>
      </c>
      <c r="B4235" s="2">
        <v>45704</v>
      </c>
      <c r="C4235">
        <v>1785</v>
      </c>
      <c r="F4235" t="s">
        <v>22</v>
      </c>
      <c r="G4235" t="s">
        <v>38</v>
      </c>
      <c r="H4235">
        <v>73.14</v>
      </c>
      <c r="I4235">
        <v>1</v>
      </c>
      <c r="J4235">
        <v>73.14</v>
      </c>
      <c r="K4235" t="s">
        <v>19</v>
      </c>
      <c r="L4235" t="s">
        <v>20</v>
      </c>
      <c r="N4235" t="str">
        <f t="shared" si="66"/>
        <v>insert into masivo1 values ('14234','2025-02-16','1785','','','Zapatos','Zapatos de vestir','73.14','1','73.14','Transferencia','Occidente',);</v>
      </c>
    </row>
    <row r="4236" spans="1:14" x14ac:dyDescent="0.25">
      <c r="A4236">
        <v>14235</v>
      </c>
      <c r="B4236" s="2">
        <v>45706</v>
      </c>
      <c r="C4236">
        <v>1082</v>
      </c>
      <c r="F4236" t="s">
        <v>29</v>
      </c>
      <c r="G4236" t="s">
        <v>35</v>
      </c>
      <c r="H4236">
        <v>151.76</v>
      </c>
      <c r="I4236">
        <v>1</v>
      </c>
      <c r="J4236">
        <v>151.76</v>
      </c>
      <c r="K4236" t="s">
        <v>19</v>
      </c>
      <c r="L4236" t="s">
        <v>16</v>
      </c>
      <c r="N4236" t="str">
        <f t="shared" si="66"/>
        <v>insert into masivo1 values ('14235','2025-02-18','1082','','','Camisetas','Camiseta deportiva','151.76','1','151.76','Transferencia','Ciudad',);</v>
      </c>
    </row>
    <row r="4237" spans="1:14" x14ac:dyDescent="0.25">
      <c r="A4237">
        <v>14236</v>
      </c>
      <c r="B4237" s="2">
        <v>45829</v>
      </c>
      <c r="C4237">
        <v>1078</v>
      </c>
      <c r="F4237" t="s">
        <v>29</v>
      </c>
      <c r="G4237" t="s">
        <v>30</v>
      </c>
      <c r="H4237">
        <v>48.03</v>
      </c>
      <c r="I4237">
        <v>5</v>
      </c>
      <c r="J4237">
        <v>240.15</v>
      </c>
      <c r="K4237" t="s">
        <v>31</v>
      </c>
      <c r="L4237" t="s">
        <v>20</v>
      </c>
      <c r="N4237" t="str">
        <f t="shared" si="66"/>
        <v>insert into masivo1 values ('14236','2025-06-21','1078','','','Camisetas','Camiseta básica','48.03','5','240.15','Contra entrega','Occidente',);</v>
      </c>
    </row>
    <row r="4238" spans="1:14" x14ac:dyDescent="0.25">
      <c r="A4238">
        <v>14237</v>
      </c>
      <c r="B4238" s="2">
        <v>45836</v>
      </c>
      <c r="C4238">
        <v>2660</v>
      </c>
      <c r="F4238" t="s">
        <v>29</v>
      </c>
      <c r="G4238" t="s">
        <v>30</v>
      </c>
      <c r="H4238">
        <v>122.13</v>
      </c>
      <c r="I4238">
        <v>3</v>
      </c>
      <c r="J4238">
        <v>366.39</v>
      </c>
      <c r="K4238" t="s">
        <v>34</v>
      </c>
      <c r="L4238" t="s">
        <v>20</v>
      </c>
      <c r="N4238" t="str">
        <f t="shared" si="66"/>
        <v>insert into masivo1 values ('14237','2025-06-28','2660','','','Camisetas','Camiseta básica','122.13','3','366.39','Tarjeta de débito','Occidente',);</v>
      </c>
    </row>
    <row r="4239" spans="1:14" x14ac:dyDescent="0.25">
      <c r="A4239">
        <v>14238</v>
      </c>
      <c r="B4239" s="2">
        <v>45672</v>
      </c>
      <c r="C4239">
        <v>2199</v>
      </c>
      <c r="F4239" t="s">
        <v>40</v>
      </c>
      <c r="G4239" t="s">
        <v>42</v>
      </c>
      <c r="H4239">
        <v>59.47</v>
      </c>
      <c r="I4239">
        <v>3</v>
      </c>
      <c r="J4239">
        <v>178.41</v>
      </c>
      <c r="K4239" t="s">
        <v>34</v>
      </c>
      <c r="L4239" t="s">
        <v>20</v>
      </c>
      <c r="N4239" t="str">
        <f t="shared" si="66"/>
        <v>insert into masivo1 values ('14238','2025-01-15','2199','','','Chaquetas','Chaqueta de cuero','59.47','3','178.41','Tarjeta de débito','Occidente',);</v>
      </c>
    </row>
    <row r="4240" spans="1:14" x14ac:dyDescent="0.25">
      <c r="A4240">
        <v>14239</v>
      </c>
      <c r="B4240" s="2">
        <v>45865</v>
      </c>
      <c r="C4240">
        <v>1386</v>
      </c>
      <c r="F4240" t="s">
        <v>13</v>
      </c>
      <c r="G4240" t="s">
        <v>46</v>
      </c>
      <c r="H4240">
        <v>95.54</v>
      </c>
      <c r="I4240">
        <v>2</v>
      </c>
      <c r="J4240">
        <v>191.08</v>
      </c>
      <c r="K4240" t="s">
        <v>27</v>
      </c>
      <c r="L4240" t="s">
        <v>20</v>
      </c>
      <c r="N4240" t="str">
        <f t="shared" si="66"/>
        <v>insert into masivo1 values ('14239','2025-07-27','1386','','','Pantalones','Pantalón formal','95.54','2','191.08','Tarjeta de crédito','Occidente',);</v>
      </c>
    </row>
    <row r="4241" spans="1:14" x14ac:dyDescent="0.25">
      <c r="A4241">
        <v>14240</v>
      </c>
      <c r="B4241" s="2">
        <v>45839</v>
      </c>
      <c r="C4241">
        <v>1292</v>
      </c>
      <c r="F4241" t="s">
        <v>25</v>
      </c>
      <c r="G4241" t="s">
        <v>26</v>
      </c>
      <c r="H4241">
        <v>180.78</v>
      </c>
      <c r="I4241">
        <v>3</v>
      </c>
      <c r="J4241">
        <v>542.34</v>
      </c>
      <c r="K4241" t="s">
        <v>15</v>
      </c>
      <c r="L4241" t="s">
        <v>20</v>
      </c>
      <c r="N4241" t="str">
        <f t="shared" si="66"/>
        <v>insert into masivo1 values ('14240','2025-07-01','1292','','','Vestidos','Vestido casual','180.78','3','542.34','Efectivo','Occidente',);</v>
      </c>
    </row>
    <row r="4242" spans="1:14" x14ac:dyDescent="0.25">
      <c r="A4242">
        <v>14241</v>
      </c>
      <c r="B4242" s="2">
        <v>45874</v>
      </c>
      <c r="C4242">
        <v>1230</v>
      </c>
      <c r="F4242" t="s">
        <v>22</v>
      </c>
      <c r="G4242" t="s">
        <v>38</v>
      </c>
      <c r="H4242">
        <v>39.39</v>
      </c>
      <c r="I4242">
        <v>1</v>
      </c>
      <c r="J4242">
        <v>39.39</v>
      </c>
      <c r="K4242" t="s">
        <v>27</v>
      </c>
      <c r="L4242" t="s">
        <v>32</v>
      </c>
      <c r="N4242" t="str">
        <f t="shared" si="66"/>
        <v>insert into masivo1 values ('14241','2025-08-05','1230','','','Zapatos','Zapatos de vestir','39.39','1','39.39','Tarjeta de crédito','Sur',);</v>
      </c>
    </row>
    <row r="4243" spans="1:14" x14ac:dyDescent="0.25">
      <c r="A4243">
        <v>14242</v>
      </c>
      <c r="B4243" s="2">
        <v>45820</v>
      </c>
      <c r="C4243">
        <v>1085</v>
      </c>
      <c r="F4243" t="s">
        <v>29</v>
      </c>
      <c r="G4243" t="s">
        <v>35</v>
      </c>
      <c r="H4243">
        <v>53.57</v>
      </c>
      <c r="I4243">
        <v>3</v>
      </c>
      <c r="J4243">
        <v>160.71</v>
      </c>
      <c r="K4243" t="s">
        <v>19</v>
      </c>
      <c r="L4243" t="s">
        <v>36</v>
      </c>
      <c r="N4243" t="str">
        <f t="shared" si="66"/>
        <v>insert into masivo1 values ('14242','2025-06-12','1085','','','Camisetas','Camiseta deportiva','53.57','3','160.71','Transferencia','Oriente',);</v>
      </c>
    </row>
    <row r="4244" spans="1:14" x14ac:dyDescent="0.25">
      <c r="A4244">
        <v>14243</v>
      </c>
      <c r="B4244" s="2">
        <v>45856</v>
      </c>
      <c r="C4244">
        <v>2680</v>
      </c>
      <c r="F4244" t="s">
        <v>25</v>
      </c>
      <c r="G4244" t="s">
        <v>48</v>
      </c>
      <c r="H4244">
        <v>161.88999999999999</v>
      </c>
      <c r="I4244">
        <v>1</v>
      </c>
      <c r="J4244">
        <v>161.88999999999999</v>
      </c>
      <c r="K4244" t="s">
        <v>27</v>
      </c>
      <c r="L4244" t="s">
        <v>16</v>
      </c>
      <c r="N4244" t="str">
        <f t="shared" si="66"/>
        <v>insert into masivo1 values ('14243','2025-07-18','2680','','','Vestidos','Vestido de fiesta','161.89','1','161.89','Tarjeta de crédito','Ciudad',);</v>
      </c>
    </row>
    <row r="4245" spans="1:14" x14ac:dyDescent="0.25">
      <c r="A4245">
        <v>14244</v>
      </c>
      <c r="B4245" s="2">
        <v>45854</v>
      </c>
      <c r="C4245">
        <v>2285</v>
      </c>
      <c r="F4245" t="s">
        <v>29</v>
      </c>
      <c r="G4245" t="s">
        <v>35</v>
      </c>
      <c r="H4245">
        <v>58.94</v>
      </c>
      <c r="I4245">
        <v>4</v>
      </c>
      <c r="J4245">
        <v>235.76</v>
      </c>
      <c r="K4245" t="s">
        <v>27</v>
      </c>
      <c r="L4245" t="s">
        <v>36</v>
      </c>
      <c r="N4245" t="str">
        <f t="shared" si="66"/>
        <v>insert into masivo1 values ('14244','2025-07-16','2285','','','Camisetas','Camiseta deportiva','58.94','4','235.76','Tarjeta de crédito','Oriente',);</v>
      </c>
    </row>
    <row r="4246" spans="1:14" x14ac:dyDescent="0.25">
      <c r="A4246">
        <v>14245</v>
      </c>
      <c r="B4246" s="2">
        <v>45753</v>
      </c>
      <c r="C4246">
        <v>2651</v>
      </c>
      <c r="F4246" t="s">
        <v>40</v>
      </c>
      <c r="G4246" t="s">
        <v>42</v>
      </c>
      <c r="H4246">
        <v>30.86</v>
      </c>
      <c r="I4246">
        <v>3</v>
      </c>
      <c r="J4246">
        <v>92.58</v>
      </c>
      <c r="K4246" t="s">
        <v>34</v>
      </c>
      <c r="L4246" t="s">
        <v>36</v>
      </c>
      <c r="N4246" t="str">
        <f t="shared" si="66"/>
        <v>insert into masivo1 values ('14245','2025-04-06','2651','','','Chaquetas','Chaqueta de cuero','30.86','3','92.58','Tarjeta de débito','Oriente',);</v>
      </c>
    </row>
    <row r="4247" spans="1:14" x14ac:dyDescent="0.25">
      <c r="A4247">
        <v>14246</v>
      </c>
      <c r="B4247" s="2">
        <v>45853</v>
      </c>
      <c r="C4247">
        <v>2130</v>
      </c>
      <c r="F4247" t="s">
        <v>13</v>
      </c>
      <c r="G4247" t="s">
        <v>46</v>
      </c>
      <c r="H4247">
        <v>112.58</v>
      </c>
      <c r="I4247">
        <v>1</v>
      </c>
      <c r="J4247">
        <v>112.58</v>
      </c>
      <c r="K4247" t="s">
        <v>27</v>
      </c>
      <c r="L4247" t="s">
        <v>20</v>
      </c>
      <c r="N4247" t="str">
        <f t="shared" si="66"/>
        <v>insert into masivo1 values ('14246','2025-07-15','2130','','','Pantalones','Pantalón formal','112.58','1','112.58','Tarjeta de crédito','Occidente',);</v>
      </c>
    </row>
    <row r="4248" spans="1:14" x14ac:dyDescent="0.25">
      <c r="A4248">
        <v>14247</v>
      </c>
      <c r="B4248" s="2">
        <v>45811</v>
      </c>
      <c r="C4248">
        <v>2153</v>
      </c>
      <c r="F4248" t="s">
        <v>22</v>
      </c>
      <c r="G4248" t="s">
        <v>23</v>
      </c>
      <c r="H4248">
        <v>171.54</v>
      </c>
      <c r="I4248">
        <v>3</v>
      </c>
      <c r="J4248">
        <v>514.62</v>
      </c>
      <c r="K4248" t="s">
        <v>27</v>
      </c>
      <c r="L4248" t="s">
        <v>36</v>
      </c>
      <c r="N4248" t="str">
        <f t="shared" si="66"/>
        <v>insert into masivo1 values ('14247','2025-06-03','2153','','','Zapatos','Sandalias','171.54','3','514.62','Tarjeta de crédito','Oriente',);</v>
      </c>
    </row>
    <row r="4249" spans="1:14" x14ac:dyDescent="0.25">
      <c r="A4249">
        <v>14248</v>
      </c>
      <c r="B4249" s="2">
        <v>45816</v>
      </c>
      <c r="C4249">
        <v>1203</v>
      </c>
      <c r="F4249" t="s">
        <v>13</v>
      </c>
      <c r="G4249" t="s">
        <v>14</v>
      </c>
      <c r="H4249">
        <v>196.55</v>
      </c>
      <c r="I4249">
        <v>5</v>
      </c>
      <c r="J4249">
        <v>982.75</v>
      </c>
      <c r="K4249" t="s">
        <v>31</v>
      </c>
      <c r="L4249" t="s">
        <v>20</v>
      </c>
      <c r="N4249" t="str">
        <f t="shared" si="66"/>
        <v>insert into masivo1 values ('14248','2025-06-08','1203','','','Pantalones','Jeans slim','196.55','5','982.75','Contra entrega','Occidente',);</v>
      </c>
    </row>
    <row r="4250" spans="1:14" x14ac:dyDescent="0.25">
      <c r="A4250">
        <v>14249</v>
      </c>
      <c r="B4250" s="2">
        <v>45715</v>
      </c>
      <c r="C4250">
        <v>1692</v>
      </c>
      <c r="F4250" t="s">
        <v>22</v>
      </c>
      <c r="G4250" t="s">
        <v>39</v>
      </c>
      <c r="H4250">
        <v>171.51</v>
      </c>
      <c r="I4250">
        <v>4</v>
      </c>
      <c r="J4250">
        <v>686.04</v>
      </c>
      <c r="K4250" t="s">
        <v>27</v>
      </c>
      <c r="L4250" t="s">
        <v>20</v>
      </c>
      <c r="N4250" t="str">
        <f t="shared" si="66"/>
        <v>insert into masivo1 values ('14249','2025-02-27','1692','','','Zapatos','Zapatillas deportivas','171.51','4','686.04','Tarjeta de crédito','Occidente',);</v>
      </c>
    </row>
    <row r="4251" spans="1:14" x14ac:dyDescent="0.25">
      <c r="A4251">
        <v>14250</v>
      </c>
      <c r="B4251" s="2">
        <v>45832</v>
      </c>
      <c r="C4251">
        <v>1980</v>
      </c>
      <c r="F4251" t="s">
        <v>22</v>
      </c>
      <c r="G4251" t="s">
        <v>23</v>
      </c>
      <c r="H4251">
        <v>125.63</v>
      </c>
      <c r="I4251">
        <v>5</v>
      </c>
      <c r="J4251">
        <v>628.15</v>
      </c>
      <c r="K4251" t="s">
        <v>31</v>
      </c>
      <c r="L4251" t="s">
        <v>36</v>
      </c>
      <c r="N4251" t="str">
        <f t="shared" si="66"/>
        <v>insert into masivo1 values ('14250','2025-06-24','1980','','','Zapatos','Sandalias','125.63','5','628.15','Contra entrega','Oriente',);</v>
      </c>
    </row>
    <row r="4252" spans="1:14" x14ac:dyDescent="0.25">
      <c r="A4252">
        <v>14251</v>
      </c>
      <c r="B4252" s="2">
        <v>45816</v>
      </c>
      <c r="C4252">
        <v>1872</v>
      </c>
      <c r="F4252" t="s">
        <v>29</v>
      </c>
      <c r="G4252" t="s">
        <v>30</v>
      </c>
      <c r="H4252">
        <v>17.329999999999998</v>
      </c>
      <c r="I4252">
        <v>5</v>
      </c>
      <c r="J4252">
        <v>86.65</v>
      </c>
      <c r="K4252" t="s">
        <v>34</v>
      </c>
      <c r="L4252" t="s">
        <v>36</v>
      </c>
      <c r="N4252" t="str">
        <f t="shared" si="66"/>
        <v>insert into masivo1 values ('14251','2025-06-08','1872','','','Camisetas','Camiseta básica','17.33','5','86.65','Tarjeta de débito','Oriente',);</v>
      </c>
    </row>
    <row r="4253" spans="1:14" x14ac:dyDescent="0.25">
      <c r="A4253">
        <v>14252</v>
      </c>
      <c r="B4253" s="2">
        <v>45720</v>
      </c>
      <c r="C4253">
        <v>1110</v>
      </c>
      <c r="F4253" t="s">
        <v>13</v>
      </c>
      <c r="G4253" t="s">
        <v>14</v>
      </c>
      <c r="H4253">
        <v>183.48</v>
      </c>
      <c r="I4253">
        <v>4</v>
      </c>
      <c r="J4253">
        <v>733.92</v>
      </c>
      <c r="K4253" t="s">
        <v>27</v>
      </c>
      <c r="L4253" t="s">
        <v>16</v>
      </c>
      <c r="N4253" t="str">
        <f t="shared" si="66"/>
        <v>insert into masivo1 values ('14252','2025-03-04','1110','','','Pantalones','Jeans slim','183.48','4','733.92','Tarjeta de crédito','Ciudad',);</v>
      </c>
    </row>
    <row r="4254" spans="1:14" x14ac:dyDescent="0.25">
      <c r="A4254">
        <v>14253</v>
      </c>
      <c r="B4254" s="2">
        <v>45853</v>
      </c>
      <c r="C4254">
        <v>1143</v>
      </c>
      <c r="F4254" t="s">
        <v>25</v>
      </c>
      <c r="G4254" t="s">
        <v>26</v>
      </c>
      <c r="H4254">
        <v>172.01</v>
      </c>
      <c r="I4254">
        <v>1</v>
      </c>
      <c r="J4254">
        <v>172.01</v>
      </c>
      <c r="K4254" t="s">
        <v>27</v>
      </c>
      <c r="L4254" t="s">
        <v>20</v>
      </c>
      <c r="N4254" t="str">
        <f t="shared" si="66"/>
        <v>insert into masivo1 values ('14253','2025-07-15','1143','','','Vestidos','Vestido casual','172.01','1','172.01','Tarjeta de crédito','Occidente',);</v>
      </c>
    </row>
    <row r="4255" spans="1:14" x14ac:dyDescent="0.25">
      <c r="A4255">
        <v>14254</v>
      </c>
      <c r="B4255" s="2">
        <v>45738</v>
      </c>
      <c r="C4255">
        <v>2261</v>
      </c>
      <c r="F4255" t="s">
        <v>25</v>
      </c>
      <c r="G4255" t="s">
        <v>48</v>
      </c>
      <c r="H4255">
        <v>10.98</v>
      </c>
      <c r="I4255">
        <v>5</v>
      </c>
      <c r="J4255">
        <v>54.9</v>
      </c>
      <c r="K4255" t="s">
        <v>27</v>
      </c>
      <c r="L4255" t="s">
        <v>28</v>
      </c>
      <c r="N4255" t="str">
        <f t="shared" si="66"/>
        <v>insert into masivo1 values ('14254','2025-03-22','2261','','','Vestidos','Vestido de fiesta','10.98','5','54.9','Tarjeta de crédito','Norte',);</v>
      </c>
    </row>
    <row r="4256" spans="1:14" x14ac:dyDescent="0.25">
      <c r="A4256">
        <v>14255</v>
      </c>
      <c r="B4256" s="2">
        <v>45719</v>
      </c>
      <c r="C4256">
        <v>1265</v>
      </c>
      <c r="F4256" t="s">
        <v>25</v>
      </c>
      <c r="G4256" t="s">
        <v>26</v>
      </c>
      <c r="H4256">
        <v>161.04</v>
      </c>
      <c r="I4256">
        <v>4</v>
      </c>
      <c r="J4256">
        <v>644.16</v>
      </c>
      <c r="K4256" t="s">
        <v>34</v>
      </c>
      <c r="L4256" t="s">
        <v>28</v>
      </c>
      <c r="N4256" t="str">
        <f t="shared" si="66"/>
        <v>insert into masivo1 values ('14255','2025-03-03','1265','','','Vestidos','Vestido casual','161.04','4','644.16','Tarjeta de débito','Norte',);</v>
      </c>
    </row>
    <row r="4257" spans="1:14" x14ac:dyDescent="0.25">
      <c r="A4257">
        <v>14256</v>
      </c>
      <c r="B4257" s="2">
        <v>45737</v>
      </c>
      <c r="C4257">
        <v>2030</v>
      </c>
      <c r="F4257" t="s">
        <v>29</v>
      </c>
      <c r="G4257" t="s">
        <v>30</v>
      </c>
      <c r="H4257">
        <v>154.47999999999999</v>
      </c>
      <c r="I4257">
        <v>2</v>
      </c>
      <c r="J4257">
        <v>308.95999999999998</v>
      </c>
      <c r="K4257" t="s">
        <v>34</v>
      </c>
      <c r="L4257" t="s">
        <v>36</v>
      </c>
      <c r="N4257" t="str">
        <f t="shared" si="66"/>
        <v>insert into masivo1 values ('14256','2025-03-21','2030','','','Camisetas','Camiseta básica','154.48','2','308.96','Tarjeta de débito','Oriente',);</v>
      </c>
    </row>
    <row r="4258" spans="1:14" x14ac:dyDescent="0.25">
      <c r="A4258">
        <v>14257</v>
      </c>
      <c r="B4258" s="2">
        <v>45766</v>
      </c>
      <c r="C4258">
        <v>2981</v>
      </c>
      <c r="F4258" t="s">
        <v>17</v>
      </c>
      <c r="G4258" t="s">
        <v>18</v>
      </c>
      <c r="H4258">
        <v>114.21</v>
      </c>
      <c r="I4258">
        <v>2</v>
      </c>
      <c r="J4258">
        <v>228.42</v>
      </c>
      <c r="K4258" t="s">
        <v>31</v>
      </c>
      <c r="L4258" t="s">
        <v>20</v>
      </c>
      <c r="N4258" t="str">
        <f t="shared" si="66"/>
        <v>insert into masivo1 values ('14257','2025-04-19','2981','','','Accesorios','Bolso de mano','114.21','2','228.42','Contra entrega','Occidente',);</v>
      </c>
    </row>
    <row r="4259" spans="1:14" x14ac:dyDescent="0.25">
      <c r="A4259">
        <v>14258</v>
      </c>
      <c r="B4259" s="2">
        <v>45824</v>
      </c>
      <c r="C4259">
        <v>1571</v>
      </c>
      <c r="F4259" t="s">
        <v>22</v>
      </c>
      <c r="G4259" t="s">
        <v>39</v>
      </c>
      <c r="H4259">
        <v>29.86</v>
      </c>
      <c r="I4259">
        <v>2</v>
      </c>
      <c r="J4259">
        <v>59.72</v>
      </c>
      <c r="K4259" t="s">
        <v>31</v>
      </c>
      <c r="L4259" t="s">
        <v>36</v>
      </c>
      <c r="N4259" t="str">
        <f t="shared" si="66"/>
        <v>insert into masivo1 values ('14258','2025-06-16','1571','','','Zapatos','Zapatillas deportivas','29.86','2','59.72','Contra entrega','Oriente',);</v>
      </c>
    </row>
    <row r="4260" spans="1:14" x14ac:dyDescent="0.25">
      <c r="A4260">
        <v>14259</v>
      </c>
      <c r="B4260" s="2">
        <v>45717</v>
      </c>
      <c r="C4260">
        <v>1221</v>
      </c>
      <c r="F4260" t="s">
        <v>25</v>
      </c>
      <c r="G4260" t="s">
        <v>26</v>
      </c>
      <c r="H4260">
        <v>16.829999999999998</v>
      </c>
      <c r="I4260">
        <v>3</v>
      </c>
      <c r="J4260">
        <v>50.49</v>
      </c>
      <c r="K4260" t="s">
        <v>19</v>
      </c>
      <c r="L4260" t="s">
        <v>28</v>
      </c>
      <c r="N4260" t="str">
        <f t="shared" si="66"/>
        <v>insert into masivo1 values ('14259','2025-03-01','1221','','','Vestidos','Vestido casual','16.83','3','50.49','Transferencia','Norte',);</v>
      </c>
    </row>
    <row r="4261" spans="1:14" x14ac:dyDescent="0.25">
      <c r="A4261">
        <v>14260</v>
      </c>
      <c r="B4261" s="2">
        <v>45683</v>
      </c>
      <c r="C4261">
        <v>1420</v>
      </c>
      <c r="F4261" t="s">
        <v>13</v>
      </c>
      <c r="G4261" t="s">
        <v>33</v>
      </c>
      <c r="H4261">
        <v>169.94</v>
      </c>
      <c r="I4261">
        <v>3</v>
      </c>
      <c r="J4261">
        <v>509.82</v>
      </c>
      <c r="K4261" t="s">
        <v>15</v>
      </c>
      <c r="L4261" t="s">
        <v>32</v>
      </c>
      <c r="N4261" t="str">
        <f t="shared" si="66"/>
        <v>insert into masivo1 values ('14260','2025-01-26','1420','','','Pantalones','Jogger','169.94','3','509.82','Efectivo','Sur',);</v>
      </c>
    </row>
    <row r="4262" spans="1:14" x14ac:dyDescent="0.25">
      <c r="A4262">
        <v>14261</v>
      </c>
      <c r="B4262" s="2">
        <v>45759</v>
      </c>
      <c r="C4262">
        <v>1098</v>
      </c>
      <c r="F4262" t="s">
        <v>40</v>
      </c>
      <c r="G4262" t="s">
        <v>47</v>
      </c>
      <c r="H4262">
        <v>61.42</v>
      </c>
      <c r="I4262">
        <v>1</v>
      </c>
      <c r="J4262">
        <v>61.42</v>
      </c>
      <c r="K4262" t="s">
        <v>34</v>
      </c>
      <c r="L4262" t="s">
        <v>28</v>
      </c>
      <c r="N4262" t="str">
        <f t="shared" si="66"/>
        <v>insert into masivo1 values ('14261','2025-04-12','1098','','','Chaquetas','Abrigo','61.42','1','61.42','Tarjeta de débito','Norte',);</v>
      </c>
    </row>
    <row r="4263" spans="1:14" x14ac:dyDescent="0.25">
      <c r="A4263">
        <v>14262</v>
      </c>
      <c r="B4263" s="2">
        <v>45684</v>
      </c>
      <c r="C4263">
        <v>2295</v>
      </c>
      <c r="F4263" t="s">
        <v>13</v>
      </c>
      <c r="G4263" t="s">
        <v>14</v>
      </c>
      <c r="H4263">
        <v>13.99</v>
      </c>
      <c r="I4263">
        <v>5</v>
      </c>
      <c r="J4263">
        <v>69.95</v>
      </c>
      <c r="K4263" t="s">
        <v>31</v>
      </c>
      <c r="L4263" t="s">
        <v>36</v>
      </c>
      <c r="N4263" t="str">
        <f t="shared" si="66"/>
        <v>insert into masivo1 values ('14262','2025-01-27','2295','','','Pantalones','Jeans slim','13.99','5','69.95','Contra entrega','Oriente',);</v>
      </c>
    </row>
    <row r="4264" spans="1:14" x14ac:dyDescent="0.25">
      <c r="A4264">
        <v>14263</v>
      </c>
      <c r="B4264" s="2">
        <v>45809</v>
      </c>
      <c r="C4264">
        <v>1831</v>
      </c>
      <c r="F4264" t="s">
        <v>25</v>
      </c>
      <c r="G4264" t="s">
        <v>26</v>
      </c>
      <c r="H4264">
        <v>162.15</v>
      </c>
      <c r="I4264">
        <v>4</v>
      </c>
      <c r="J4264">
        <v>648.6</v>
      </c>
      <c r="K4264" t="s">
        <v>34</v>
      </c>
      <c r="L4264" t="s">
        <v>28</v>
      </c>
      <c r="N4264" t="str">
        <f t="shared" si="66"/>
        <v>insert into masivo1 values ('14263','2025-06-01','1831','','','Vestidos','Vestido casual','162.15','4','648.6','Tarjeta de débito','Norte',);</v>
      </c>
    </row>
    <row r="4265" spans="1:14" x14ac:dyDescent="0.25">
      <c r="A4265">
        <v>14264</v>
      </c>
      <c r="B4265" s="2">
        <v>45707</v>
      </c>
      <c r="C4265">
        <v>1507</v>
      </c>
      <c r="F4265" t="s">
        <v>17</v>
      </c>
      <c r="G4265" t="s">
        <v>43</v>
      </c>
      <c r="H4265">
        <v>33.79</v>
      </c>
      <c r="I4265">
        <v>2</v>
      </c>
      <c r="J4265">
        <v>67.58</v>
      </c>
      <c r="K4265" t="s">
        <v>19</v>
      </c>
      <c r="L4265" t="s">
        <v>32</v>
      </c>
      <c r="N4265" t="str">
        <f t="shared" si="66"/>
        <v>insert into masivo1 values ('14264','2025-02-19','1507','','','Accesorios','Reloj','33.79','2','67.58','Transferencia','Sur',);</v>
      </c>
    </row>
    <row r="4266" spans="1:14" x14ac:dyDescent="0.25">
      <c r="A4266">
        <v>14265</v>
      </c>
      <c r="B4266" s="2">
        <v>45665</v>
      </c>
      <c r="C4266">
        <v>2842</v>
      </c>
      <c r="F4266" t="s">
        <v>25</v>
      </c>
      <c r="G4266" t="s">
        <v>45</v>
      </c>
      <c r="H4266">
        <v>85.96</v>
      </c>
      <c r="I4266">
        <v>4</v>
      </c>
      <c r="J4266">
        <v>343.84</v>
      </c>
      <c r="K4266" t="s">
        <v>34</v>
      </c>
      <c r="L4266" t="s">
        <v>32</v>
      </c>
      <c r="N4266" t="str">
        <f t="shared" si="66"/>
        <v>insert into masivo1 values ('14265','2025-01-08','2842','','','Vestidos','Vestido de verano','85.96','4','343.84','Tarjeta de débito','Sur',);</v>
      </c>
    </row>
    <row r="4267" spans="1:14" x14ac:dyDescent="0.25">
      <c r="A4267">
        <v>14266</v>
      </c>
      <c r="B4267" s="2">
        <v>45660</v>
      </c>
      <c r="C4267">
        <v>1740</v>
      </c>
      <c r="F4267" t="s">
        <v>13</v>
      </c>
      <c r="G4267" t="s">
        <v>46</v>
      </c>
      <c r="H4267">
        <v>79.849999999999994</v>
      </c>
      <c r="I4267">
        <v>5</v>
      </c>
      <c r="J4267">
        <v>399.25</v>
      </c>
      <c r="K4267" t="s">
        <v>27</v>
      </c>
      <c r="L4267" t="s">
        <v>20</v>
      </c>
      <c r="N4267" t="str">
        <f t="shared" si="66"/>
        <v>insert into masivo1 values ('14266','2025-01-03','1740','','','Pantalones','Pantalón formal','79.85','5','399.25','Tarjeta de crédito','Occidente',);</v>
      </c>
    </row>
    <row r="4268" spans="1:14" x14ac:dyDescent="0.25">
      <c r="A4268">
        <v>14267</v>
      </c>
      <c r="B4268" s="2">
        <v>45774</v>
      </c>
      <c r="C4268">
        <v>1145</v>
      </c>
      <c r="F4268" t="s">
        <v>13</v>
      </c>
      <c r="G4268" t="s">
        <v>14</v>
      </c>
      <c r="H4268">
        <v>105.29</v>
      </c>
      <c r="I4268">
        <v>4</v>
      </c>
      <c r="J4268">
        <v>421.16</v>
      </c>
      <c r="K4268" t="s">
        <v>34</v>
      </c>
      <c r="L4268" t="s">
        <v>28</v>
      </c>
      <c r="N4268" t="str">
        <f t="shared" si="66"/>
        <v>insert into masivo1 values ('14267','2025-04-27','1145','','','Pantalones','Jeans slim','105.29','4','421.16','Tarjeta de débito','Norte',);</v>
      </c>
    </row>
    <row r="4269" spans="1:14" x14ac:dyDescent="0.25">
      <c r="A4269">
        <v>14268</v>
      </c>
      <c r="B4269" s="2">
        <v>45744</v>
      </c>
      <c r="C4269">
        <v>2435</v>
      </c>
      <c r="F4269" t="s">
        <v>29</v>
      </c>
      <c r="G4269" t="s">
        <v>30</v>
      </c>
      <c r="H4269">
        <v>169.19</v>
      </c>
      <c r="I4269">
        <v>3</v>
      </c>
      <c r="J4269">
        <v>507.57</v>
      </c>
      <c r="K4269" t="s">
        <v>27</v>
      </c>
      <c r="L4269" t="s">
        <v>36</v>
      </c>
      <c r="N4269" t="str">
        <f t="shared" si="66"/>
        <v>insert into masivo1 values ('14268','2025-03-28','2435','','','Camisetas','Camiseta básica','169.19','3','507.57','Tarjeta de crédito','Oriente',);</v>
      </c>
    </row>
    <row r="4270" spans="1:14" x14ac:dyDescent="0.25">
      <c r="A4270">
        <v>14269</v>
      </c>
      <c r="B4270" s="2">
        <v>45663</v>
      </c>
      <c r="C4270">
        <v>2359</v>
      </c>
      <c r="F4270" t="s">
        <v>29</v>
      </c>
      <c r="G4270" t="s">
        <v>30</v>
      </c>
      <c r="H4270">
        <v>106.82</v>
      </c>
      <c r="I4270">
        <v>5</v>
      </c>
      <c r="J4270">
        <v>534.1</v>
      </c>
      <c r="K4270" t="s">
        <v>27</v>
      </c>
      <c r="L4270" t="s">
        <v>32</v>
      </c>
      <c r="N4270" t="str">
        <f t="shared" si="66"/>
        <v>insert into masivo1 values ('14269','2025-01-06','2359','','','Camisetas','Camiseta básica','106.82','5','534.1','Tarjeta de crédito','Sur',);</v>
      </c>
    </row>
    <row r="4271" spans="1:14" x14ac:dyDescent="0.25">
      <c r="A4271">
        <v>14270</v>
      </c>
      <c r="B4271" s="2">
        <v>45738</v>
      </c>
      <c r="C4271">
        <v>2892</v>
      </c>
      <c r="F4271" t="s">
        <v>25</v>
      </c>
      <c r="G4271" t="s">
        <v>48</v>
      </c>
      <c r="H4271">
        <v>79.92</v>
      </c>
      <c r="I4271">
        <v>3</v>
      </c>
      <c r="J4271">
        <v>239.76</v>
      </c>
      <c r="K4271" t="s">
        <v>31</v>
      </c>
      <c r="L4271" t="s">
        <v>16</v>
      </c>
      <c r="N4271" t="str">
        <f t="shared" si="66"/>
        <v>insert into masivo1 values ('14270','2025-03-22','2892','','','Vestidos','Vestido de fiesta','79.92','3','239.76','Contra entrega','Ciudad',);</v>
      </c>
    </row>
    <row r="4272" spans="1:14" x14ac:dyDescent="0.25">
      <c r="A4272">
        <v>14271</v>
      </c>
      <c r="B4272" s="2">
        <v>45665</v>
      </c>
      <c r="C4272">
        <v>2998</v>
      </c>
      <c r="F4272" t="s">
        <v>22</v>
      </c>
      <c r="G4272" t="s">
        <v>23</v>
      </c>
      <c r="H4272">
        <v>191.01</v>
      </c>
      <c r="I4272">
        <v>1</v>
      </c>
      <c r="J4272">
        <v>191.01</v>
      </c>
      <c r="K4272" t="s">
        <v>27</v>
      </c>
      <c r="L4272" t="s">
        <v>16</v>
      </c>
      <c r="N4272" t="str">
        <f t="shared" si="66"/>
        <v>insert into masivo1 values ('14271','2025-01-08','2998','','','Zapatos','Sandalias','191.01','1','191.01','Tarjeta de crédito','Ciudad',);</v>
      </c>
    </row>
    <row r="4273" spans="1:14" x14ac:dyDescent="0.25">
      <c r="A4273">
        <v>14272</v>
      </c>
      <c r="B4273" s="2">
        <v>45843</v>
      </c>
      <c r="C4273">
        <v>1112</v>
      </c>
      <c r="F4273" t="s">
        <v>22</v>
      </c>
      <c r="G4273" t="s">
        <v>23</v>
      </c>
      <c r="H4273">
        <v>173.4</v>
      </c>
      <c r="I4273">
        <v>5</v>
      </c>
      <c r="J4273">
        <v>867</v>
      </c>
      <c r="K4273" t="s">
        <v>27</v>
      </c>
      <c r="L4273" t="s">
        <v>20</v>
      </c>
      <c r="N4273" t="str">
        <f t="shared" si="66"/>
        <v>insert into masivo1 values ('14272','2025-07-05','1112','','','Zapatos','Sandalias','173.4','5','867','Tarjeta de crédito','Occidente',);</v>
      </c>
    </row>
    <row r="4274" spans="1:14" x14ac:dyDescent="0.25">
      <c r="A4274">
        <v>14273</v>
      </c>
      <c r="B4274" s="2">
        <v>45719</v>
      </c>
      <c r="C4274">
        <v>1280</v>
      </c>
      <c r="F4274" t="s">
        <v>25</v>
      </c>
      <c r="G4274" t="s">
        <v>48</v>
      </c>
      <c r="H4274">
        <v>125.72</v>
      </c>
      <c r="I4274">
        <v>5</v>
      </c>
      <c r="J4274">
        <v>628.6</v>
      </c>
      <c r="K4274" t="s">
        <v>27</v>
      </c>
      <c r="L4274" t="s">
        <v>16</v>
      </c>
      <c r="N4274" t="str">
        <f t="shared" si="66"/>
        <v>insert into masivo1 values ('14273','2025-03-03','1280','','','Vestidos','Vestido de fiesta','125.72','5','628.6','Tarjeta de crédito','Ciudad',);</v>
      </c>
    </row>
    <row r="4275" spans="1:14" x14ac:dyDescent="0.25">
      <c r="A4275">
        <v>14274</v>
      </c>
      <c r="B4275" s="2">
        <v>45708</v>
      </c>
      <c r="C4275">
        <v>2562</v>
      </c>
      <c r="F4275" t="s">
        <v>13</v>
      </c>
      <c r="G4275" t="s">
        <v>33</v>
      </c>
      <c r="H4275">
        <v>189.41</v>
      </c>
      <c r="I4275">
        <v>2</v>
      </c>
      <c r="J4275">
        <v>378.82</v>
      </c>
      <c r="K4275" t="s">
        <v>27</v>
      </c>
      <c r="L4275" t="s">
        <v>32</v>
      </c>
      <c r="N4275" t="str">
        <f t="shared" si="66"/>
        <v>insert into masivo1 values ('14274','2025-02-20','2562','','','Pantalones','Jogger','189.41','2','378.82','Tarjeta de crédito','Sur',);</v>
      </c>
    </row>
    <row r="4276" spans="1:14" x14ac:dyDescent="0.25">
      <c r="A4276">
        <v>14275</v>
      </c>
      <c r="B4276" s="2">
        <v>45698</v>
      </c>
      <c r="C4276">
        <v>2640</v>
      </c>
      <c r="F4276" t="s">
        <v>17</v>
      </c>
      <c r="G4276" t="s">
        <v>18</v>
      </c>
      <c r="H4276">
        <v>123.89</v>
      </c>
      <c r="I4276">
        <v>1</v>
      </c>
      <c r="J4276">
        <v>123.89</v>
      </c>
      <c r="K4276" t="s">
        <v>27</v>
      </c>
      <c r="L4276" t="s">
        <v>28</v>
      </c>
      <c r="N4276" t="str">
        <f t="shared" si="66"/>
        <v>insert into masivo1 values ('14275','2025-02-10','2640','','','Accesorios','Bolso de mano','123.89','1','123.89','Tarjeta de crédito','Norte',);</v>
      </c>
    </row>
    <row r="4277" spans="1:14" x14ac:dyDescent="0.25">
      <c r="A4277">
        <v>14276</v>
      </c>
      <c r="B4277" s="2">
        <v>45666</v>
      </c>
      <c r="C4277">
        <v>1335</v>
      </c>
      <c r="F4277" t="s">
        <v>13</v>
      </c>
      <c r="G4277" t="s">
        <v>33</v>
      </c>
      <c r="H4277">
        <v>186.61</v>
      </c>
      <c r="I4277">
        <v>1</v>
      </c>
      <c r="J4277">
        <v>186.61</v>
      </c>
      <c r="K4277" t="s">
        <v>19</v>
      </c>
      <c r="L4277" t="s">
        <v>32</v>
      </c>
      <c r="N4277" t="str">
        <f t="shared" si="66"/>
        <v>insert into masivo1 values ('14276','2025-01-09','1335','','','Pantalones','Jogger','186.61','1','186.61','Transferencia','Sur',);</v>
      </c>
    </row>
    <row r="4278" spans="1:14" x14ac:dyDescent="0.25">
      <c r="A4278">
        <v>14277</v>
      </c>
      <c r="B4278" s="2">
        <v>45844</v>
      </c>
      <c r="C4278">
        <v>2648</v>
      </c>
      <c r="F4278" t="s">
        <v>17</v>
      </c>
      <c r="G4278" t="s">
        <v>43</v>
      </c>
      <c r="H4278">
        <v>96.7</v>
      </c>
      <c r="I4278">
        <v>2</v>
      </c>
      <c r="J4278">
        <v>193.4</v>
      </c>
      <c r="K4278" t="s">
        <v>31</v>
      </c>
      <c r="L4278" t="s">
        <v>32</v>
      </c>
      <c r="N4278" t="str">
        <f t="shared" si="66"/>
        <v>insert into masivo1 values ('14277','2025-07-06','2648','','','Accesorios','Reloj','96.7','2','193.4','Contra entrega','Sur',);</v>
      </c>
    </row>
    <row r="4279" spans="1:14" x14ac:dyDescent="0.25">
      <c r="A4279">
        <v>14278</v>
      </c>
      <c r="B4279" s="2">
        <v>45833</v>
      </c>
      <c r="C4279">
        <v>1047</v>
      </c>
      <c r="F4279" t="s">
        <v>40</v>
      </c>
      <c r="G4279" t="s">
        <v>47</v>
      </c>
      <c r="H4279">
        <v>84.84</v>
      </c>
      <c r="I4279">
        <v>2</v>
      </c>
      <c r="J4279">
        <v>169.68</v>
      </c>
      <c r="K4279" t="s">
        <v>34</v>
      </c>
      <c r="L4279" t="s">
        <v>20</v>
      </c>
      <c r="N4279" t="str">
        <f t="shared" si="66"/>
        <v>insert into masivo1 values ('14278','2025-06-25','1047','','','Chaquetas','Abrigo','84.84','2','169.68','Tarjeta de débito','Occidente',);</v>
      </c>
    </row>
    <row r="4280" spans="1:14" x14ac:dyDescent="0.25">
      <c r="A4280">
        <v>14279</v>
      </c>
      <c r="B4280" s="2">
        <v>45700</v>
      </c>
      <c r="C4280">
        <v>1611</v>
      </c>
      <c r="F4280" t="s">
        <v>25</v>
      </c>
      <c r="G4280" t="s">
        <v>48</v>
      </c>
      <c r="H4280">
        <v>23.4</v>
      </c>
      <c r="I4280">
        <v>4</v>
      </c>
      <c r="J4280">
        <v>93.6</v>
      </c>
      <c r="K4280" t="s">
        <v>15</v>
      </c>
      <c r="L4280" t="s">
        <v>20</v>
      </c>
      <c r="N4280" t="str">
        <f t="shared" si="66"/>
        <v>insert into masivo1 values ('14279','2025-02-12','1611','','','Vestidos','Vestido de fiesta','23.4','4','93.6','Efectivo','Occidente',);</v>
      </c>
    </row>
    <row r="4281" spans="1:14" x14ac:dyDescent="0.25">
      <c r="A4281">
        <v>14280</v>
      </c>
      <c r="B4281" s="2">
        <v>45717</v>
      </c>
      <c r="C4281">
        <v>1558</v>
      </c>
      <c r="F4281" t="s">
        <v>29</v>
      </c>
      <c r="G4281" t="s">
        <v>37</v>
      </c>
      <c r="H4281">
        <v>50.54</v>
      </c>
      <c r="I4281">
        <v>5</v>
      </c>
      <c r="J4281">
        <v>252.7</v>
      </c>
      <c r="K4281" t="s">
        <v>34</v>
      </c>
      <c r="L4281" t="s">
        <v>20</v>
      </c>
      <c r="N4281" t="str">
        <f t="shared" si="66"/>
        <v>insert into masivo1 values ('14280','2025-03-01','1558','','','Camisetas','Camiseta estampada','50.54','5','252.7','Tarjeta de débito','Occidente',);</v>
      </c>
    </row>
    <row r="4282" spans="1:14" x14ac:dyDescent="0.25">
      <c r="A4282">
        <v>14281</v>
      </c>
      <c r="B4282" s="2">
        <v>45749</v>
      </c>
      <c r="C4282">
        <v>2666</v>
      </c>
      <c r="F4282" t="s">
        <v>29</v>
      </c>
      <c r="G4282" t="s">
        <v>37</v>
      </c>
      <c r="H4282">
        <v>28.6</v>
      </c>
      <c r="I4282">
        <v>4</v>
      </c>
      <c r="J4282">
        <v>114.4</v>
      </c>
      <c r="K4282" t="s">
        <v>34</v>
      </c>
      <c r="L4282" t="s">
        <v>36</v>
      </c>
      <c r="N4282" t="str">
        <f t="shared" si="66"/>
        <v>insert into masivo1 values ('14281','2025-04-02','2666','','','Camisetas','Camiseta estampada','28.6','4','114.4','Tarjeta de débito','Oriente',);</v>
      </c>
    </row>
    <row r="4283" spans="1:14" x14ac:dyDescent="0.25">
      <c r="A4283">
        <v>14282</v>
      </c>
      <c r="B4283" s="2">
        <v>45702</v>
      </c>
      <c r="C4283">
        <v>2749</v>
      </c>
      <c r="F4283" t="s">
        <v>25</v>
      </c>
      <c r="G4283" t="s">
        <v>26</v>
      </c>
      <c r="H4283">
        <v>55.57</v>
      </c>
      <c r="I4283">
        <v>4</v>
      </c>
      <c r="J4283">
        <v>222.28</v>
      </c>
      <c r="K4283" t="s">
        <v>27</v>
      </c>
      <c r="L4283" t="s">
        <v>20</v>
      </c>
      <c r="N4283" t="str">
        <f t="shared" si="66"/>
        <v>insert into masivo1 values ('14282','2025-02-14','2749','','','Vestidos','Vestido casual','55.57','4','222.28','Tarjeta de crédito','Occidente',);</v>
      </c>
    </row>
    <row r="4284" spans="1:14" x14ac:dyDescent="0.25">
      <c r="A4284">
        <v>14283</v>
      </c>
      <c r="B4284" s="2">
        <v>45894</v>
      </c>
      <c r="C4284">
        <v>1927</v>
      </c>
      <c r="F4284" t="s">
        <v>29</v>
      </c>
      <c r="G4284" t="s">
        <v>37</v>
      </c>
      <c r="H4284">
        <v>135.94</v>
      </c>
      <c r="I4284">
        <v>4</v>
      </c>
      <c r="J4284">
        <v>543.76</v>
      </c>
      <c r="K4284" t="s">
        <v>34</v>
      </c>
      <c r="L4284" t="s">
        <v>16</v>
      </c>
      <c r="N4284" t="str">
        <f t="shared" si="66"/>
        <v>insert into masivo1 values ('14283','2025-08-25','1927','','','Camisetas','Camiseta estampada','135.94','4','543.76','Tarjeta de débito','Ciudad',);</v>
      </c>
    </row>
    <row r="4285" spans="1:14" x14ac:dyDescent="0.25">
      <c r="A4285">
        <v>14284</v>
      </c>
      <c r="B4285" s="2">
        <v>45816</v>
      </c>
      <c r="C4285">
        <v>1299</v>
      </c>
      <c r="F4285" t="s">
        <v>13</v>
      </c>
      <c r="G4285" t="s">
        <v>46</v>
      </c>
      <c r="H4285">
        <v>56.23</v>
      </c>
      <c r="I4285">
        <v>4</v>
      </c>
      <c r="J4285">
        <v>224.92</v>
      </c>
      <c r="K4285" t="s">
        <v>27</v>
      </c>
      <c r="L4285" t="s">
        <v>20</v>
      </c>
      <c r="N4285" t="str">
        <f t="shared" si="66"/>
        <v>insert into masivo1 values ('14284','2025-06-08','1299','','','Pantalones','Pantalón formal','56.23','4','224.92','Tarjeta de crédito','Occidente',);</v>
      </c>
    </row>
    <row r="4286" spans="1:14" x14ac:dyDescent="0.25">
      <c r="A4286">
        <v>14285</v>
      </c>
      <c r="B4286" s="2">
        <v>45866</v>
      </c>
      <c r="C4286">
        <v>1347</v>
      </c>
      <c r="F4286" t="s">
        <v>25</v>
      </c>
      <c r="G4286" t="s">
        <v>48</v>
      </c>
      <c r="H4286">
        <v>99.92</v>
      </c>
      <c r="I4286">
        <v>4</v>
      </c>
      <c r="J4286">
        <v>399.68</v>
      </c>
      <c r="K4286" t="s">
        <v>31</v>
      </c>
      <c r="L4286" t="s">
        <v>28</v>
      </c>
      <c r="N4286" t="str">
        <f t="shared" si="66"/>
        <v>insert into masivo1 values ('14285','2025-07-28','1347','','','Vestidos','Vestido de fiesta','99.92','4','399.68','Contra entrega','Norte',);</v>
      </c>
    </row>
    <row r="4287" spans="1:14" x14ac:dyDescent="0.25">
      <c r="A4287">
        <v>14286</v>
      </c>
      <c r="B4287" s="2">
        <v>45845</v>
      </c>
      <c r="C4287">
        <v>1271</v>
      </c>
      <c r="F4287" t="s">
        <v>17</v>
      </c>
      <c r="G4287" t="s">
        <v>44</v>
      </c>
      <c r="H4287">
        <v>15.88</v>
      </c>
      <c r="I4287">
        <v>1</v>
      </c>
      <c r="J4287">
        <v>15.88</v>
      </c>
      <c r="K4287" t="s">
        <v>27</v>
      </c>
      <c r="L4287" t="s">
        <v>20</v>
      </c>
      <c r="N4287" t="str">
        <f t="shared" si="66"/>
        <v>insert into masivo1 values ('14286','2025-07-07','1271','','','Accesorios','Gorra','15.88','1','15.88','Tarjeta de crédito','Occidente',);</v>
      </c>
    </row>
    <row r="4288" spans="1:14" x14ac:dyDescent="0.25">
      <c r="A4288">
        <v>14287</v>
      </c>
      <c r="B4288" s="2">
        <v>45793</v>
      </c>
      <c r="C4288">
        <v>2455</v>
      </c>
      <c r="F4288" t="s">
        <v>22</v>
      </c>
      <c r="G4288" t="s">
        <v>23</v>
      </c>
      <c r="H4288">
        <v>112.91</v>
      </c>
      <c r="I4288">
        <v>4</v>
      </c>
      <c r="J4288">
        <v>451.64</v>
      </c>
      <c r="K4288" t="s">
        <v>15</v>
      </c>
      <c r="L4288" t="s">
        <v>32</v>
      </c>
      <c r="N4288" t="str">
        <f t="shared" si="66"/>
        <v>insert into masivo1 values ('14287','2025-05-16','2455','','','Zapatos','Sandalias','112.91','4','451.64','Efectivo','Sur',);</v>
      </c>
    </row>
    <row r="4289" spans="1:14" x14ac:dyDescent="0.25">
      <c r="A4289">
        <v>14288</v>
      </c>
      <c r="B4289" s="2">
        <v>45750</v>
      </c>
      <c r="C4289">
        <v>1098</v>
      </c>
      <c r="F4289" t="s">
        <v>13</v>
      </c>
      <c r="G4289" t="s">
        <v>33</v>
      </c>
      <c r="H4289">
        <v>167.2</v>
      </c>
      <c r="I4289">
        <v>2</v>
      </c>
      <c r="J4289">
        <v>334.4</v>
      </c>
      <c r="K4289" t="s">
        <v>31</v>
      </c>
      <c r="L4289" t="s">
        <v>20</v>
      </c>
      <c r="N4289" t="str">
        <f t="shared" si="66"/>
        <v>insert into masivo1 values ('14288','2025-04-03','1098','','','Pantalones','Jogger','167.2','2','334.4','Contra entrega','Occidente',);</v>
      </c>
    </row>
    <row r="4290" spans="1:14" x14ac:dyDescent="0.25">
      <c r="A4290">
        <v>14289</v>
      </c>
      <c r="B4290" s="2">
        <v>45756</v>
      </c>
      <c r="C4290">
        <v>1182</v>
      </c>
      <c r="F4290" t="s">
        <v>13</v>
      </c>
      <c r="G4290" t="s">
        <v>33</v>
      </c>
      <c r="H4290">
        <v>126.92</v>
      </c>
      <c r="I4290">
        <v>5</v>
      </c>
      <c r="J4290">
        <v>634.6</v>
      </c>
      <c r="K4290" t="s">
        <v>34</v>
      </c>
      <c r="L4290" t="s">
        <v>20</v>
      </c>
      <c r="N4290" t="str">
        <f t="shared" si="66"/>
        <v>insert into masivo1 values ('14289','2025-04-09','1182','','','Pantalones','Jogger','126.92','5','634.6','Tarjeta de débito','Occidente',);</v>
      </c>
    </row>
    <row r="4291" spans="1:14" x14ac:dyDescent="0.25">
      <c r="A4291">
        <v>14290</v>
      </c>
      <c r="B4291" s="2">
        <v>45677</v>
      </c>
      <c r="C4291">
        <v>1921</v>
      </c>
      <c r="F4291" t="s">
        <v>22</v>
      </c>
      <c r="G4291" t="s">
        <v>39</v>
      </c>
      <c r="H4291">
        <v>104.17</v>
      </c>
      <c r="I4291">
        <v>5</v>
      </c>
      <c r="J4291">
        <v>520.85</v>
      </c>
      <c r="K4291" t="s">
        <v>15</v>
      </c>
      <c r="L4291" t="s">
        <v>28</v>
      </c>
      <c r="N4291" t="str">
        <f t="shared" ref="N4291:N4354" si="67">CONCATENATE("insert into masivo1 values ('",A4291,"','",TEXT(B4291,"yyyy-mm-dd"),"','",C4291,"','",D4291,"','",E4291,"','",F4291,"','",G4291,"','",H4291,"','",I4291,"','",J4291,"','",K4291,"','",L4291,"',);")</f>
        <v>insert into masivo1 values ('14290','2025-01-20','1921','','','Zapatos','Zapatillas deportivas','104.17','5','520.85','Efectivo','Norte',);</v>
      </c>
    </row>
    <row r="4292" spans="1:14" x14ac:dyDescent="0.25">
      <c r="A4292">
        <v>14291</v>
      </c>
      <c r="B4292" s="2">
        <v>45768</v>
      </c>
      <c r="C4292">
        <v>2573</v>
      </c>
      <c r="F4292" t="s">
        <v>22</v>
      </c>
      <c r="G4292" t="s">
        <v>23</v>
      </c>
      <c r="H4292">
        <v>15.44</v>
      </c>
      <c r="I4292">
        <v>3</v>
      </c>
      <c r="J4292">
        <v>46.32</v>
      </c>
      <c r="K4292" t="s">
        <v>31</v>
      </c>
      <c r="L4292" t="s">
        <v>16</v>
      </c>
      <c r="N4292" t="str">
        <f t="shared" si="67"/>
        <v>insert into masivo1 values ('14291','2025-04-21','2573','','','Zapatos','Sandalias','15.44','3','46.32','Contra entrega','Ciudad',);</v>
      </c>
    </row>
    <row r="4293" spans="1:14" x14ac:dyDescent="0.25">
      <c r="A4293">
        <v>14292</v>
      </c>
      <c r="B4293" s="2">
        <v>45793</v>
      </c>
      <c r="C4293">
        <v>2585</v>
      </c>
      <c r="F4293" t="s">
        <v>40</v>
      </c>
      <c r="G4293" t="s">
        <v>42</v>
      </c>
      <c r="H4293">
        <v>96.61</v>
      </c>
      <c r="I4293">
        <v>5</v>
      </c>
      <c r="J4293">
        <v>483.05</v>
      </c>
      <c r="K4293" t="s">
        <v>15</v>
      </c>
      <c r="L4293" t="s">
        <v>32</v>
      </c>
      <c r="N4293" t="str">
        <f t="shared" si="67"/>
        <v>insert into masivo1 values ('14292','2025-05-16','2585','','','Chaquetas','Chaqueta de cuero','96.61','5','483.05','Efectivo','Sur',);</v>
      </c>
    </row>
    <row r="4294" spans="1:14" x14ac:dyDescent="0.25">
      <c r="A4294">
        <v>14293</v>
      </c>
      <c r="B4294" s="2">
        <v>45835</v>
      </c>
      <c r="C4294">
        <v>1228</v>
      </c>
      <c r="F4294" t="s">
        <v>13</v>
      </c>
      <c r="G4294" t="s">
        <v>33</v>
      </c>
      <c r="H4294">
        <v>121.7</v>
      </c>
      <c r="I4294">
        <v>4</v>
      </c>
      <c r="J4294">
        <v>486.8</v>
      </c>
      <c r="K4294" t="s">
        <v>19</v>
      </c>
      <c r="L4294" t="s">
        <v>32</v>
      </c>
      <c r="N4294" t="str">
        <f t="shared" si="67"/>
        <v>insert into masivo1 values ('14293','2025-06-27','1228','','','Pantalones','Jogger','121.7','4','486.8','Transferencia','Sur',);</v>
      </c>
    </row>
    <row r="4295" spans="1:14" x14ac:dyDescent="0.25">
      <c r="A4295">
        <v>14294</v>
      </c>
      <c r="B4295" s="2">
        <v>45731</v>
      </c>
      <c r="C4295">
        <v>1193</v>
      </c>
      <c r="F4295" t="s">
        <v>13</v>
      </c>
      <c r="G4295" t="s">
        <v>33</v>
      </c>
      <c r="H4295">
        <v>105.38</v>
      </c>
      <c r="I4295">
        <v>1</v>
      </c>
      <c r="J4295">
        <v>105.38</v>
      </c>
      <c r="K4295" t="s">
        <v>27</v>
      </c>
      <c r="L4295" t="s">
        <v>16</v>
      </c>
      <c r="N4295" t="str">
        <f t="shared" si="67"/>
        <v>insert into masivo1 values ('14294','2025-03-15','1193','','','Pantalones','Jogger','105.38','1','105.38','Tarjeta de crédito','Ciudad',);</v>
      </c>
    </row>
    <row r="4296" spans="1:14" x14ac:dyDescent="0.25">
      <c r="A4296">
        <v>14295</v>
      </c>
      <c r="B4296" s="2">
        <v>45828</v>
      </c>
      <c r="C4296">
        <v>1298</v>
      </c>
      <c r="F4296" t="s">
        <v>13</v>
      </c>
      <c r="G4296" t="s">
        <v>33</v>
      </c>
      <c r="H4296">
        <v>87.82</v>
      </c>
      <c r="I4296">
        <v>5</v>
      </c>
      <c r="J4296">
        <v>439.1</v>
      </c>
      <c r="K4296" t="s">
        <v>27</v>
      </c>
      <c r="L4296" t="s">
        <v>20</v>
      </c>
      <c r="N4296" t="str">
        <f t="shared" si="67"/>
        <v>insert into masivo1 values ('14295','2025-06-20','1298','','','Pantalones','Jogger','87.82','5','439.1','Tarjeta de crédito','Occidente',);</v>
      </c>
    </row>
    <row r="4297" spans="1:14" x14ac:dyDescent="0.25">
      <c r="A4297">
        <v>14296</v>
      </c>
      <c r="B4297" s="2">
        <v>45733</v>
      </c>
      <c r="C4297">
        <v>2523</v>
      </c>
      <c r="F4297" t="s">
        <v>25</v>
      </c>
      <c r="G4297" t="s">
        <v>26</v>
      </c>
      <c r="H4297">
        <v>49.31</v>
      </c>
      <c r="I4297">
        <v>1</v>
      </c>
      <c r="J4297">
        <v>49.31</v>
      </c>
      <c r="K4297" t="s">
        <v>19</v>
      </c>
      <c r="L4297" t="s">
        <v>32</v>
      </c>
      <c r="N4297" t="str">
        <f t="shared" si="67"/>
        <v>insert into masivo1 values ('14296','2025-03-17','2523','','','Vestidos','Vestido casual','49.31','1','49.31','Transferencia','Sur',);</v>
      </c>
    </row>
    <row r="4298" spans="1:14" x14ac:dyDescent="0.25">
      <c r="A4298">
        <v>14297</v>
      </c>
      <c r="B4298" s="2">
        <v>45819</v>
      </c>
      <c r="C4298">
        <v>1220</v>
      </c>
      <c r="F4298" t="s">
        <v>17</v>
      </c>
      <c r="G4298" t="s">
        <v>18</v>
      </c>
      <c r="H4298">
        <v>193.61</v>
      </c>
      <c r="I4298">
        <v>1</v>
      </c>
      <c r="J4298">
        <v>193.61</v>
      </c>
      <c r="K4298" t="s">
        <v>19</v>
      </c>
      <c r="L4298" t="s">
        <v>28</v>
      </c>
      <c r="N4298" t="str">
        <f t="shared" si="67"/>
        <v>insert into masivo1 values ('14297','2025-06-11','1220','','','Accesorios','Bolso de mano','193.61','1','193.61','Transferencia','Norte',);</v>
      </c>
    </row>
    <row r="4299" spans="1:14" x14ac:dyDescent="0.25">
      <c r="A4299">
        <v>14298</v>
      </c>
      <c r="B4299" s="2">
        <v>45716</v>
      </c>
      <c r="C4299">
        <v>2540</v>
      </c>
      <c r="F4299" t="s">
        <v>25</v>
      </c>
      <c r="G4299" t="s">
        <v>26</v>
      </c>
      <c r="H4299">
        <v>136.69</v>
      </c>
      <c r="I4299">
        <v>2</v>
      </c>
      <c r="J4299">
        <v>273.38</v>
      </c>
      <c r="K4299" t="s">
        <v>27</v>
      </c>
      <c r="L4299" t="s">
        <v>32</v>
      </c>
      <c r="N4299" t="str">
        <f t="shared" si="67"/>
        <v>insert into masivo1 values ('14298','2025-02-28','2540','','','Vestidos','Vestido casual','136.69','2','273.38','Tarjeta de crédito','Sur',);</v>
      </c>
    </row>
    <row r="4300" spans="1:14" x14ac:dyDescent="0.25">
      <c r="A4300">
        <v>14299</v>
      </c>
      <c r="B4300" s="2">
        <v>45680</v>
      </c>
      <c r="C4300">
        <v>2058</v>
      </c>
      <c r="F4300" t="s">
        <v>13</v>
      </c>
      <c r="G4300" t="s">
        <v>46</v>
      </c>
      <c r="H4300">
        <v>156.35</v>
      </c>
      <c r="I4300">
        <v>2</v>
      </c>
      <c r="J4300">
        <v>312.7</v>
      </c>
      <c r="K4300" t="s">
        <v>15</v>
      </c>
      <c r="L4300" t="s">
        <v>32</v>
      </c>
      <c r="N4300" t="str">
        <f t="shared" si="67"/>
        <v>insert into masivo1 values ('14299','2025-01-23','2058','','','Pantalones','Pantalón formal','156.35','2','312.7','Efectivo','Sur',);</v>
      </c>
    </row>
    <row r="4301" spans="1:14" x14ac:dyDescent="0.25">
      <c r="A4301">
        <v>14300</v>
      </c>
      <c r="B4301" s="2">
        <v>45681</v>
      </c>
      <c r="C4301">
        <v>2162</v>
      </c>
      <c r="F4301" t="s">
        <v>13</v>
      </c>
      <c r="G4301" t="s">
        <v>14</v>
      </c>
      <c r="H4301">
        <v>114.16</v>
      </c>
      <c r="I4301">
        <v>4</v>
      </c>
      <c r="J4301">
        <v>456.64</v>
      </c>
      <c r="K4301" t="s">
        <v>31</v>
      </c>
      <c r="L4301" t="s">
        <v>20</v>
      </c>
      <c r="N4301" t="str">
        <f t="shared" si="67"/>
        <v>insert into masivo1 values ('14300','2025-01-24','2162','','','Pantalones','Jeans slim','114.16','4','456.64','Contra entrega','Occidente',);</v>
      </c>
    </row>
    <row r="4302" spans="1:14" x14ac:dyDescent="0.25">
      <c r="A4302">
        <v>14301</v>
      </c>
      <c r="B4302" s="2">
        <v>45672</v>
      </c>
      <c r="C4302">
        <v>2451</v>
      </c>
      <c r="F4302" t="s">
        <v>40</v>
      </c>
      <c r="G4302" t="s">
        <v>47</v>
      </c>
      <c r="H4302">
        <v>55.25</v>
      </c>
      <c r="I4302">
        <v>4</v>
      </c>
      <c r="J4302">
        <v>221</v>
      </c>
      <c r="K4302" t="s">
        <v>27</v>
      </c>
      <c r="L4302" t="s">
        <v>16</v>
      </c>
      <c r="N4302" t="str">
        <f t="shared" si="67"/>
        <v>insert into masivo1 values ('14301','2025-01-15','2451','','','Chaquetas','Abrigo','55.25','4','221','Tarjeta de crédito','Ciudad',);</v>
      </c>
    </row>
    <row r="4303" spans="1:14" x14ac:dyDescent="0.25">
      <c r="A4303">
        <v>14302</v>
      </c>
      <c r="B4303" s="2">
        <v>45668</v>
      </c>
      <c r="C4303">
        <v>1014</v>
      </c>
      <c r="F4303" t="s">
        <v>25</v>
      </c>
      <c r="G4303" t="s">
        <v>26</v>
      </c>
      <c r="H4303">
        <v>86.14</v>
      </c>
      <c r="I4303">
        <v>2</v>
      </c>
      <c r="J4303">
        <v>172.28</v>
      </c>
      <c r="K4303" t="s">
        <v>27</v>
      </c>
      <c r="L4303" t="s">
        <v>20</v>
      </c>
      <c r="N4303" t="str">
        <f t="shared" si="67"/>
        <v>insert into masivo1 values ('14302','2025-01-11','1014','','','Vestidos','Vestido casual','86.14','2','172.28','Tarjeta de crédito','Occidente',);</v>
      </c>
    </row>
    <row r="4304" spans="1:14" x14ac:dyDescent="0.25">
      <c r="A4304">
        <v>14303</v>
      </c>
      <c r="B4304" s="2">
        <v>45836</v>
      </c>
      <c r="C4304">
        <v>1608</v>
      </c>
      <c r="F4304" t="s">
        <v>40</v>
      </c>
      <c r="G4304" t="s">
        <v>47</v>
      </c>
      <c r="H4304">
        <v>116.88</v>
      </c>
      <c r="I4304">
        <v>3</v>
      </c>
      <c r="J4304">
        <v>350.64</v>
      </c>
      <c r="K4304" t="s">
        <v>27</v>
      </c>
      <c r="L4304" t="s">
        <v>32</v>
      </c>
      <c r="N4304" t="str">
        <f t="shared" si="67"/>
        <v>insert into masivo1 values ('14303','2025-06-28','1608','','','Chaquetas','Abrigo','116.88','3','350.64','Tarjeta de crédito','Sur',);</v>
      </c>
    </row>
    <row r="4305" spans="1:14" x14ac:dyDescent="0.25">
      <c r="A4305">
        <v>14304</v>
      </c>
      <c r="B4305" s="2">
        <v>45778</v>
      </c>
      <c r="C4305">
        <v>2763</v>
      </c>
      <c r="F4305" t="s">
        <v>25</v>
      </c>
      <c r="G4305" t="s">
        <v>48</v>
      </c>
      <c r="H4305">
        <v>44.62</v>
      </c>
      <c r="I4305">
        <v>1</v>
      </c>
      <c r="J4305">
        <v>44.62</v>
      </c>
      <c r="K4305" t="s">
        <v>15</v>
      </c>
      <c r="L4305" t="s">
        <v>36</v>
      </c>
      <c r="N4305" t="str">
        <f t="shared" si="67"/>
        <v>insert into masivo1 values ('14304','2025-05-01','2763','','','Vestidos','Vestido de fiesta','44.62','1','44.62','Efectivo','Oriente',);</v>
      </c>
    </row>
    <row r="4306" spans="1:14" x14ac:dyDescent="0.25">
      <c r="A4306">
        <v>14305</v>
      </c>
      <c r="B4306" s="2">
        <v>45890</v>
      </c>
      <c r="C4306">
        <v>2393</v>
      </c>
      <c r="F4306" t="s">
        <v>17</v>
      </c>
      <c r="G4306" t="s">
        <v>44</v>
      </c>
      <c r="H4306">
        <v>65.45</v>
      </c>
      <c r="I4306">
        <v>1</v>
      </c>
      <c r="J4306">
        <v>65.45</v>
      </c>
      <c r="K4306" t="s">
        <v>19</v>
      </c>
      <c r="L4306" t="s">
        <v>16</v>
      </c>
      <c r="N4306" t="str">
        <f t="shared" si="67"/>
        <v>insert into masivo1 values ('14305','2025-08-21','2393','','','Accesorios','Gorra','65.45','1','65.45','Transferencia','Ciudad',);</v>
      </c>
    </row>
    <row r="4307" spans="1:14" x14ac:dyDescent="0.25">
      <c r="A4307">
        <v>14306</v>
      </c>
      <c r="B4307" s="2">
        <v>45795</v>
      </c>
      <c r="C4307">
        <v>2524</v>
      </c>
      <c r="F4307" t="s">
        <v>22</v>
      </c>
      <c r="G4307" t="s">
        <v>23</v>
      </c>
      <c r="H4307">
        <v>30.6</v>
      </c>
      <c r="I4307">
        <v>5</v>
      </c>
      <c r="J4307">
        <v>153</v>
      </c>
      <c r="K4307" t="s">
        <v>27</v>
      </c>
      <c r="L4307" t="s">
        <v>16</v>
      </c>
      <c r="N4307" t="str">
        <f t="shared" si="67"/>
        <v>insert into masivo1 values ('14306','2025-05-18','2524','','','Zapatos','Sandalias','30.6','5','153','Tarjeta de crédito','Ciudad',);</v>
      </c>
    </row>
    <row r="4308" spans="1:14" x14ac:dyDescent="0.25">
      <c r="A4308">
        <v>14307</v>
      </c>
      <c r="B4308" s="2">
        <v>45679</v>
      </c>
      <c r="C4308">
        <v>2223</v>
      </c>
      <c r="F4308" t="s">
        <v>40</v>
      </c>
      <c r="G4308" t="s">
        <v>47</v>
      </c>
      <c r="H4308">
        <v>160.91999999999999</v>
      </c>
      <c r="I4308">
        <v>4</v>
      </c>
      <c r="J4308">
        <v>643.67999999999995</v>
      </c>
      <c r="K4308" t="s">
        <v>15</v>
      </c>
      <c r="L4308" t="s">
        <v>32</v>
      </c>
      <c r="N4308" t="str">
        <f t="shared" si="67"/>
        <v>insert into masivo1 values ('14307','2025-01-22','2223','','','Chaquetas','Abrigo','160.92','4','643.68','Efectivo','Sur',);</v>
      </c>
    </row>
    <row r="4309" spans="1:14" x14ac:dyDescent="0.25">
      <c r="A4309">
        <v>14308</v>
      </c>
      <c r="B4309" s="2">
        <v>45883</v>
      </c>
      <c r="C4309">
        <v>2641</v>
      </c>
      <c r="F4309" t="s">
        <v>40</v>
      </c>
      <c r="G4309" t="s">
        <v>41</v>
      </c>
      <c r="H4309">
        <v>68.22</v>
      </c>
      <c r="I4309">
        <v>1</v>
      </c>
      <c r="J4309">
        <v>68.22</v>
      </c>
      <c r="K4309" t="s">
        <v>19</v>
      </c>
      <c r="L4309" t="s">
        <v>20</v>
      </c>
      <c r="N4309" t="str">
        <f t="shared" si="67"/>
        <v>insert into masivo1 values ('14308','2025-08-14','2641','','','Chaquetas','Chaqueta deportiva','68.22','1','68.22','Transferencia','Occidente',);</v>
      </c>
    </row>
    <row r="4310" spans="1:14" x14ac:dyDescent="0.25">
      <c r="A4310">
        <v>14309</v>
      </c>
      <c r="B4310" s="2">
        <v>45762</v>
      </c>
      <c r="C4310">
        <v>2293</v>
      </c>
      <c r="F4310" t="s">
        <v>40</v>
      </c>
      <c r="G4310" t="s">
        <v>42</v>
      </c>
      <c r="H4310">
        <v>175.72</v>
      </c>
      <c r="I4310">
        <v>5</v>
      </c>
      <c r="J4310">
        <v>878.6</v>
      </c>
      <c r="K4310" t="s">
        <v>27</v>
      </c>
      <c r="L4310" t="s">
        <v>28</v>
      </c>
      <c r="N4310" t="str">
        <f t="shared" si="67"/>
        <v>insert into masivo1 values ('14309','2025-04-15','2293','','','Chaquetas','Chaqueta de cuero','175.72','5','878.6','Tarjeta de crédito','Norte',);</v>
      </c>
    </row>
    <row r="4311" spans="1:14" x14ac:dyDescent="0.25">
      <c r="A4311">
        <v>14310</v>
      </c>
      <c r="B4311" s="2">
        <v>45887</v>
      </c>
      <c r="C4311">
        <v>1979</v>
      </c>
      <c r="F4311" t="s">
        <v>22</v>
      </c>
      <c r="G4311" t="s">
        <v>23</v>
      </c>
      <c r="H4311">
        <v>191.79</v>
      </c>
      <c r="I4311">
        <v>3</v>
      </c>
      <c r="J4311">
        <v>575.37</v>
      </c>
      <c r="K4311" t="s">
        <v>27</v>
      </c>
      <c r="L4311" t="s">
        <v>20</v>
      </c>
      <c r="N4311" t="str">
        <f t="shared" si="67"/>
        <v>insert into masivo1 values ('14310','2025-08-18','1979','','','Zapatos','Sandalias','191.79','3','575.37','Tarjeta de crédito','Occidente',);</v>
      </c>
    </row>
    <row r="4312" spans="1:14" x14ac:dyDescent="0.25">
      <c r="A4312">
        <v>14311</v>
      </c>
      <c r="B4312" s="2">
        <v>45713</v>
      </c>
      <c r="C4312">
        <v>1948</v>
      </c>
      <c r="F4312" t="s">
        <v>17</v>
      </c>
      <c r="G4312" t="s">
        <v>18</v>
      </c>
      <c r="H4312">
        <v>92.14</v>
      </c>
      <c r="I4312">
        <v>2</v>
      </c>
      <c r="J4312">
        <v>184.28</v>
      </c>
      <c r="K4312" t="s">
        <v>27</v>
      </c>
      <c r="L4312" t="s">
        <v>28</v>
      </c>
      <c r="N4312" t="str">
        <f t="shared" si="67"/>
        <v>insert into masivo1 values ('14311','2025-02-25','1948','','','Accesorios','Bolso de mano','92.14','2','184.28','Tarjeta de crédito','Norte',);</v>
      </c>
    </row>
    <row r="4313" spans="1:14" x14ac:dyDescent="0.25">
      <c r="A4313">
        <v>14312</v>
      </c>
      <c r="B4313" s="2">
        <v>45847</v>
      </c>
      <c r="C4313">
        <v>1872</v>
      </c>
      <c r="F4313" t="s">
        <v>13</v>
      </c>
      <c r="G4313" t="s">
        <v>33</v>
      </c>
      <c r="H4313">
        <v>72.040000000000006</v>
      </c>
      <c r="I4313">
        <v>4</v>
      </c>
      <c r="J4313">
        <v>288.16000000000003</v>
      </c>
      <c r="K4313" t="s">
        <v>27</v>
      </c>
      <c r="L4313" t="s">
        <v>32</v>
      </c>
      <c r="N4313" t="str">
        <f t="shared" si="67"/>
        <v>insert into masivo1 values ('14312','2025-07-09','1872','','','Pantalones','Jogger','72.04','4','288.16','Tarjeta de crédito','Sur',);</v>
      </c>
    </row>
    <row r="4314" spans="1:14" x14ac:dyDescent="0.25">
      <c r="A4314">
        <v>14313</v>
      </c>
      <c r="B4314" s="2">
        <v>45865</v>
      </c>
      <c r="C4314">
        <v>1944</v>
      </c>
      <c r="F4314" t="s">
        <v>40</v>
      </c>
      <c r="G4314" t="s">
        <v>41</v>
      </c>
      <c r="H4314">
        <v>125.38</v>
      </c>
      <c r="I4314">
        <v>1</v>
      </c>
      <c r="J4314">
        <v>125.38</v>
      </c>
      <c r="K4314" t="s">
        <v>31</v>
      </c>
      <c r="L4314" t="s">
        <v>32</v>
      </c>
      <c r="N4314" t="str">
        <f t="shared" si="67"/>
        <v>insert into masivo1 values ('14313','2025-07-27','1944','','','Chaquetas','Chaqueta deportiva','125.38','1','125.38','Contra entrega','Sur',);</v>
      </c>
    </row>
    <row r="4315" spans="1:14" x14ac:dyDescent="0.25">
      <c r="A4315">
        <v>14314</v>
      </c>
      <c r="B4315" s="2">
        <v>45665</v>
      </c>
      <c r="C4315">
        <v>1778</v>
      </c>
      <c r="F4315" t="s">
        <v>17</v>
      </c>
      <c r="G4315" t="s">
        <v>43</v>
      </c>
      <c r="H4315">
        <v>166.58</v>
      </c>
      <c r="I4315">
        <v>3</v>
      </c>
      <c r="J4315">
        <v>499.74</v>
      </c>
      <c r="K4315" t="s">
        <v>27</v>
      </c>
      <c r="L4315" t="s">
        <v>20</v>
      </c>
      <c r="N4315" t="str">
        <f t="shared" si="67"/>
        <v>insert into masivo1 values ('14314','2025-01-08','1778','','','Accesorios','Reloj','166.58','3','499.74','Tarjeta de crédito','Occidente',);</v>
      </c>
    </row>
    <row r="4316" spans="1:14" x14ac:dyDescent="0.25">
      <c r="A4316">
        <v>14315</v>
      </c>
      <c r="B4316" s="2">
        <v>45719</v>
      </c>
      <c r="C4316">
        <v>1080</v>
      </c>
      <c r="F4316" t="s">
        <v>40</v>
      </c>
      <c r="G4316" t="s">
        <v>47</v>
      </c>
      <c r="H4316">
        <v>60.11</v>
      </c>
      <c r="I4316">
        <v>1</v>
      </c>
      <c r="J4316">
        <v>60.11</v>
      </c>
      <c r="K4316" t="s">
        <v>27</v>
      </c>
      <c r="L4316" t="s">
        <v>16</v>
      </c>
      <c r="N4316" t="str">
        <f t="shared" si="67"/>
        <v>insert into masivo1 values ('14315','2025-03-03','1080','','','Chaquetas','Abrigo','60.11','1','60.11','Tarjeta de crédito','Ciudad',);</v>
      </c>
    </row>
    <row r="4317" spans="1:14" x14ac:dyDescent="0.25">
      <c r="A4317">
        <v>14316</v>
      </c>
      <c r="B4317" s="2">
        <v>45658</v>
      </c>
      <c r="C4317">
        <v>1675</v>
      </c>
      <c r="F4317" t="s">
        <v>29</v>
      </c>
      <c r="G4317" t="s">
        <v>35</v>
      </c>
      <c r="H4317">
        <v>74.569999999999993</v>
      </c>
      <c r="I4317">
        <v>3</v>
      </c>
      <c r="J4317">
        <v>223.71</v>
      </c>
      <c r="K4317" t="s">
        <v>27</v>
      </c>
      <c r="L4317" t="s">
        <v>32</v>
      </c>
      <c r="N4317" t="str">
        <f t="shared" si="67"/>
        <v>insert into masivo1 values ('14316','2025-01-01','1675','','','Camisetas','Camiseta deportiva','74.57','3','223.71','Tarjeta de crédito','Sur',);</v>
      </c>
    </row>
    <row r="4318" spans="1:14" x14ac:dyDescent="0.25">
      <c r="A4318">
        <v>14317</v>
      </c>
      <c r="B4318" s="2">
        <v>45721</v>
      </c>
      <c r="C4318">
        <v>1745</v>
      </c>
      <c r="F4318" t="s">
        <v>22</v>
      </c>
      <c r="G4318" t="s">
        <v>23</v>
      </c>
      <c r="H4318">
        <v>33.520000000000003</v>
      </c>
      <c r="I4318">
        <v>4</v>
      </c>
      <c r="J4318">
        <v>134.08000000000001</v>
      </c>
      <c r="K4318" t="s">
        <v>15</v>
      </c>
      <c r="L4318" t="s">
        <v>16</v>
      </c>
      <c r="N4318" t="str">
        <f t="shared" si="67"/>
        <v>insert into masivo1 values ('14317','2025-03-05','1745','','','Zapatos','Sandalias','33.52','4','134.08','Efectivo','Ciudad',);</v>
      </c>
    </row>
    <row r="4319" spans="1:14" x14ac:dyDescent="0.25">
      <c r="A4319">
        <v>14318</v>
      </c>
      <c r="B4319" s="2">
        <v>45744</v>
      </c>
      <c r="C4319">
        <v>1106</v>
      </c>
      <c r="F4319" t="s">
        <v>22</v>
      </c>
      <c r="G4319" t="s">
        <v>39</v>
      </c>
      <c r="H4319">
        <v>178.42</v>
      </c>
      <c r="I4319">
        <v>5</v>
      </c>
      <c r="J4319">
        <v>892.1</v>
      </c>
      <c r="K4319" t="s">
        <v>27</v>
      </c>
      <c r="L4319" t="s">
        <v>20</v>
      </c>
      <c r="N4319" t="str">
        <f t="shared" si="67"/>
        <v>insert into masivo1 values ('14318','2025-03-28','1106','','','Zapatos','Zapatillas deportivas','178.42','5','892.1','Tarjeta de crédito','Occidente',);</v>
      </c>
    </row>
    <row r="4320" spans="1:14" x14ac:dyDescent="0.25">
      <c r="A4320">
        <v>14319</v>
      </c>
      <c r="B4320" s="2">
        <v>45710</v>
      </c>
      <c r="C4320">
        <v>2482</v>
      </c>
      <c r="F4320" t="s">
        <v>25</v>
      </c>
      <c r="G4320" t="s">
        <v>48</v>
      </c>
      <c r="H4320">
        <v>189.66</v>
      </c>
      <c r="I4320">
        <v>1</v>
      </c>
      <c r="J4320">
        <v>189.66</v>
      </c>
      <c r="K4320" t="s">
        <v>15</v>
      </c>
      <c r="L4320" t="s">
        <v>32</v>
      </c>
      <c r="N4320" t="str">
        <f t="shared" si="67"/>
        <v>insert into masivo1 values ('14319','2025-02-22','2482','','','Vestidos','Vestido de fiesta','189.66','1','189.66','Efectivo','Sur',);</v>
      </c>
    </row>
    <row r="4321" spans="1:14" x14ac:dyDescent="0.25">
      <c r="A4321">
        <v>14320</v>
      </c>
      <c r="B4321" s="2">
        <v>45857</v>
      </c>
      <c r="C4321">
        <v>2587</v>
      </c>
      <c r="F4321" t="s">
        <v>22</v>
      </c>
      <c r="G4321" t="s">
        <v>23</v>
      </c>
      <c r="H4321">
        <v>177.96</v>
      </c>
      <c r="I4321">
        <v>3</v>
      </c>
      <c r="J4321">
        <v>533.88</v>
      </c>
      <c r="K4321" t="s">
        <v>31</v>
      </c>
      <c r="L4321" t="s">
        <v>28</v>
      </c>
      <c r="N4321" t="str">
        <f t="shared" si="67"/>
        <v>insert into masivo1 values ('14320','2025-07-19','2587','','','Zapatos','Sandalias','177.96','3','533.88','Contra entrega','Norte',);</v>
      </c>
    </row>
    <row r="4322" spans="1:14" x14ac:dyDescent="0.25">
      <c r="A4322">
        <v>14321</v>
      </c>
      <c r="B4322" s="2">
        <v>45690</v>
      </c>
      <c r="C4322">
        <v>1709</v>
      </c>
      <c r="F4322" t="s">
        <v>40</v>
      </c>
      <c r="G4322" t="s">
        <v>42</v>
      </c>
      <c r="H4322">
        <v>75.53</v>
      </c>
      <c r="I4322">
        <v>1</v>
      </c>
      <c r="J4322">
        <v>75.53</v>
      </c>
      <c r="K4322" t="s">
        <v>15</v>
      </c>
      <c r="L4322" t="s">
        <v>28</v>
      </c>
      <c r="N4322" t="str">
        <f t="shared" si="67"/>
        <v>insert into masivo1 values ('14321','2025-02-02','1709','','','Chaquetas','Chaqueta de cuero','75.53','1','75.53','Efectivo','Norte',);</v>
      </c>
    </row>
    <row r="4323" spans="1:14" x14ac:dyDescent="0.25">
      <c r="A4323">
        <v>14322</v>
      </c>
      <c r="B4323" s="2">
        <v>45832</v>
      </c>
      <c r="C4323">
        <v>2010</v>
      </c>
      <c r="F4323" t="s">
        <v>17</v>
      </c>
      <c r="G4323" t="s">
        <v>18</v>
      </c>
      <c r="H4323">
        <v>147.88</v>
      </c>
      <c r="I4323">
        <v>3</v>
      </c>
      <c r="J4323">
        <v>443.64</v>
      </c>
      <c r="K4323" t="s">
        <v>19</v>
      </c>
      <c r="L4323" t="s">
        <v>36</v>
      </c>
      <c r="N4323" t="str">
        <f t="shared" si="67"/>
        <v>insert into masivo1 values ('14322','2025-06-24','2010','','','Accesorios','Bolso de mano','147.88','3','443.64','Transferencia','Oriente',);</v>
      </c>
    </row>
    <row r="4324" spans="1:14" x14ac:dyDescent="0.25">
      <c r="A4324">
        <v>14323</v>
      </c>
      <c r="B4324" s="2">
        <v>45710</v>
      </c>
      <c r="C4324">
        <v>2349</v>
      </c>
      <c r="F4324" t="s">
        <v>17</v>
      </c>
      <c r="G4324" t="s">
        <v>44</v>
      </c>
      <c r="H4324">
        <v>15.09</v>
      </c>
      <c r="I4324">
        <v>4</v>
      </c>
      <c r="J4324">
        <v>60.36</v>
      </c>
      <c r="K4324" t="s">
        <v>27</v>
      </c>
      <c r="L4324" t="s">
        <v>16</v>
      </c>
      <c r="N4324" t="str">
        <f t="shared" si="67"/>
        <v>insert into masivo1 values ('14323','2025-02-22','2349','','','Accesorios','Gorra','15.09','4','60.36','Tarjeta de crédito','Ciudad',);</v>
      </c>
    </row>
    <row r="4325" spans="1:14" x14ac:dyDescent="0.25">
      <c r="A4325">
        <v>14324</v>
      </c>
      <c r="B4325" s="2">
        <v>45684</v>
      </c>
      <c r="C4325">
        <v>1234</v>
      </c>
      <c r="F4325" t="s">
        <v>17</v>
      </c>
      <c r="G4325" t="s">
        <v>44</v>
      </c>
      <c r="H4325">
        <v>166.89</v>
      </c>
      <c r="I4325">
        <v>3</v>
      </c>
      <c r="J4325">
        <v>500.67</v>
      </c>
      <c r="K4325" t="s">
        <v>27</v>
      </c>
      <c r="L4325" t="s">
        <v>20</v>
      </c>
      <c r="N4325" t="str">
        <f t="shared" si="67"/>
        <v>insert into masivo1 values ('14324','2025-01-27','1234','','','Accesorios','Gorra','166.89','3','500.67','Tarjeta de crédito','Occidente',);</v>
      </c>
    </row>
    <row r="4326" spans="1:14" x14ac:dyDescent="0.25">
      <c r="A4326">
        <v>14325</v>
      </c>
      <c r="B4326" s="2">
        <v>45711</v>
      </c>
      <c r="C4326">
        <v>1844</v>
      </c>
      <c r="F4326" t="s">
        <v>25</v>
      </c>
      <c r="G4326" t="s">
        <v>45</v>
      </c>
      <c r="H4326">
        <v>107.69</v>
      </c>
      <c r="I4326">
        <v>3</v>
      </c>
      <c r="J4326">
        <v>323.07</v>
      </c>
      <c r="K4326" t="s">
        <v>34</v>
      </c>
      <c r="L4326" t="s">
        <v>20</v>
      </c>
      <c r="N4326" t="str">
        <f t="shared" si="67"/>
        <v>insert into masivo1 values ('14325','2025-02-23','1844','','','Vestidos','Vestido de verano','107.69','3','323.07','Tarjeta de débito','Occidente',);</v>
      </c>
    </row>
    <row r="4327" spans="1:14" x14ac:dyDescent="0.25">
      <c r="A4327">
        <v>14326</v>
      </c>
      <c r="B4327" s="2">
        <v>45690</v>
      </c>
      <c r="C4327">
        <v>1727</v>
      </c>
      <c r="F4327" t="s">
        <v>22</v>
      </c>
      <c r="G4327" t="s">
        <v>23</v>
      </c>
      <c r="H4327">
        <v>43.77</v>
      </c>
      <c r="I4327">
        <v>3</v>
      </c>
      <c r="J4327">
        <v>131.31</v>
      </c>
      <c r="K4327" t="s">
        <v>19</v>
      </c>
      <c r="L4327" t="s">
        <v>36</v>
      </c>
      <c r="N4327" t="str">
        <f t="shared" si="67"/>
        <v>insert into masivo1 values ('14326','2025-02-02','1727','','','Zapatos','Sandalias','43.77','3','131.31','Transferencia','Oriente',);</v>
      </c>
    </row>
    <row r="4328" spans="1:14" x14ac:dyDescent="0.25">
      <c r="A4328">
        <v>14327</v>
      </c>
      <c r="B4328" s="2">
        <v>45758</v>
      </c>
      <c r="C4328">
        <v>1729</v>
      </c>
      <c r="F4328" t="s">
        <v>17</v>
      </c>
      <c r="G4328" t="s">
        <v>43</v>
      </c>
      <c r="H4328">
        <v>44.88</v>
      </c>
      <c r="I4328">
        <v>3</v>
      </c>
      <c r="J4328">
        <v>134.63999999999999</v>
      </c>
      <c r="K4328" t="s">
        <v>19</v>
      </c>
      <c r="L4328" t="s">
        <v>28</v>
      </c>
      <c r="N4328" t="str">
        <f t="shared" si="67"/>
        <v>insert into masivo1 values ('14327','2025-04-11','1729','','','Accesorios','Reloj','44.88','3','134.64','Transferencia','Norte',);</v>
      </c>
    </row>
    <row r="4329" spans="1:14" x14ac:dyDescent="0.25">
      <c r="A4329">
        <v>14328</v>
      </c>
      <c r="B4329" s="2">
        <v>45714</v>
      </c>
      <c r="C4329">
        <v>1965</v>
      </c>
      <c r="F4329" t="s">
        <v>22</v>
      </c>
      <c r="G4329" t="s">
        <v>39</v>
      </c>
      <c r="H4329">
        <v>144.47999999999999</v>
      </c>
      <c r="I4329">
        <v>3</v>
      </c>
      <c r="J4329">
        <v>433.44</v>
      </c>
      <c r="K4329" t="s">
        <v>15</v>
      </c>
      <c r="L4329" t="s">
        <v>28</v>
      </c>
      <c r="N4329" t="str">
        <f t="shared" si="67"/>
        <v>insert into masivo1 values ('14328','2025-02-26','1965','','','Zapatos','Zapatillas deportivas','144.48','3','433.44','Efectivo','Norte',);</v>
      </c>
    </row>
    <row r="4330" spans="1:14" x14ac:dyDescent="0.25">
      <c r="A4330">
        <v>14329</v>
      </c>
      <c r="B4330" s="2">
        <v>45855</v>
      </c>
      <c r="C4330">
        <v>1860</v>
      </c>
      <c r="F4330" t="s">
        <v>29</v>
      </c>
      <c r="G4330" t="s">
        <v>35</v>
      </c>
      <c r="H4330">
        <v>53.22</v>
      </c>
      <c r="I4330">
        <v>2</v>
      </c>
      <c r="J4330">
        <v>106.44</v>
      </c>
      <c r="K4330" t="s">
        <v>27</v>
      </c>
      <c r="L4330" t="s">
        <v>16</v>
      </c>
      <c r="N4330" t="str">
        <f t="shared" si="67"/>
        <v>insert into masivo1 values ('14329','2025-07-17','1860','','','Camisetas','Camiseta deportiva','53.22','2','106.44','Tarjeta de crédito','Ciudad',);</v>
      </c>
    </row>
    <row r="4331" spans="1:14" x14ac:dyDescent="0.25">
      <c r="A4331">
        <v>14330</v>
      </c>
      <c r="B4331" s="2">
        <v>45797</v>
      </c>
      <c r="C4331">
        <v>2238</v>
      </c>
      <c r="F4331" t="s">
        <v>29</v>
      </c>
      <c r="G4331" t="s">
        <v>30</v>
      </c>
      <c r="H4331">
        <v>156.47</v>
      </c>
      <c r="I4331">
        <v>1</v>
      </c>
      <c r="J4331">
        <v>156.47</v>
      </c>
      <c r="K4331" t="s">
        <v>15</v>
      </c>
      <c r="L4331" t="s">
        <v>36</v>
      </c>
      <c r="N4331" t="str">
        <f t="shared" si="67"/>
        <v>insert into masivo1 values ('14330','2025-05-20','2238','','','Camisetas','Camiseta básica','156.47','1','156.47','Efectivo','Oriente',);</v>
      </c>
    </row>
    <row r="4332" spans="1:14" x14ac:dyDescent="0.25">
      <c r="A4332">
        <v>14331</v>
      </c>
      <c r="B4332" s="2">
        <v>45752</v>
      </c>
      <c r="C4332">
        <v>1579</v>
      </c>
      <c r="F4332" t="s">
        <v>22</v>
      </c>
      <c r="G4332" t="s">
        <v>39</v>
      </c>
      <c r="H4332">
        <v>110.72</v>
      </c>
      <c r="I4332">
        <v>5</v>
      </c>
      <c r="J4332">
        <v>553.6</v>
      </c>
      <c r="K4332" t="s">
        <v>15</v>
      </c>
      <c r="L4332" t="s">
        <v>32</v>
      </c>
      <c r="N4332" t="str">
        <f t="shared" si="67"/>
        <v>insert into masivo1 values ('14331','2025-04-05','1579','','','Zapatos','Zapatillas deportivas','110.72','5','553.6','Efectivo','Sur',);</v>
      </c>
    </row>
    <row r="4333" spans="1:14" x14ac:dyDescent="0.25">
      <c r="A4333">
        <v>14332</v>
      </c>
      <c r="B4333" s="2">
        <v>45772</v>
      </c>
      <c r="C4333">
        <v>1493</v>
      </c>
      <c r="F4333" t="s">
        <v>25</v>
      </c>
      <c r="G4333" t="s">
        <v>26</v>
      </c>
      <c r="H4333">
        <v>180.19</v>
      </c>
      <c r="I4333">
        <v>5</v>
      </c>
      <c r="J4333">
        <v>900.95</v>
      </c>
      <c r="K4333" t="s">
        <v>27</v>
      </c>
      <c r="L4333" t="s">
        <v>32</v>
      </c>
      <c r="N4333" t="str">
        <f t="shared" si="67"/>
        <v>insert into masivo1 values ('14332','2025-04-25','1493','','','Vestidos','Vestido casual','180.19','5','900.95','Tarjeta de crédito','Sur',);</v>
      </c>
    </row>
    <row r="4334" spans="1:14" x14ac:dyDescent="0.25">
      <c r="A4334">
        <v>14333</v>
      </c>
      <c r="B4334" s="2">
        <v>45815</v>
      </c>
      <c r="C4334">
        <v>2723</v>
      </c>
      <c r="F4334" t="s">
        <v>25</v>
      </c>
      <c r="G4334" t="s">
        <v>26</v>
      </c>
      <c r="H4334">
        <v>58.37</v>
      </c>
      <c r="I4334">
        <v>1</v>
      </c>
      <c r="J4334">
        <v>58.37</v>
      </c>
      <c r="K4334" t="s">
        <v>27</v>
      </c>
      <c r="L4334" t="s">
        <v>16</v>
      </c>
      <c r="N4334" t="str">
        <f t="shared" si="67"/>
        <v>insert into masivo1 values ('14333','2025-06-07','2723','','','Vestidos','Vestido casual','58.37','1','58.37','Tarjeta de crédito','Ciudad',);</v>
      </c>
    </row>
    <row r="4335" spans="1:14" x14ac:dyDescent="0.25">
      <c r="A4335">
        <v>14334</v>
      </c>
      <c r="B4335" s="2">
        <v>45665</v>
      </c>
      <c r="C4335">
        <v>1256</v>
      </c>
      <c r="F4335" t="s">
        <v>17</v>
      </c>
      <c r="G4335" t="s">
        <v>18</v>
      </c>
      <c r="H4335">
        <v>87.63</v>
      </c>
      <c r="I4335">
        <v>4</v>
      </c>
      <c r="J4335">
        <v>350.52</v>
      </c>
      <c r="K4335" t="s">
        <v>19</v>
      </c>
      <c r="L4335" t="s">
        <v>32</v>
      </c>
      <c r="N4335" t="str">
        <f t="shared" si="67"/>
        <v>insert into masivo1 values ('14334','2025-01-08','1256','','','Accesorios','Bolso de mano','87.63','4','350.52','Transferencia','Sur',);</v>
      </c>
    </row>
    <row r="4336" spans="1:14" x14ac:dyDescent="0.25">
      <c r="A4336">
        <v>14335</v>
      </c>
      <c r="B4336" s="2">
        <v>45881</v>
      </c>
      <c r="C4336">
        <v>2102</v>
      </c>
      <c r="F4336" t="s">
        <v>29</v>
      </c>
      <c r="G4336" t="s">
        <v>35</v>
      </c>
      <c r="H4336">
        <v>67.430000000000007</v>
      </c>
      <c r="I4336">
        <v>1</v>
      </c>
      <c r="J4336">
        <v>67.430000000000007</v>
      </c>
      <c r="K4336" t="s">
        <v>15</v>
      </c>
      <c r="L4336" t="s">
        <v>36</v>
      </c>
      <c r="N4336" t="str">
        <f t="shared" si="67"/>
        <v>insert into masivo1 values ('14335','2025-08-12','2102','','','Camisetas','Camiseta deportiva','67.43','1','67.43','Efectivo','Oriente',);</v>
      </c>
    </row>
    <row r="4337" spans="1:14" x14ac:dyDescent="0.25">
      <c r="A4337">
        <v>14336</v>
      </c>
      <c r="B4337" s="2">
        <v>45689</v>
      </c>
      <c r="C4337">
        <v>2531</v>
      </c>
      <c r="F4337" t="s">
        <v>17</v>
      </c>
      <c r="G4337" t="s">
        <v>43</v>
      </c>
      <c r="H4337">
        <v>11.08</v>
      </c>
      <c r="I4337">
        <v>2</v>
      </c>
      <c r="J4337">
        <v>22.16</v>
      </c>
      <c r="K4337" t="s">
        <v>31</v>
      </c>
      <c r="L4337" t="s">
        <v>20</v>
      </c>
      <c r="N4337" t="str">
        <f t="shared" si="67"/>
        <v>insert into masivo1 values ('14336','2025-02-01','2531','','','Accesorios','Reloj','11.08','2','22.16','Contra entrega','Occidente',);</v>
      </c>
    </row>
    <row r="4338" spans="1:14" x14ac:dyDescent="0.25">
      <c r="A4338">
        <v>14337</v>
      </c>
      <c r="B4338" s="2">
        <v>45864</v>
      </c>
      <c r="C4338">
        <v>2450</v>
      </c>
      <c r="F4338" t="s">
        <v>40</v>
      </c>
      <c r="G4338" t="s">
        <v>47</v>
      </c>
      <c r="H4338">
        <v>119.07</v>
      </c>
      <c r="I4338">
        <v>1</v>
      </c>
      <c r="J4338">
        <v>119.07</v>
      </c>
      <c r="K4338" t="s">
        <v>34</v>
      </c>
      <c r="L4338" t="s">
        <v>28</v>
      </c>
      <c r="N4338" t="str">
        <f t="shared" si="67"/>
        <v>insert into masivo1 values ('14337','2025-07-26','2450','','','Chaquetas','Abrigo','119.07','1','119.07','Tarjeta de débito','Norte',);</v>
      </c>
    </row>
    <row r="4339" spans="1:14" x14ac:dyDescent="0.25">
      <c r="A4339">
        <v>14338</v>
      </c>
      <c r="B4339" s="2">
        <v>45743</v>
      </c>
      <c r="C4339">
        <v>1930</v>
      </c>
      <c r="F4339" t="s">
        <v>13</v>
      </c>
      <c r="G4339" t="s">
        <v>46</v>
      </c>
      <c r="H4339">
        <v>28.1</v>
      </c>
      <c r="I4339">
        <v>1</v>
      </c>
      <c r="J4339">
        <v>28.1</v>
      </c>
      <c r="K4339" t="s">
        <v>31</v>
      </c>
      <c r="L4339" t="s">
        <v>16</v>
      </c>
      <c r="N4339" t="str">
        <f t="shared" si="67"/>
        <v>insert into masivo1 values ('14338','2025-03-27','1930','','','Pantalones','Pantalón formal','28.1','1','28.1','Contra entrega','Ciudad',);</v>
      </c>
    </row>
    <row r="4340" spans="1:14" x14ac:dyDescent="0.25">
      <c r="A4340">
        <v>14339</v>
      </c>
      <c r="B4340" s="2">
        <v>45792</v>
      </c>
      <c r="C4340">
        <v>2532</v>
      </c>
      <c r="F4340" t="s">
        <v>17</v>
      </c>
      <c r="G4340" t="s">
        <v>18</v>
      </c>
      <c r="H4340">
        <v>192.86</v>
      </c>
      <c r="I4340">
        <v>1</v>
      </c>
      <c r="J4340">
        <v>192.86</v>
      </c>
      <c r="K4340" t="s">
        <v>27</v>
      </c>
      <c r="L4340" t="s">
        <v>16</v>
      </c>
      <c r="N4340" t="str">
        <f t="shared" si="67"/>
        <v>insert into masivo1 values ('14339','2025-05-15','2532','','','Accesorios','Bolso de mano','192.86','1','192.86','Tarjeta de crédito','Ciudad',);</v>
      </c>
    </row>
    <row r="4341" spans="1:14" x14ac:dyDescent="0.25">
      <c r="A4341">
        <v>14340</v>
      </c>
      <c r="B4341" s="2">
        <v>45764</v>
      </c>
      <c r="C4341">
        <v>1178</v>
      </c>
      <c r="F4341" t="s">
        <v>40</v>
      </c>
      <c r="G4341" t="s">
        <v>47</v>
      </c>
      <c r="H4341">
        <v>76.78</v>
      </c>
      <c r="I4341">
        <v>3</v>
      </c>
      <c r="J4341">
        <v>230.34</v>
      </c>
      <c r="K4341" t="s">
        <v>31</v>
      </c>
      <c r="L4341" t="s">
        <v>32</v>
      </c>
      <c r="N4341" t="str">
        <f t="shared" si="67"/>
        <v>insert into masivo1 values ('14340','2025-04-17','1178','','','Chaquetas','Abrigo','76.78','3','230.34','Contra entrega','Sur',);</v>
      </c>
    </row>
    <row r="4342" spans="1:14" x14ac:dyDescent="0.25">
      <c r="A4342">
        <v>14341</v>
      </c>
      <c r="B4342" s="2">
        <v>45787</v>
      </c>
      <c r="C4342">
        <v>2474</v>
      </c>
      <c r="F4342" t="s">
        <v>29</v>
      </c>
      <c r="G4342" t="s">
        <v>35</v>
      </c>
      <c r="H4342">
        <v>152.69999999999999</v>
      </c>
      <c r="I4342">
        <v>5</v>
      </c>
      <c r="J4342">
        <v>763.5</v>
      </c>
      <c r="K4342" t="s">
        <v>15</v>
      </c>
      <c r="L4342" t="s">
        <v>20</v>
      </c>
      <c r="N4342" t="str">
        <f t="shared" si="67"/>
        <v>insert into masivo1 values ('14341','2025-05-10','2474','','','Camisetas','Camiseta deportiva','152.7','5','763.5','Efectivo','Occidente',);</v>
      </c>
    </row>
    <row r="4343" spans="1:14" x14ac:dyDescent="0.25">
      <c r="A4343">
        <v>14342</v>
      </c>
      <c r="B4343" s="2">
        <v>45672</v>
      </c>
      <c r="C4343">
        <v>1638</v>
      </c>
      <c r="F4343" t="s">
        <v>17</v>
      </c>
      <c r="G4343" t="s">
        <v>44</v>
      </c>
      <c r="H4343">
        <v>99.49</v>
      </c>
      <c r="I4343">
        <v>1</v>
      </c>
      <c r="J4343">
        <v>99.49</v>
      </c>
      <c r="K4343" t="s">
        <v>19</v>
      </c>
      <c r="L4343" t="s">
        <v>28</v>
      </c>
      <c r="N4343" t="str">
        <f t="shared" si="67"/>
        <v>insert into masivo1 values ('14342','2025-01-15','1638','','','Accesorios','Gorra','99.49','1','99.49','Transferencia','Norte',);</v>
      </c>
    </row>
    <row r="4344" spans="1:14" x14ac:dyDescent="0.25">
      <c r="A4344">
        <v>14343</v>
      </c>
      <c r="B4344" s="2">
        <v>45866</v>
      </c>
      <c r="C4344">
        <v>1944</v>
      </c>
      <c r="F4344" t="s">
        <v>29</v>
      </c>
      <c r="G4344" t="s">
        <v>37</v>
      </c>
      <c r="H4344">
        <v>152.31</v>
      </c>
      <c r="I4344">
        <v>2</v>
      </c>
      <c r="J4344">
        <v>304.62</v>
      </c>
      <c r="K4344" t="s">
        <v>19</v>
      </c>
      <c r="L4344" t="s">
        <v>28</v>
      </c>
      <c r="N4344" t="str">
        <f t="shared" si="67"/>
        <v>insert into masivo1 values ('14343','2025-07-28','1944','','','Camisetas','Camiseta estampada','152.31','2','304.62','Transferencia','Norte',);</v>
      </c>
    </row>
    <row r="4345" spans="1:14" x14ac:dyDescent="0.25">
      <c r="A4345">
        <v>14344</v>
      </c>
      <c r="B4345" s="2">
        <v>45704</v>
      </c>
      <c r="C4345">
        <v>2603</v>
      </c>
      <c r="F4345" t="s">
        <v>40</v>
      </c>
      <c r="G4345" t="s">
        <v>42</v>
      </c>
      <c r="H4345">
        <v>157.75</v>
      </c>
      <c r="I4345">
        <v>3</v>
      </c>
      <c r="J4345">
        <v>473.25</v>
      </c>
      <c r="K4345" t="s">
        <v>19</v>
      </c>
      <c r="L4345" t="s">
        <v>32</v>
      </c>
      <c r="N4345" t="str">
        <f t="shared" si="67"/>
        <v>insert into masivo1 values ('14344','2025-02-16','2603','','','Chaquetas','Chaqueta de cuero','157.75','3','473.25','Transferencia','Sur',);</v>
      </c>
    </row>
    <row r="4346" spans="1:14" x14ac:dyDescent="0.25">
      <c r="A4346">
        <v>14345</v>
      </c>
      <c r="B4346" s="2">
        <v>45691</v>
      </c>
      <c r="C4346">
        <v>1973</v>
      </c>
      <c r="F4346" t="s">
        <v>29</v>
      </c>
      <c r="G4346" t="s">
        <v>37</v>
      </c>
      <c r="H4346">
        <v>126.29</v>
      </c>
      <c r="I4346">
        <v>4</v>
      </c>
      <c r="J4346">
        <v>505.16</v>
      </c>
      <c r="K4346" t="s">
        <v>27</v>
      </c>
      <c r="L4346" t="s">
        <v>16</v>
      </c>
      <c r="N4346" t="str">
        <f t="shared" si="67"/>
        <v>insert into masivo1 values ('14345','2025-02-03','1973','','','Camisetas','Camiseta estampada','126.29','4','505.16','Tarjeta de crédito','Ciudad',);</v>
      </c>
    </row>
    <row r="4347" spans="1:14" x14ac:dyDescent="0.25">
      <c r="A4347">
        <v>14346</v>
      </c>
      <c r="B4347" s="2">
        <v>45689</v>
      </c>
      <c r="C4347">
        <v>2122</v>
      </c>
      <c r="F4347" t="s">
        <v>13</v>
      </c>
      <c r="G4347" t="s">
        <v>14</v>
      </c>
      <c r="H4347">
        <v>87.78</v>
      </c>
      <c r="I4347">
        <v>2</v>
      </c>
      <c r="J4347">
        <v>175.56</v>
      </c>
      <c r="K4347" t="s">
        <v>27</v>
      </c>
      <c r="L4347" t="s">
        <v>32</v>
      </c>
      <c r="N4347" t="str">
        <f t="shared" si="67"/>
        <v>insert into masivo1 values ('14346','2025-02-01','2122','','','Pantalones','Jeans slim','87.78','2','175.56','Tarjeta de crédito','Sur',);</v>
      </c>
    </row>
    <row r="4348" spans="1:14" x14ac:dyDescent="0.25">
      <c r="A4348">
        <v>14347</v>
      </c>
      <c r="B4348" s="2">
        <v>45722</v>
      </c>
      <c r="C4348">
        <v>2288</v>
      </c>
      <c r="F4348" t="s">
        <v>40</v>
      </c>
      <c r="G4348" t="s">
        <v>41</v>
      </c>
      <c r="H4348">
        <v>60.88</v>
      </c>
      <c r="I4348">
        <v>3</v>
      </c>
      <c r="J4348">
        <v>182.64</v>
      </c>
      <c r="K4348" t="s">
        <v>19</v>
      </c>
      <c r="L4348" t="s">
        <v>28</v>
      </c>
      <c r="N4348" t="str">
        <f t="shared" si="67"/>
        <v>insert into masivo1 values ('14347','2025-03-06','2288','','','Chaquetas','Chaqueta deportiva','60.88','3','182.64','Transferencia','Norte',);</v>
      </c>
    </row>
    <row r="4349" spans="1:14" x14ac:dyDescent="0.25">
      <c r="A4349">
        <v>14348</v>
      </c>
      <c r="B4349" s="2">
        <v>45672</v>
      </c>
      <c r="C4349">
        <v>2108</v>
      </c>
      <c r="F4349" t="s">
        <v>17</v>
      </c>
      <c r="G4349" t="s">
        <v>43</v>
      </c>
      <c r="H4349">
        <v>118.24</v>
      </c>
      <c r="I4349">
        <v>4</v>
      </c>
      <c r="J4349">
        <v>472.96</v>
      </c>
      <c r="K4349" t="s">
        <v>15</v>
      </c>
      <c r="L4349" t="s">
        <v>28</v>
      </c>
      <c r="N4349" t="str">
        <f t="shared" si="67"/>
        <v>insert into masivo1 values ('14348','2025-01-15','2108','','','Accesorios','Reloj','118.24','4','472.96','Efectivo','Norte',);</v>
      </c>
    </row>
    <row r="4350" spans="1:14" x14ac:dyDescent="0.25">
      <c r="A4350">
        <v>14349</v>
      </c>
      <c r="B4350" s="2">
        <v>45828</v>
      </c>
      <c r="C4350">
        <v>1577</v>
      </c>
      <c r="F4350" t="s">
        <v>29</v>
      </c>
      <c r="G4350" t="s">
        <v>30</v>
      </c>
      <c r="H4350">
        <v>174.53</v>
      </c>
      <c r="I4350">
        <v>1</v>
      </c>
      <c r="J4350">
        <v>174.53</v>
      </c>
      <c r="K4350" t="s">
        <v>27</v>
      </c>
      <c r="L4350" t="s">
        <v>28</v>
      </c>
      <c r="N4350" t="str">
        <f t="shared" si="67"/>
        <v>insert into masivo1 values ('14349','2025-06-20','1577','','','Camisetas','Camiseta básica','174.53','1','174.53','Tarjeta de crédito','Norte',);</v>
      </c>
    </row>
    <row r="4351" spans="1:14" x14ac:dyDescent="0.25">
      <c r="A4351">
        <v>14350</v>
      </c>
      <c r="B4351" s="2">
        <v>45861</v>
      </c>
      <c r="C4351">
        <v>2004</v>
      </c>
      <c r="F4351" t="s">
        <v>22</v>
      </c>
      <c r="G4351" t="s">
        <v>39</v>
      </c>
      <c r="H4351">
        <v>161.13</v>
      </c>
      <c r="I4351">
        <v>1</v>
      </c>
      <c r="J4351">
        <v>161.13</v>
      </c>
      <c r="K4351" t="s">
        <v>31</v>
      </c>
      <c r="L4351" t="s">
        <v>16</v>
      </c>
      <c r="N4351" t="str">
        <f t="shared" si="67"/>
        <v>insert into masivo1 values ('14350','2025-07-23','2004','','','Zapatos','Zapatillas deportivas','161.13','1','161.13','Contra entrega','Ciudad',);</v>
      </c>
    </row>
    <row r="4352" spans="1:14" x14ac:dyDescent="0.25">
      <c r="A4352">
        <v>14351</v>
      </c>
      <c r="B4352" s="2">
        <v>45891</v>
      </c>
      <c r="C4352">
        <v>2888</v>
      </c>
      <c r="F4352" t="s">
        <v>25</v>
      </c>
      <c r="G4352" t="s">
        <v>26</v>
      </c>
      <c r="H4352">
        <v>101.57</v>
      </c>
      <c r="I4352">
        <v>1</v>
      </c>
      <c r="J4352">
        <v>101.57</v>
      </c>
      <c r="K4352" t="s">
        <v>27</v>
      </c>
      <c r="L4352" t="s">
        <v>36</v>
      </c>
      <c r="N4352" t="str">
        <f t="shared" si="67"/>
        <v>insert into masivo1 values ('14351','2025-08-22','2888','','','Vestidos','Vestido casual','101.57','1','101.57','Tarjeta de crédito','Oriente',);</v>
      </c>
    </row>
    <row r="4353" spans="1:14" x14ac:dyDescent="0.25">
      <c r="A4353">
        <v>14352</v>
      </c>
      <c r="B4353" s="2">
        <v>45697</v>
      </c>
      <c r="C4353">
        <v>2390</v>
      </c>
      <c r="F4353" t="s">
        <v>40</v>
      </c>
      <c r="G4353" t="s">
        <v>47</v>
      </c>
      <c r="H4353">
        <v>76.83</v>
      </c>
      <c r="I4353">
        <v>4</v>
      </c>
      <c r="J4353">
        <v>307.32</v>
      </c>
      <c r="K4353" t="s">
        <v>27</v>
      </c>
      <c r="L4353" t="s">
        <v>16</v>
      </c>
      <c r="N4353" t="str">
        <f t="shared" si="67"/>
        <v>insert into masivo1 values ('14352','2025-02-09','2390','','','Chaquetas','Abrigo','76.83','4','307.32','Tarjeta de crédito','Ciudad',);</v>
      </c>
    </row>
    <row r="4354" spans="1:14" x14ac:dyDescent="0.25">
      <c r="A4354">
        <v>14353</v>
      </c>
      <c r="B4354" s="2">
        <v>45809</v>
      </c>
      <c r="C4354">
        <v>1385</v>
      </c>
      <c r="F4354" t="s">
        <v>13</v>
      </c>
      <c r="G4354" t="s">
        <v>33</v>
      </c>
      <c r="H4354">
        <v>153.72999999999999</v>
      </c>
      <c r="I4354">
        <v>5</v>
      </c>
      <c r="J4354">
        <v>768.65</v>
      </c>
      <c r="K4354" t="s">
        <v>27</v>
      </c>
      <c r="L4354" t="s">
        <v>36</v>
      </c>
      <c r="N4354" t="str">
        <f t="shared" si="67"/>
        <v>insert into masivo1 values ('14353','2025-06-01','1385','','','Pantalones','Jogger','153.73','5','768.65','Tarjeta de crédito','Oriente',);</v>
      </c>
    </row>
    <row r="4355" spans="1:14" x14ac:dyDescent="0.25">
      <c r="A4355">
        <v>14354</v>
      </c>
      <c r="B4355" s="2">
        <v>45736</v>
      </c>
      <c r="C4355">
        <v>2632</v>
      </c>
      <c r="F4355" t="s">
        <v>22</v>
      </c>
      <c r="G4355" t="s">
        <v>39</v>
      </c>
      <c r="H4355">
        <v>180.35</v>
      </c>
      <c r="I4355">
        <v>4</v>
      </c>
      <c r="J4355">
        <v>721.4</v>
      </c>
      <c r="K4355" t="s">
        <v>31</v>
      </c>
      <c r="L4355" t="s">
        <v>20</v>
      </c>
      <c r="N4355" t="str">
        <f t="shared" ref="N4355:N4418" si="68">CONCATENATE("insert into masivo1 values ('",A4355,"','",TEXT(B4355,"yyyy-mm-dd"),"','",C4355,"','",D4355,"','",E4355,"','",F4355,"','",G4355,"','",H4355,"','",I4355,"','",J4355,"','",K4355,"','",L4355,"',);")</f>
        <v>insert into masivo1 values ('14354','2025-03-20','2632','','','Zapatos','Zapatillas deportivas','180.35','4','721.4','Contra entrega','Occidente',);</v>
      </c>
    </row>
    <row r="4356" spans="1:14" x14ac:dyDescent="0.25">
      <c r="A4356">
        <v>14355</v>
      </c>
      <c r="B4356" s="2">
        <v>45830</v>
      </c>
      <c r="C4356">
        <v>2080</v>
      </c>
      <c r="F4356" t="s">
        <v>22</v>
      </c>
      <c r="G4356" t="s">
        <v>23</v>
      </c>
      <c r="H4356">
        <v>25.97</v>
      </c>
      <c r="I4356">
        <v>5</v>
      </c>
      <c r="J4356">
        <v>129.85</v>
      </c>
      <c r="K4356" t="s">
        <v>31</v>
      </c>
      <c r="L4356" t="s">
        <v>28</v>
      </c>
      <c r="N4356" t="str">
        <f t="shared" si="68"/>
        <v>insert into masivo1 values ('14355','2025-06-22','2080','','','Zapatos','Sandalias','25.97','5','129.85','Contra entrega','Norte',);</v>
      </c>
    </row>
    <row r="4357" spans="1:14" x14ac:dyDescent="0.25">
      <c r="A4357">
        <v>14356</v>
      </c>
      <c r="B4357" s="2">
        <v>45817</v>
      </c>
      <c r="C4357">
        <v>1135</v>
      </c>
      <c r="F4357" t="s">
        <v>29</v>
      </c>
      <c r="G4357" t="s">
        <v>35</v>
      </c>
      <c r="H4357">
        <v>92.48</v>
      </c>
      <c r="I4357">
        <v>5</v>
      </c>
      <c r="J4357">
        <v>462.4</v>
      </c>
      <c r="K4357" t="s">
        <v>31</v>
      </c>
      <c r="L4357" t="s">
        <v>28</v>
      </c>
      <c r="N4357" t="str">
        <f t="shared" si="68"/>
        <v>insert into masivo1 values ('14356','2025-06-09','1135','','','Camisetas','Camiseta deportiva','92.48','5','462.4','Contra entrega','Norte',);</v>
      </c>
    </row>
    <row r="4358" spans="1:14" x14ac:dyDescent="0.25">
      <c r="A4358">
        <v>14357</v>
      </c>
      <c r="B4358" s="2">
        <v>45716</v>
      </c>
      <c r="C4358">
        <v>2300</v>
      </c>
      <c r="F4358" t="s">
        <v>29</v>
      </c>
      <c r="G4358" t="s">
        <v>30</v>
      </c>
      <c r="H4358">
        <v>15.97</v>
      </c>
      <c r="I4358">
        <v>2</v>
      </c>
      <c r="J4358">
        <v>31.94</v>
      </c>
      <c r="K4358" t="s">
        <v>34</v>
      </c>
      <c r="L4358" t="s">
        <v>36</v>
      </c>
      <c r="N4358" t="str">
        <f t="shared" si="68"/>
        <v>insert into masivo1 values ('14357','2025-02-28','2300','','','Camisetas','Camiseta básica','15.97','2','31.94','Tarjeta de débito','Oriente',);</v>
      </c>
    </row>
    <row r="4359" spans="1:14" x14ac:dyDescent="0.25">
      <c r="A4359">
        <v>14358</v>
      </c>
      <c r="B4359" s="2">
        <v>45885</v>
      </c>
      <c r="C4359">
        <v>1624</v>
      </c>
      <c r="F4359" t="s">
        <v>25</v>
      </c>
      <c r="G4359" t="s">
        <v>26</v>
      </c>
      <c r="H4359">
        <v>128.49</v>
      </c>
      <c r="I4359">
        <v>3</v>
      </c>
      <c r="J4359">
        <v>385.47</v>
      </c>
      <c r="K4359" t="s">
        <v>27</v>
      </c>
      <c r="L4359" t="s">
        <v>16</v>
      </c>
      <c r="N4359" t="str">
        <f t="shared" si="68"/>
        <v>insert into masivo1 values ('14358','2025-08-16','1624','','','Vestidos','Vestido casual','128.49','3','385.47','Tarjeta de crédito','Ciudad',);</v>
      </c>
    </row>
    <row r="4360" spans="1:14" x14ac:dyDescent="0.25">
      <c r="A4360">
        <v>14359</v>
      </c>
      <c r="B4360" s="2">
        <v>45707</v>
      </c>
      <c r="C4360">
        <v>1497</v>
      </c>
      <c r="F4360" t="s">
        <v>13</v>
      </c>
      <c r="G4360" t="s">
        <v>14</v>
      </c>
      <c r="H4360">
        <v>117.51</v>
      </c>
      <c r="I4360">
        <v>4</v>
      </c>
      <c r="J4360">
        <v>470.04</v>
      </c>
      <c r="K4360" t="s">
        <v>19</v>
      </c>
      <c r="L4360" t="s">
        <v>36</v>
      </c>
      <c r="N4360" t="str">
        <f t="shared" si="68"/>
        <v>insert into masivo1 values ('14359','2025-02-19','1497','','','Pantalones','Jeans slim','117.51','4','470.04','Transferencia','Oriente',);</v>
      </c>
    </row>
    <row r="4361" spans="1:14" x14ac:dyDescent="0.25">
      <c r="A4361">
        <v>14360</v>
      </c>
      <c r="B4361" s="2">
        <v>45702</v>
      </c>
      <c r="C4361">
        <v>1397</v>
      </c>
      <c r="F4361" t="s">
        <v>40</v>
      </c>
      <c r="G4361" t="s">
        <v>47</v>
      </c>
      <c r="H4361">
        <v>16.579999999999998</v>
      </c>
      <c r="I4361">
        <v>4</v>
      </c>
      <c r="J4361">
        <v>66.319999999999993</v>
      </c>
      <c r="K4361" t="s">
        <v>27</v>
      </c>
      <c r="L4361" t="s">
        <v>36</v>
      </c>
      <c r="N4361" t="str">
        <f t="shared" si="68"/>
        <v>insert into masivo1 values ('14360','2025-02-14','1397','','','Chaquetas','Abrigo','16.58','4','66.32','Tarjeta de crédito','Oriente',);</v>
      </c>
    </row>
    <row r="4362" spans="1:14" x14ac:dyDescent="0.25">
      <c r="A4362">
        <v>14361</v>
      </c>
      <c r="B4362" s="2">
        <v>45819</v>
      </c>
      <c r="C4362">
        <v>1801</v>
      </c>
      <c r="F4362" t="s">
        <v>17</v>
      </c>
      <c r="G4362" t="s">
        <v>44</v>
      </c>
      <c r="H4362">
        <v>121.61</v>
      </c>
      <c r="I4362">
        <v>1</v>
      </c>
      <c r="J4362">
        <v>121.61</v>
      </c>
      <c r="K4362" t="s">
        <v>27</v>
      </c>
      <c r="L4362" t="s">
        <v>36</v>
      </c>
      <c r="N4362" t="str">
        <f t="shared" si="68"/>
        <v>insert into masivo1 values ('14361','2025-06-11','1801','','','Accesorios','Gorra','121.61','1','121.61','Tarjeta de crédito','Oriente',);</v>
      </c>
    </row>
    <row r="4363" spans="1:14" x14ac:dyDescent="0.25">
      <c r="A4363">
        <v>14362</v>
      </c>
      <c r="B4363" s="2">
        <v>45683</v>
      </c>
      <c r="C4363">
        <v>1887</v>
      </c>
      <c r="F4363" t="s">
        <v>13</v>
      </c>
      <c r="G4363" t="s">
        <v>14</v>
      </c>
      <c r="H4363">
        <v>82.53</v>
      </c>
      <c r="I4363">
        <v>5</v>
      </c>
      <c r="J4363">
        <v>412.65</v>
      </c>
      <c r="K4363" t="s">
        <v>15</v>
      </c>
      <c r="L4363" t="s">
        <v>36</v>
      </c>
      <c r="N4363" t="str">
        <f t="shared" si="68"/>
        <v>insert into masivo1 values ('14362','2025-01-26','1887','','','Pantalones','Jeans slim','82.53','5','412.65','Efectivo','Oriente',);</v>
      </c>
    </row>
    <row r="4364" spans="1:14" x14ac:dyDescent="0.25">
      <c r="A4364">
        <v>14363</v>
      </c>
      <c r="B4364" s="2">
        <v>45724</v>
      </c>
      <c r="C4364">
        <v>2985</v>
      </c>
      <c r="F4364" t="s">
        <v>22</v>
      </c>
      <c r="G4364" t="s">
        <v>38</v>
      </c>
      <c r="H4364">
        <v>188.94</v>
      </c>
      <c r="I4364">
        <v>3</v>
      </c>
      <c r="J4364">
        <v>566.82000000000005</v>
      </c>
      <c r="K4364" t="s">
        <v>31</v>
      </c>
      <c r="L4364" t="s">
        <v>20</v>
      </c>
      <c r="N4364" t="str">
        <f t="shared" si="68"/>
        <v>insert into masivo1 values ('14363','2025-03-08','2985','','','Zapatos','Zapatos de vestir','188.94','3','566.82','Contra entrega','Occidente',);</v>
      </c>
    </row>
    <row r="4365" spans="1:14" x14ac:dyDescent="0.25">
      <c r="A4365">
        <v>14364</v>
      </c>
      <c r="B4365" s="2">
        <v>45717</v>
      </c>
      <c r="C4365">
        <v>2439</v>
      </c>
      <c r="F4365" t="s">
        <v>13</v>
      </c>
      <c r="G4365" t="s">
        <v>46</v>
      </c>
      <c r="H4365">
        <v>44.57</v>
      </c>
      <c r="I4365">
        <v>4</v>
      </c>
      <c r="J4365">
        <v>178.28</v>
      </c>
      <c r="K4365" t="s">
        <v>27</v>
      </c>
      <c r="L4365" t="s">
        <v>32</v>
      </c>
      <c r="N4365" t="str">
        <f t="shared" si="68"/>
        <v>insert into masivo1 values ('14364','2025-03-01','2439','','','Pantalones','Pantalón formal','44.57','4','178.28','Tarjeta de crédito','Sur',);</v>
      </c>
    </row>
    <row r="4366" spans="1:14" x14ac:dyDescent="0.25">
      <c r="A4366">
        <v>14365</v>
      </c>
      <c r="B4366" s="2">
        <v>45668</v>
      </c>
      <c r="C4366">
        <v>2727</v>
      </c>
      <c r="F4366" t="s">
        <v>13</v>
      </c>
      <c r="G4366" t="s">
        <v>14</v>
      </c>
      <c r="H4366">
        <v>36.270000000000003</v>
      </c>
      <c r="I4366">
        <v>4</v>
      </c>
      <c r="J4366">
        <v>145.08000000000001</v>
      </c>
      <c r="K4366" t="s">
        <v>15</v>
      </c>
      <c r="L4366" t="s">
        <v>36</v>
      </c>
      <c r="N4366" t="str">
        <f t="shared" si="68"/>
        <v>insert into masivo1 values ('14365','2025-01-11','2727','','','Pantalones','Jeans slim','36.27','4','145.08','Efectivo','Oriente',);</v>
      </c>
    </row>
    <row r="4367" spans="1:14" x14ac:dyDescent="0.25">
      <c r="A4367">
        <v>14366</v>
      </c>
      <c r="B4367" s="2">
        <v>45787</v>
      </c>
      <c r="C4367">
        <v>1113</v>
      </c>
      <c r="F4367" t="s">
        <v>29</v>
      </c>
      <c r="G4367" t="s">
        <v>35</v>
      </c>
      <c r="H4367">
        <v>108.17</v>
      </c>
      <c r="I4367">
        <v>2</v>
      </c>
      <c r="J4367">
        <v>216.34</v>
      </c>
      <c r="K4367" t="s">
        <v>27</v>
      </c>
      <c r="L4367" t="s">
        <v>36</v>
      </c>
      <c r="N4367" t="str">
        <f t="shared" si="68"/>
        <v>insert into masivo1 values ('14366','2025-05-10','1113','','','Camisetas','Camiseta deportiva','108.17','2','216.34','Tarjeta de crédito','Oriente',);</v>
      </c>
    </row>
    <row r="4368" spans="1:14" x14ac:dyDescent="0.25">
      <c r="A4368">
        <v>14367</v>
      </c>
      <c r="B4368" s="2">
        <v>45753</v>
      </c>
      <c r="C4368">
        <v>1989</v>
      </c>
      <c r="F4368" t="s">
        <v>17</v>
      </c>
      <c r="G4368" t="s">
        <v>43</v>
      </c>
      <c r="H4368">
        <v>99.44</v>
      </c>
      <c r="I4368">
        <v>4</v>
      </c>
      <c r="J4368">
        <v>397.76</v>
      </c>
      <c r="K4368" t="s">
        <v>19</v>
      </c>
      <c r="L4368" t="s">
        <v>32</v>
      </c>
      <c r="N4368" t="str">
        <f t="shared" si="68"/>
        <v>insert into masivo1 values ('14367','2025-04-06','1989','','','Accesorios','Reloj','99.44','4','397.76','Transferencia','Sur',);</v>
      </c>
    </row>
    <row r="4369" spans="1:14" x14ac:dyDescent="0.25">
      <c r="A4369">
        <v>14368</v>
      </c>
      <c r="B4369" s="2">
        <v>45757</v>
      </c>
      <c r="C4369">
        <v>2348</v>
      </c>
      <c r="F4369" t="s">
        <v>40</v>
      </c>
      <c r="G4369" t="s">
        <v>41</v>
      </c>
      <c r="H4369">
        <v>119.04</v>
      </c>
      <c r="I4369">
        <v>1</v>
      </c>
      <c r="J4369">
        <v>119.04</v>
      </c>
      <c r="K4369" t="s">
        <v>19</v>
      </c>
      <c r="L4369" t="s">
        <v>32</v>
      </c>
      <c r="N4369" t="str">
        <f t="shared" si="68"/>
        <v>insert into masivo1 values ('14368','2025-04-10','2348','','','Chaquetas','Chaqueta deportiva','119.04','1','119.04','Transferencia','Sur',);</v>
      </c>
    </row>
    <row r="4370" spans="1:14" x14ac:dyDescent="0.25">
      <c r="A4370">
        <v>14369</v>
      </c>
      <c r="B4370" s="2">
        <v>45761</v>
      </c>
      <c r="C4370">
        <v>1195</v>
      </c>
      <c r="F4370" t="s">
        <v>22</v>
      </c>
      <c r="G4370" t="s">
        <v>39</v>
      </c>
      <c r="H4370">
        <v>24.25</v>
      </c>
      <c r="I4370">
        <v>1</v>
      </c>
      <c r="J4370">
        <v>24.25</v>
      </c>
      <c r="K4370" t="s">
        <v>27</v>
      </c>
      <c r="L4370" t="s">
        <v>32</v>
      </c>
      <c r="N4370" t="str">
        <f t="shared" si="68"/>
        <v>insert into masivo1 values ('14369','2025-04-14','1195','','','Zapatos','Zapatillas deportivas','24.25','1','24.25','Tarjeta de crédito','Sur',);</v>
      </c>
    </row>
    <row r="4371" spans="1:14" x14ac:dyDescent="0.25">
      <c r="A4371">
        <v>14370</v>
      </c>
      <c r="B4371" s="2">
        <v>45709</v>
      </c>
      <c r="C4371">
        <v>1713</v>
      </c>
      <c r="F4371" t="s">
        <v>29</v>
      </c>
      <c r="G4371" t="s">
        <v>30</v>
      </c>
      <c r="H4371">
        <v>148.07</v>
      </c>
      <c r="I4371">
        <v>2</v>
      </c>
      <c r="J4371">
        <v>296.14</v>
      </c>
      <c r="K4371" t="s">
        <v>15</v>
      </c>
      <c r="L4371" t="s">
        <v>36</v>
      </c>
      <c r="N4371" t="str">
        <f t="shared" si="68"/>
        <v>insert into masivo1 values ('14370','2025-02-21','1713','','','Camisetas','Camiseta básica','148.07','2','296.14','Efectivo','Oriente',);</v>
      </c>
    </row>
    <row r="4372" spans="1:14" x14ac:dyDescent="0.25">
      <c r="A4372">
        <v>14371</v>
      </c>
      <c r="B4372" s="2">
        <v>45684</v>
      </c>
      <c r="C4372">
        <v>2876</v>
      </c>
      <c r="F4372" t="s">
        <v>40</v>
      </c>
      <c r="G4372" t="s">
        <v>42</v>
      </c>
      <c r="H4372">
        <v>22.75</v>
      </c>
      <c r="I4372">
        <v>4</v>
      </c>
      <c r="J4372">
        <v>91</v>
      </c>
      <c r="K4372" t="s">
        <v>27</v>
      </c>
      <c r="L4372" t="s">
        <v>16</v>
      </c>
      <c r="N4372" t="str">
        <f t="shared" si="68"/>
        <v>insert into masivo1 values ('14371','2025-01-27','2876','','','Chaquetas','Chaqueta de cuero','22.75','4','91','Tarjeta de crédito','Ciudad',);</v>
      </c>
    </row>
    <row r="4373" spans="1:14" x14ac:dyDescent="0.25">
      <c r="A4373">
        <v>14372</v>
      </c>
      <c r="B4373" s="2">
        <v>45735</v>
      </c>
      <c r="C4373">
        <v>2962</v>
      </c>
      <c r="F4373" t="s">
        <v>13</v>
      </c>
      <c r="G4373" t="s">
        <v>14</v>
      </c>
      <c r="H4373">
        <v>44.76</v>
      </c>
      <c r="I4373">
        <v>1</v>
      </c>
      <c r="J4373">
        <v>44.76</v>
      </c>
      <c r="K4373" t="s">
        <v>34</v>
      </c>
      <c r="L4373" t="s">
        <v>32</v>
      </c>
      <c r="N4373" t="str">
        <f t="shared" si="68"/>
        <v>insert into masivo1 values ('14372','2025-03-19','2962','','','Pantalones','Jeans slim','44.76','1','44.76','Tarjeta de débito','Sur',);</v>
      </c>
    </row>
    <row r="4374" spans="1:14" x14ac:dyDescent="0.25">
      <c r="A4374">
        <v>14373</v>
      </c>
      <c r="B4374" s="2">
        <v>45884</v>
      </c>
      <c r="C4374">
        <v>1798</v>
      </c>
      <c r="F4374" t="s">
        <v>17</v>
      </c>
      <c r="G4374" t="s">
        <v>43</v>
      </c>
      <c r="H4374">
        <v>45.06</v>
      </c>
      <c r="I4374">
        <v>5</v>
      </c>
      <c r="J4374">
        <v>225.3</v>
      </c>
      <c r="K4374" t="s">
        <v>19</v>
      </c>
      <c r="L4374" t="s">
        <v>28</v>
      </c>
      <c r="N4374" t="str">
        <f t="shared" si="68"/>
        <v>insert into masivo1 values ('14373','2025-08-15','1798','','','Accesorios','Reloj','45.06','5','225.3','Transferencia','Norte',);</v>
      </c>
    </row>
    <row r="4375" spans="1:14" x14ac:dyDescent="0.25">
      <c r="A4375">
        <v>14374</v>
      </c>
      <c r="B4375" s="2">
        <v>45784</v>
      </c>
      <c r="C4375">
        <v>1829</v>
      </c>
      <c r="F4375" t="s">
        <v>17</v>
      </c>
      <c r="G4375" t="s">
        <v>43</v>
      </c>
      <c r="H4375">
        <v>178.41</v>
      </c>
      <c r="I4375">
        <v>1</v>
      </c>
      <c r="J4375">
        <v>178.41</v>
      </c>
      <c r="K4375" t="s">
        <v>27</v>
      </c>
      <c r="L4375" t="s">
        <v>36</v>
      </c>
      <c r="N4375" t="str">
        <f t="shared" si="68"/>
        <v>insert into masivo1 values ('14374','2025-05-07','1829','','','Accesorios','Reloj','178.41','1','178.41','Tarjeta de crédito','Oriente',);</v>
      </c>
    </row>
    <row r="4376" spans="1:14" x14ac:dyDescent="0.25">
      <c r="A4376">
        <v>14375</v>
      </c>
      <c r="B4376" s="2">
        <v>45787</v>
      </c>
      <c r="C4376">
        <v>2131</v>
      </c>
      <c r="F4376" t="s">
        <v>29</v>
      </c>
      <c r="G4376" t="s">
        <v>37</v>
      </c>
      <c r="H4376">
        <v>33.880000000000003</v>
      </c>
      <c r="I4376">
        <v>5</v>
      </c>
      <c r="J4376">
        <v>169.4</v>
      </c>
      <c r="K4376" t="s">
        <v>34</v>
      </c>
      <c r="L4376" t="s">
        <v>32</v>
      </c>
      <c r="N4376" t="str">
        <f t="shared" si="68"/>
        <v>insert into masivo1 values ('14375','2025-05-10','2131','','','Camisetas','Camiseta estampada','33.88','5','169.4','Tarjeta de débito','Sur',);</v>
      </c>
    </row>
    <row r="4377" spans="1:14" x14ac:dyDescent="0.25">
      <c r="A4377">
        <v>14376</v>
      </c>
      <c r="B4377" s="2">
        <v>45709</v>
      </c>
      <c r="C4377">
        <v>1662</v>
      </c>
      <c r="F4377" t="s">
        <v>29</v>
      </c>
      <c r="G4377" t="s">
        <v>30</v>
      </c>
      <c r="H4377">
        <v>39.380000000000003</v>
      </c>
      <c r="I4377">
        <v>3</v>
      </c>
      <c r="J4377">
        <v>118.14</v>
      </c>
      <c r="K4377" t="s">
        <v>27</v>
      </c>
      <c r="L4377" t="s">
        <v>36</v>
      </c>
      <c r="N4377" t="str">
        <f t="shared" si="68"/>
        <v>insert into masivo1 values ('14376','2025-02-21','1662','','','Camisetas','Camiseta básica','39.38','3','118.14','Tarjeta de crédito','Oriente',);</v>
      </c>
    </row>
    <row r="4378" spans="1:14" x14ac:dyDescent="0.25">
      <c r="A4378">
        <v>14377</v>
      </c>
      <c r="B4378" s="2">
        <v>45799</v>
      </c>
      <c r="C4378">
        <v>2524</v>
      </c>
      <c r="F4378" t="s">
        <v>13</v>
      </c>
      <c r="G4378" t="s">
        <v>46</v>
      </c>
      <c r="H4378">
        <v>141.9</v>
      </c>
      <c r="I4378">
        <v>2</v>
      </c>
      <c r="J4378">
        <v>283.8</v>
      </c>
      <c r="K4378" t="s">
        <v>27</v>
      </c>
      <c r="L4378" t="s">
        <v>20</v>
      </c>
      <c r="N4378" t="str">
        <f t="shared" si="68"/>
        <v>insert into masivo1 values ('14377','2025-05-22','2524','','','Pantalones','Pantalón formal','141.9','2','283.8','Tarjeta de crédito','Occidente',);</v>
      </c>
    </row>
    <row r="4379" spans="1:14" x14ac:dyDescent="0.25">
      <c r="A4379">
        <v>14378</v>
      </c>
      <c r="B4379" s="2">
        <v>45893</v>
      </c>
      <c r="C4379">
        <v>2259</v>
      </c>
      <c r="F4379" t="s">
        <v>17</v>
      </c>
      <c r="G4379" t="s">
        <v>44</v>
      </c>
      <c r="H4379">
        <v>170.81</v>
      </c>
      <c r="I4379">
        <v>1</v>
      </c>
      <c r="J4379">
        <v>170.81</v>
      </c>
      <c r="K4379" t="s">
        <v>27</v>
      </c>
      <c r="L4379" t="s">
        <v>28</v>
      </c>
      <c r="N4379" t="str">
        <f t="shared" si="68"/>
        <v>insert into masivo1 values ('14378','2025-08-24','2259','','','Accesorios','Gorra','170.81','1','170.81','Tarjeta de crédito','Norte',);</v>
      </c>
    </row>
    <row r="4380" spans="1:14" x14ac:dyDescent="0.25">
      <c r="A4380">
        <v>14379</v>
      </c>
      <c r="B4380" s="2">
        <v>45765</v>
      </c>
      <c r="C4380">
        <v>1318</v>
      </c>
      <c r="F4380" t="s">
        <v>40</v>
      </c>
      <c r="G4380" t="s">
        <v>41</v>
      </c>
      <c r="H4380">
        <v>173.18</v>
      </c>
      <c r="I4380">
        <v>2</v>
      </c>
      <c r="J4380">
        <v>346.36</v>
      </c>
      <c r="K4380" t="s">
        <v>31</v>
      </c>
      <c r="L4380" t="s">
        <v>16</v>
      </c>
      <c r="N4380" t="str">
        <f t="shared" si="68"/>
        <v>insert into masivo1 values ('14379','2025-04-18','1318','','','Chaquetas','Chaqueta deportiva','173.18','2','346.36','Contra entrega','Ciudad',);</v>
      </c>
    </row>
    <row r="4381" spans="1:14" x14ac:dyDescent="0.25">
      <c r="A4381">
        <v>14380</v>
      </c>
      <c r="B4381" s="2">
        <v>45760</v>
      </c>
      <c r="C4381">
        <v>1159</v>
      </c>
      <c r="F4381" t="s">
        <v>22</v>
      </c>
      <c r="G4381" t="s">
        <v>39</v>
      </c>
      <c r="H4381">
        <v>110.92</v>
      </c>
      <c r="I4381">
        <v>5</v>
      </c>
      <c r="J4381">
        <v>554.6</v>
      </c>
      <c r="K4381" t="s">
        <v>31</v>
      </c>
      <c r="L4381" t="s">
        <v>32</v>
      </c>
      <c r="N4381" t="str">
        <f t="shared" si="68"/>
        <v>insert into masivo1 values ('14380','2025-04-13','1159','','','Zapatos','Zapatillas deportivas','110.92','5','554.6','Contra entrega','Sur',);</v>
      </c>
    </row>
    <row r="4382" spans="1:14" x14ac:dyDescent="0.25">
      <c r="A4382">
        <v>14381</v>
      </c>
      <c r="B4382" s="2">
        <v>45889</v>
      </c>
      <c r="C4382">
        <v>1151</v>
      </c>
      <c r="F4382" t="s">
        <v>29</v>
      </c>
      <c r="G4382" t="s">
        <v>30</v>
      </c>
      <c r="H4382">
        <v>149.5</v>
      </c>
      <c r="I4382">
        <v>5</v>
      </c>
      <c r="J4382">
        <v>747.5</v>
      </c>
      <c r="K4382" t="s">
        <v>31</v>
      </c>
      <c r="L4382" t="s">
        <v>16</v>
      </c>
      <c r="N4382" t="str">
        <f t="shared" si="68"/>
        <v>insert into masivo1 values ('14381','2025-08-20','1151','','','Camisetas','Camiseta básica','149.5','5','747.5','Contra entrega','Ciudad',);</v>
      </c>
    </row>
    <row r="4383" spans="1:14" x14ac:dyDescent="0.25">
      <c r="A4383">
        <v>14382</v>
      </c>
      <c r="B4383" s="2">
        <v>45720</v>
      </c>
      <c r="C4383">
        <v>1120</v>
      </c>
      <c r="F4383" t="s">
        <v>13</v>
      </c>
      <c r="G4383" t="s">
        <v>14</v>
      </c>
      <c r="H4383">
        <v>61.96</v>
      </c>
      <c r="I4383">
        <v>2</v>
      </c>
      <c r="J4383">
        <v>123.92</v>
      </c>
      <c r="K4383" t="s">
        <v>27</v>
      </c>
      <c r="L4383" t="s">
        <v>20</v>
      </c>
      <c r="N4383" t="str">
        <f t="shared" si="68"/>
        <v>insert into masivo1 values ('14382','2025-03-04','1120','','','Pantalones','Jeans slim','61.96','2','123.92','Tarjeta de crédito','Occidente',);</v>
      </c>
    </row>
    <row r="4384" spans="1:14" x14ac:dyDescent="0.25">
      <c r="A4384">
        <v>14383</v>
      </c>
      <c r="B4384" s="2">
        <v>45706</v>
      </c>
      <c r="C4384">
        <v>1941</v>
      </c>
      <c r="F4384" t="s">
        <v>25</v>
      </c>
      <c r="G4384" t="s">
        <v>48</v>
      </c>
      <c r="H4384">
        <v>153.84</v>
      </c>
      <c r="I4384">
        <v>5</v>
      </c>
      <c r="J4384">
        <v>769.2</v>
      </c>
      <c r="K4384" t="s">
        <v>27</v>
      </c>
      <c r="L4384" t="s">
        <v>16</v>
      </c>
      <c r="N4384" t="str">
        <f t="shared" si="68"/>
        <v>insert into masivo1 values ('14383','2025-02-18','1941','','','Vestidos','Vestido de fiesta','153.84','5','769.2','Tarjeta de crédito','Ciudad',);</v>
      </c>
    </row>
    <row r="4385" spans="1:14" x14ac:dyDescent="0.25">
      <c r="A4385">
        <v>14384</v>
      </c>
      <c r="B4385" s="2">
        <v>45878</v>
      </c>
      <c r="C4385">
        <v>1725</v>
      </c>
      <c r="F4385" t="s">
        <v>22</v>
      </c>
      <c r="G4385" t="s">
        <v>39</v>
      </c>
      <c r="H4385">
        <v>81.39</v>
      </c>
      <c r="I4385">
        <v>5</v>
      </c>
      <c r="J4385">
        <v>406.95</v>
      </c>
      <c r="K4385" t="s">
        <v>19</v>
      </c>
      <c r="L4385" t="s">
        <v>32</v>
      </c>
      <c r="N4385" t="str">
        <f t="shared" si="68"/>
        <v>insert into masivo1 values ('14384','2025-08-09','1725','','','Zapatos','Zapatillas deportivas','81.39','5','406.95','Transferencia','Sur',);</v>
      </c>
    </row>
    <row r="4386" spans="1:14" x14ac:dyDescent="0.25">
      <c r="A4386">
        <v>14385</v>
      </c>
      <c r="B4386" s="2">
        <v>45895</v>
      </c>
      <c r="C4386">
        <v>2895</v>
      </c>
      <c r="F4386" t="s">
        <v>13</v>
      </c>
      <c r="G4386" t="s">
        <v>33</v>
      </c>
      <c r="H4386">
        <v>102.42</v>
      </c>
      <c r="I4386">
        <v>5</v>
      </c>
      <c r="J4386">
        <v>512.1</v>
      </c>
      <c r="K4386" t="s">
        <v>27</v>
      </c>
      <c r="L4386" t="s">
        <v>16</v>
      </c>
      <c r="N4386" t="str">
        <f t="shared" si="68"/>
        <v>insert into masivo1 values ('14385','2025-08-26','2895','','','Pantalones','Jogger','102.42','5','512.1','Tarjeta de crédito','Ciudad',);</v>
      </c>
    </row>
    <row r="4387" spans="1:14" x14ac:dyDescent="0.25">
      <c r="A4387">
        <v>14386</v>
      </c>
      <c r="B4387" s="2">
        <v>45805</v>
      </c>
      <c r="C4387">
        <v>1378</v>
      </c>
      <c r="F4387" t="s">
        <v>17</v>
      </c>
      <c r="G4387" t="s">
        <v>43</v>
      </c>
      <c r="H4387">
        <v>93.61</v>
      </c>
      <c r="I4387">
        <v>3</v>
      </c>
      <c r="J4387">
        <v>280.83</v>
      </c>
      <c r="K4387" t="s">
        <v>31</v>
      </c>
      <c r="L4387" t="s">
        <v>32</v>
      </c>
      <c r="N4387" t="str">
        <f t="shared" si="68"/>
        <v>insert into masivo1 values ('14386','2025-05-28','1378','','','Accesorios','Reloj','93.61','3','280.83','Contra entrega','Sur',);</v>
      </c>
    </row>
    <row r="4388" spans="1:14" x14ac:dyDescent="0.25">
      <c r="A4388">
        <v>14387</v>
      </c>
      <c r="B4388" s="2">
        <v>45846</v>
      </c>
      <c r="C4388">
        <v>1667</v>
      </c>
      <c r="F4388" t="s">
        <v>29</v>
      </c>
      <c r="G4388" t="s">
        <v>35</v>
      </c>
      <c r="H4388">
        <v>102.28</v>
      </c>
      <c r="I4388">
        <v>5</v>
      </c>
      <c r="J4388">
        <v>511.4</v>
      </c>
      <c r="K4388" t="s">
        <v>15</v>
      </c>
      <c r="L4388" t="s">
        <v>36</v>
      </c>
      <c r="N4388" t="str">
        <f t="shared" si="68"/>
        <v>insert into masivo1 values ('14387','2025-07-08','1667','','','Camisetas','Camiseta deportiva','102.28','5','511.4','Efectivo','Oriente',);</v>
      </c>
    </row>
    <row r="4389" spans="1:14" x14ac:dyDescent="0.25">
      <c r="A4389">
        <v>14388</v>
      </c>
      <c r="B4389" s="2">
        <v>45878</v>
      </c>
      <c r="C4389">
        <v>1913</v>
      </c>
      <c r="F4389" t="s">
        <v>22</v>
      </c>
      <c r="G4389" t="s">
        <v>38</v>
      </c>
      <c r="H4389">
        <v>47.67</v>
      </c>
      <c r="I4389">
        <v>1</v>
      </c>
      <c r="J4389">
        <v>47.67</v>
      </c>
      <c r="K4389" t="s">
        <v>19</v>
      </c>
      <c r="L4389" t="s">
        <v>16</v>
      </c>
      <c r="N4389" t="str">
        <f t="shared" si="68"/>
        <v>insert into masivo1 values ('14388','2025-08-09','1913','','','Zapatos','Zapatos de vestir','47.67','1','47.67','Transferencia','Ciudad',);</v>
      </c>
    </row>
    <row r="4390" spans="1:14" x14ac:dyDescent="0.25">
      <c r="A4390">
        <v>14389</v>
      </c>
      <c r="B4390" s="2">
        <v>45855</v>
      </c>
      <c r="C4390">
        <v>1492</v>
      </c>
      <c r="F4390" t="s">
        <v>13</v>
      </c>
      <c r="G4390" t="s">
        <v>46</v>
      </c>
      <c r="H4390">
        <v>76.63</v>
      </c>
      <c r="I4390">
        <v>5</v>
      </c>
      <c r="J4390">
        <v>383.15</v>
      </c>
      <c r="K4390" t="s">
        <v>15</v>
      </c>
      <c r="L4390" t="s">
        <v>16</v>
      </c>
      <c r="N4390" t="str">
        <f t="shared" si="68"/>
        <v>insert into masivo1 values ('14389','2025-07-17','1492','','','Pantalones','Pantalón formal','76.63','5','383.15','Efectivo','Ciudad',);</v>
      </c>
    </row>
    <row r="4391" spans="1:14" x14ac:dyDescent="0.25">
      <c r="A4391">
        <v>14390</v>
      </c>
      <c r="B4391" s="2">
        <v>45768</v>
      </c>
      <c r="C4391">
        <v>2656</v>
      </c>
      <c r="F4391" t="s">
        <v>25</v>
      </c>
      <c r="G4391" t="s">
        <v>26</v>
      </c>
      <c r="H4391">
        <v>181.37</v>
      </c>
      <c r="I4391">
        <v>4</v>
      </c>
      <c r="J4391">
        <v>725.48</v>
      </c>
      <c r="K4391" t="s">
        <v>19</v>
      </c>
      <c r="L4391" t="s">
        <v>28</v>
      </c>
      <c r="N4391" t="str">
        <f t="shared" si="68"/>
        <v>insert into masivo1 values ('14390','2025-04-21','2656','','','Vestidos','Vestido casual','181.37','4','725.48','Transferencia','Norte',);</v>
      </c>
    </row>
    <row r="4392" spans="1:14" x14ac:dyDescent="0.25">
      <c r="A4392">
        <v>14391</v>
      </c>
      <c r="B4392" s="2">
        <v>45770</v>
      </c>
      <c r="C4392">
        <v>2013</v>
      </c>
      <c r="F4392" t="s">
        <v>22</v>
      </c>
      <c r="G4392" t="s">
        <v>23</v>
      </c>
      <c r="H4392">
        <v>172.54</v>
      </c>
      <c r="I4392">
        <v>2</v>
      </c>
      <c r="J4392">
        <v>345.08</v>
      </c>
      <c r="K4392" t="s">
        <v>19</v>
      </c>
      <c r="L4392" t="s">
        <v>20</v>
      </c>
      <c r="N4392" t="str">
        <f t="shared" si="68"/>
        <v>insert into masivo1 values ('14391','2025-04-23','2013','','','Zapatos','Sandalias','172.54','2','345.08','Transferencia','Occidente',);</v>
      </c>
    </row>
    <row r="4393" spans="1:14" x14ac:dyDescent="0.25">
      <c r="A4393">
        <v>14392</v>
      </c>
      <c r="B4393" s="2">
        <v>45855</v>
      </c>
      <c r="C4393">
        <v>2723</v>
      </c>
      <c r="F4393" t="s">
        <v>22</v>
      </c>
      <c r="G4393" t="s">
        <v>38</v>
      </c>
      <c r="H4393">
        <v>160.13999999999999</v>
      </c>
      <c r="I4393">
        <v>2</v>
      </c>
      <c r="J4393">
        <v>320.27999999999997</v>
      </c>
      <c r="K4393" t="s">
        <v>19</v>
      </c>
      <c r="L4393" t="s">
        <v>36</v>
      </c>
      <c r="N4393" t="str">
        <f t="shared" si="68"/>
        <v>insert into masivo1 values ('14392','2025-07-17','2723','','','Zapatos','Zapatos de vestir','160.14','2','320.28','Transferencia','Oriente',);</v>
      </c>
    </row>
    <row r="4394" spans="1:14" x14ac:dyDescent="0.25">
      <c r="A4394">
        <v>14393</v>
      </c>
      <c r="B4394" s="2">
        <v>45840</v>
      </c>
      <c r="C4394">
        <v>1731</v>
      </c>
      <c r="F4394" t="s">
        <v>29</v>
      </c>
      <c r="G4394" t="s">
        <v>30</v>
      </c>
      <c r="H4394">
        <v>121.01</v>
      </c>
      <c r="I4394">
        <v>2</v>
      </c>
      <c r="J4394">
        <v>242.02</v>
      </c>
      <c r="K4394" t="s">
        <v>19</v>
      </c>
      <c r="L4394" t="s">
        <v>28</v>
      </c>
      <c r="N4394" t="str">
        <f t="shared" si="68"/>
        <v>insert into masivo1 values ('14393','2025-07-02','1731','','','Camisetas','Camiseta básica','121.01','2','242.02','Transferencia','Norte',);</v>
      </c>
    </row>
    <row r="4395" spans="1:14" x14ac:dyDescent="0.25">
      <c r="A4395">
        <v>14394</v>
      </c>
      <c r="B4395" s="2">
        <v>45803</v>
      </c>
      <c r="C4395">
        <v>1287</v>
      </c>
      <c r="F4395" t="s">
        <v>22</v>
      </c>
      <c r="G4395" t="s">
        <v>38</v>
      </c>
      <c r="H4395">
        <v>23.77</v>
      </c>
      <c r="I4395">
        <v>5</v>
      </c>
      <c r="J4395">
        <v>118.85</v>
      </c>
      <c r="K4395" t="s">
        <v>15</v>
      </c>
      <c r="L4395" t="s">
        <v>36</v>
      </c>
      <c r="N4395" t="str">
        <f t="shared" si="68"/>
        <v>insert into masivo1 values ('14394','2025-05-26','1287','','','Zapatos','Zapatos de vestir','23.77','5','118.85','Efectivo','Oriente',);</v>
      </c>
    </row>
    <row r="4396" spans="1:14" x14ac:dyDescent="0.25">
      <c r="A4396">
        <v>14395</v>
      </c>
      <c r="B4396" s="2">
        <v>45743</v>
      </c>
      <c r="C4396">
        <v>1151</v>
      </c>
      <c r="F4396" t="s">
        <v>29</v>
      </c>
      <c r="G4396" t="s">
        <v>35</v>
      </c>
      <c r="H4396">
        <v>171.92</v>
      </c>
      <c r="I4396">
        <v>5</v>
      </c>
      <c r="J4396">
        <v>859.6</v>
      </c>
      <c r="K4396" t="s">
        <v>27</v>
      </c>
      <c r="L4396" t="s">
        <v>36</v>
      </c>
      <c r="N4396" t="str">
        <f t="shared" si="68"/>
        <v>insert into masivo1 values ('14395','2025-03-27','1151','','','Camisetas','Camiseta deportiva','171.92','5','859.6','Tarjeta de crédito','Oriente',);</v>
      </c>
    </row>
    <row r="4397" spans="1:14" x14ac:dyDescent="0.25">
      <c r="A4397">
        <v>14396</v>
      </c>
      <c r="B4397" s="2">
        <v>45721</v>
      </c>
      <c r="C4397">
        <v>2312</v>
      </c>
      <c r="F4397" t="s">
        <v>29</v>
      </c>
      <c r="G4397" t="s">
        <v>35</v>
      </c>
      <c r="H4397">
        <v>33.450000000000003</v>
      </c>
      <c r="I4397">
        <v>1</v>
      </c>
      <c r="J4397">
        <v>33.450000000000003</v>
      </c>
      <c r="K4397" t="s">
        <v>34</v>
      </c>
      <c r="L4397" t="s">
        <v>28</v>
      </c>
      <c r="N4397" t="str">
        <f t="shared" si="68"/>
        <v>insert into masivo1 values ('14396','2025-03-05','2312','','','Camisetas','Camiseta deportiva','33.45','1','33.45','Tarjeta de débito','Norte',);</v>
      </c>
    </row>
    <row r="4398" spans="1:14" x14ac:dyDescent="0.25">
      <c r="A4398">
        <v>14397</v>
      </c>
      <c r="B4398" s="2">
        <v>45672</v>
      </c>
      <c r="C4398">
        <v>2375</v>
      </c>
      <c r="F4398" t="s">
        <v>13</v>
      </c>
      <c r="G4398" t="s">
        <v>46</v>
      </c>
      <c r="H4398">
        <v>56.78</v>
      </c>
      <c r="I4398">
        <v>1</v>
      </c>
      <c r="J4398">
        <v>56.78</v>
      </c>
      <c r="K4398" t="s">
        <v>15</v>
      </c>
      <c r="L4398" t="s">
        <v>16</v>
      </c>
      <c r="N4398" t="str">
        <f t="shared" si="68"/>
        <v>insert into masivo1 values ('14397','2025-01-15','2375','','','Pantalones','Pantalón formal','56.78','1','56.78','Efectivo','Ciudad',);</v>
      </c>
    </row>
    <row r="4399" spans="1:14" x14ac:dyDescent="0.25">
      <c r="A4399">
        <v>14398</v>
      </c>
      <c r="B4399" s="2">
        <v>45803</v>
      </c>
      <c r="C4399">
        <v>2849</v>
      </c>
      <c r="F4399" t="s">
        <v>25</v>
      </c>
      <c r="G4399" t="s">
        <v>26</v>
      </c>
      <c r="H4399">
        <v>193.8</v>
      </c>
      <c r="I4399">
        <v>4</v>
      </c>
      <c r="J4399">
        <v>775.2</v>
      </c>
      <c r="K4399" t="s">
        <v>31</v>
      </c>
      <c r="L4399" t="s">
        <v>20</v>
      </c>
      <c r="N4399" t="str">
        <f t="shared" si="68"/>
        <v>insert into masivo1 values ('14398','2025-05-26','2849','','','Vestidos','Vestido casual','193.8','4','775.2','Contra entrega','Occidente',);</v>
      </c>
    </row>
    <row r="4400" spans="1:14" x14ac:dyDescent="0.25">
      <c r="A4400">
        <v>14399</v>
      </c>
      <c r="B4400" s="2">
        <v>45689</v>
      </c>
      <c r="C4400">
        <v>1595</v>
      </c>
      <c r="F4400" t="s">
        <v>40</v>
      </c>
      <c r="G4400" t="s">
        <v>41</v>
      </c>
      <c r="H4400">
        <v>15.19</v>
      </c>
      <c r="I4400">
        <v>5</v>
      </c>
      <c r="J4400">
        <v>75.95</v>
      </c>
      <c r="K4400" t="s">
        <v>27</v>
      </c>
      <c r="L4400" t="s">
        <v>28</v>
      </c>
      <c r="N4400" t="str">
        <f t="shared" si="68"/>
        <v>insert into masivo1 values ('14399','2025-02-01','1595','','','Chaquetas','Chaqueta deportiva','15.19','5','75.95','Tarjeta de crédito','Norte',);</v>
      </c>
    </row>
    <row r="4401" spans="1:14" x14ac:dyDescent="0.25">
      <c r="A4401">
        <v>14400</v>
      </c>
      <c r="B4401" s="2">
        <v>45762</v>
      </c>
      <c r="C4401">
        <v>1362</v>
      </c>
      <c r="F4401" t="s">
        <v>40</v>
      </c>
      <c r="G4401" t="s">
        <v>47</v>
      </c>
      <c r="H4401">
        <v>67.47</v>
      </c>
      <c r="I4401">
        <v>2</v>
      </c>
      <c r="J4401">
        <v>134.94</v>
      </c>
      <c r="K4401" t="s">
        <v>27</v>
      </c>
      <c r="L4401" t="s">
        <v>32</v>
      </c>
      <c r="N4401" t="str">
        <f t="shared" si="68"/>
        <v>insert into masivo1 values ('14400','2025-04-15','1362','','','Chaquetas','Abrigo','67.47','2','134.94','Tarjeta de crédito','Sur',);</v>
      </c>
    </row>
    <row r="4402" spans="1:14" x14ac:dyDescent="0.25">
      <c r="A4402">
        <v>14401</v>
      </c>
      <c r="B4402" s="2">
        <v>45790</v>
      </c>
      <c r="C4402">
        <v>2980</v>
      </c>
      <c r="F4402" t="s">
        <v>25</v>
      </c>
      <c r="G4402" t="s">
        <v>26</v>
      </c>
      <c r="H4402">
        <v>28.47</v>
      </c>
      <c r="I4402">
        <v>2</v>
      </c>
      <c r="J4402">
        <v>56.94</v>
      </c>
      <c r="K4402" t="s">
        <v>19</v>
      </c>
      <c r="L4402" t="s">
        <v>32</v>
      </c>
      <c r="N4402" t="str">
        <f t="shared" si="68"/>
        <v>insert into masivo1 values ('14401','2025-05-13','2980','','','Vestidos','Vestido casual','28.47','2','56.94','Transferencia','Sur',);</v>
      </c>
    </row>
    <row r="4403" spans="1:14" x14ac:dyDescent="0.25">
      <c r="A4403">
        <v>14402</v>
      </c>
      <c r="B4403" s="2">
        <v>45890</v>
      </c>
      <c r="C4403">
        <v>2382</v>
      </c>
      <c r="F4403" t="s">
        <v>40</v>
      </c>
      <c r="G4403" t="s">
        <v>41</v>
      </c>
      <c r="H4403">
        <v>12.43</v>
      </c>
      <c r="I4403">
        <v>2</v>
      </c>
      <c r="J4403">
        <v>24.86</v>
      </c>
      <c r="K4403" t="s">
        <v>19</v>
      </c>
      <c r="L4403" t="s">
        <v>36</v>
      </c>
      <c r="N4403" t="str">
        <f t="shared" si="68"/>
        <v>insert into masivo1 values ('14402','2025-08-21','2382','','','Chaquetas','Chaqueta deportiva','12.43','2','24.86','Transferencia','Oriente',);</v>
      </c>
    </row>
    <row r="4404" spans="1:14" x14ac:dyDescent="0.25">
      <c r="A4404">
        <v>14403</v>
      </c>
      <c r="B4404" s="2">
        <v>45875</v>
      </c>
      <c r="C4404">
        <v>1024</v>
      </c>
      <c r="F4404" t="s">
        <v>29</v>
      </c>
      <c r="G4404" t="s">
        <v>35</v>
      </c>
      <c r="H4404">
        <v>149.22</v>
      </c>
      <c r="I4404">
        <v>4</v>
      </c>
      <c r="J4404">
        <v>596.88</v>
      </c>
      <c r="K4404" t="s">
        <v>19</v>
      </c>
      <c r="L4404" t="s">
        <v>20</v>
      </c>
      <c r="N4404" t="str">
        <f t="shared" si="68"/>
        <v>insert into masivo1 values ('14403','2025-08-06','1024','','','Camisetas','Camiseta deportiva','149.22','4','596.88','Transferencia','Occidente',);</v>
      </c>
    </row>
    <row r="4405" spans="1:14" x14ac:dyDescent="0.25">
      <c r="A4405">
        <v>14404</v>
      </c>
      <c r="B4405" s="2">
        <v>45895</v>
      </c>
      <c r="C4405">
        <v>2362</v>
      </c>
      <c r="F4405" t="s">
        <v>40</v>
      </c>
      <c r="G4405" t="s">
        <v>42</v>
      </c>
      <c r="H4405">
        <v>84.16</v>
      </c>
      <c r="I4405">
        <v>5</v>
      </c>
      <c r="J4405">
        <v>420.8</v>
      </c>
      <c r="K4405" t="s">
        <v>34</v>
      </c>
      <c r="L4405" t="s">
        <v>20</v>
      </c>
      <c r="N4405" t="str">
        <f t="shared" si="68"/>
        <v>insert into masivo1 values ('14404','2025-08-26','2362','','','Chaquetas','Chaqueta de cuero','84.16','5','420.8','Tarjeta de débito','Occidente',);</v>
      </c>
    </row>
    <row r="4406" spans="1:14" x14ac:dyDescent="0.25">
      <c r="A4406">
        <v>14405</v>
      </c>
      <c r="B4406" s="2">
        <v>45852</v>
      </c>
      <c r="C4406">
        <v>1495</v>
      </c>
      <c r="F4406" t="s">
        <v>17</v>
      </c>
      <c r="G4406" t="s">
        <v>18</v>
      </c>
      <c r="H4406">
        <v>170.93</v>
      </c>
      <c r="I4406">
        <v>2</v>
      </c>
      <c r="J4406">
        <v>341.86</v>
      </c>
      <c r="K4406" t="s">
        <v>27</v>
      </c>
      <c r="L4406" t="s">
        <v>32</v>
      </c>
      <c r="N4406" t="str">
        <f t="shared" si="68"/>
        <v>insert into masivo1 values ('14405','2025-07-14','1495','','','Accesorios','Bolso de mano','170.93','2','341.86','Tarjeta de crédito','Sur',);</v>
      </c>
    </row>
    <row r="4407" spans="1:14" x14ac:dyDescent="0.25">
      <c r="A4407">
        <v>14406</v>
      </c>
      <c r="B4407" s="2">
        <v>45674</v>
      </c>
      <c r="C4407">
        <v>1047</v>
      </c>
      <c r="F4407" t="s">
        <v>22</v>
      </c>
      <c r="G4407" t="s">
        <v>23</v>
      </c>
      <c r="H4407">
        <v>161.08000000000001</v>
      </c>
      <c r="I4407">
        <v>1</v>
      </c>
      <c r="J4407">
        <v>161.08000000000001</v>
      </c>
      <c r="K4407" t="s">
        <v>19</v>
      </c>
      <c r="L4407" t="s">
        <v>28</v>
      </c>
      <c r="N4407" t="str">
        <f t="shared" si="68"/>
        <v>insert into masivo1 values ('14406','2025-01-17','1047','','','Zapatos','Sandalias','161.08','1','161.08','Transferencia','Norte',);</v>
      </c>
    </row>
    <row r="4408" spans="1:14" x14ac:dyDescent="0.25">
      <c r="A4408">
        <v>14407</v>
      </c>
      <c r="B4408" s="2">
        <v>45896</v>
      </c>
      <c r="C4408">
        <v>1168</v>
      </c>
      <c r="F4408" t="s">
        <v>22</v>
      </c>
      <c r="G4408" t="s">
        <v>39</v>
      </c>
      <c r="H4408">
        <v>169.87</v>
      </c>
      <c r="I4408">
        <v>4</v>
      </c>
      <c r="J4408">
        <v>679.48</v>
      </c>
      <c r="K4408" t="s">
        <v>19</v>
      </c>
      <c r="L4408" t="s">
        <v>32</v>
      </c>
      <c r="N4408" t="str">
        <f t="shared" si="68"/>
        <v>insert into masivo1 values ('14407','2025-08-27','1168','','','Zapatos','Zapatillas deportivas','169.87','4','679.48','Transferencia','Sur',);</v>
      </c>
    </row>
    <row r="4409" spans="1:14" x14ac:dyDescent="0.25">
      <c r="A4409">
        <v>14408</v>
      </c>
      <c r="B4409" s="2">
        <v>45698</v>
      </c>
      <c r="C4409">
        <v>1454</v>
      </c>
      <c r="F4409" t="s">
        <v>40</v>
      </c>
      <c r="G4409" t="s">
        <v>42</v>
      </c>
      <c r="H4409">
        <v>20.86</v>
      </c>
      <c r="I4409">
        <v>5</v>
      </c>
      <c r="J4409">
        <v>104.3</v>
      </c>
      <c r="K4409" t="s">
        <v>27</v>
      </c>
      <c r="L4409" t="s">
        <v>36</v>
      </c>
      <c r="N4409" t="str">
        <f t="shared" si="68"/>
        <v>insert into masivo1 values ('14408','2025-02-10','1454','','','Chaquetas','Chaqueta de cuero','20.86','5','104.3','Tarjeta de crédito','Oriente',);</v>
      </c>
    </row>
    <row r="4410" spans="1:14" x14ac:dyDescent="0.25">
      <c r="A4410">
        <v>14409</v>
      </c>
      <c r="B4410" s="2">
        <v>45729</v>
      </c>
      <c r="C4410">
        <v>2379</v>
      </c>
      <c r="F4410" t="s">
        <v>25</v>
      </c>
      <c r="G4410" t="s">
        <v>48</v>
      </c>
      <c r="H4410">
        <v>139.80000000000001</v>
      </c>
      <c r="I4410">
        <v>5</v>
      </c>
      <c r="J4410">
        <v>699</v>
      </c>
      <c r="K4410" t="s">
        <v>27</v>
      </c>
      <c r="L4410" t="s">
        <v>36</v>
      </c>
      <c r="N4410" t="str">
        <f t="shared" si="68"/>
        <v>insert into masivo1 values ('14409','2025-03-13','2379','','','Vestidos','Vestido de fiesta','139.8','5','699','Tarjeta de crédito','Oriente',);</v>
      </c>
    </row>
    <row r="4411" spans="1:14" x14ac:dyDescent="0.25">
      <c r="A4411">
        <v>14410</v>
      </c>
      <c r="B4411" s="2">
        <v>45675</v>
      </c>
      <c r="C4411">
        <v>1021</v>
      </c>
      <c r="F4411" t="s">
        <v>13</v>
      </c>
      <c r="G4411" t="s">
        <v>33</v>
      </c>
      <c r="H4411">
        <v>105.48</v>
      </c>
      <c r="I4411">
        <v>5</v>
      </c>
      <c r="J4411">
        <v>527.4</v>
      </c>
      <c r="K4411" t="s">
        <v>31</v>
      </c>
      <c r="L4411" t="s">
        <v>28</v>
      </c>
      <c r="N4411" t="str">
        <f t="shared" si="68"/>
        <v>insert into masivo1 values ('14410','2025-01-18','1021','','','Pantalones','Jogger','105.48','5','527.4','Contra entrega','Norte',);</v>
      </c>
    </row>
    <row r="4412" spans="1:14" x14ac:dyDescent="0.25">
      <c r="A4412">
        <v>14411</v>
      </c>
      <c r="B4412" s="2">
        <v>45881</v>
      </c>
      <c r="C4412">
        <v>1146</v>
      </c>
      <c r="F4412" t="s">
        <v>22</v>
      </c>
      <c r="G4412" t="s">
        <v>23</v>
      </c>
      <c r="H4412">
        <v>57.69</v>
      </c>
      <c r="I4412">
        <v>1</v>
      </c>
      <c r="J4412">
        <v>57.69</v>
      </c>
      <c r="K4412" t="s">
        <v>31</v>
      </c>
      <c r="L4412" t="s">
        <v>16</v>
      </c>
      <c r="N4412" t="str">
        <f t="shared" si="68"/>
        <v>insert into masivo1 values ('14411','2025-08-12','1146','','','Zapatos','Sandalias','57.69','1','57.69','Contra entrega','Ciudad',);</v>
      </c>
    </row>
    <row r="4413" spans="1:14" x14ac:dyDescent="0.25">
      <c r="A4413">
        <v>14412</v>
      </c>
      <c r="B4413" s="2">
        <v>45791</v>
      </c>
      <c r="C4413">
        <v>2289</v>
      </c>
      <c r="F4413" t="s">
        <v>13</v>
      </c>
      <c r="G4413" t="s">
        <v>14</v>
      </c>
      <c r="H4413">
        <v>147.46</v>
      </c>
      <c r="I4413">
        <v>4</v>
      </c>
      <c r="J4413">
        <v>589.84</v>
      </c>
      <c r="K4413" t="s">
        <v>27</v>
      </c>
      <c r="L4413" t="s">
        <v>16</v>
      </c>
      <c r="N4413" t="str">
        <f t="shared" si="68"/>
        <v>insert into masivo1 values ('14412','2025-05-14','2289','','','Pantalones','Jeans slim','147.46','4','589.84','Tarjeta de crédito','Ciudad',);</v>
      </c>
    </row>
    <row r="4414" spans="1:14" x14ac:dyDescent="0.25">
      <c r="A4414">
        <v>14413</v>
      </c>
      <c r="B4414" s="2">
        <v>45669</v>
      </c>
      <c r="C4414">
        <v>2644</v>
      </c>
      <c r="F4414" t="s">
        <v>22</v>
      </c>
      <c r="G4414" t="s">
        <v>38</v>
      </c>
      <c r="H4414">
        <v>61.94</v>
      </c>
      <c r="I4414">
        <v>5</v>
      </c>
      <c r="J4414">
        <v>309.7</v>
      </c>
      <c r="K4414" t="s">
        <v>27</v>
      </c>
      <c r="L4414" t="s">
        <v>16</v>
      </c>
      <c r="N4414" t="str">
        <f t="shared" si="68"/>
        <v>insert into masivo1 values ('14413','2025-01-12','2644','','','Zapatos','Zapatos de vestir','61.94','5','309.7','Tarjeta de crédito','Ciudad',);</v>
      </c>
    </row>
    <row r="4415" spans="1:14" x14ac:dyDescent="0.25">
      <c r="A4415">
        <v>14414</v>
      </c>
      <c r="B4415" s="2">
        <v>45681</v>
      </c>
      <c r="C4415">
        <v>2938</v>
      </c>
      <c r="F4415" t="s">
        <v>25</v>
      </c>
      <c r="G4415" t="s">
        <v>26</v>
      </c>
      <c r="H4415">
        <v>74.849999999999994</v>
      </c>
      <c r="I4415">
        <v>5</v>
      </c>
      <c r="J4415">
        <v>374.25</v>
      </c>
      <c r="K4415" t="s">
        <v>31</v>
      </c>
      <c r="L4415" t="s">
        <v>16</v>
      </c>
      <c r="N4415" t="str">
        <f t="shared" si="68"/>
        <v>insert into masivo1 values ('14414','2025-01-24','2938','','','Vestidos','Vestido casual','74.85','5','374.25','Contra entrega','Ciudad',);</v>
      </c>
    </row>
    <row r="4416" spans="1:14" x14ac:dyDescent="0.25">
      <c r="A4416">
        <v>14415</v>
      </c>
      <c r="B4416" s="2">
        <v>45845</v>
      </c>
      <c r="C4416">
        <v>1304</v>
      </c>
      <c r="F4416" t="s">
        <v>29</v>
      </c>
      <c r="G4416" t="s">
        <v>35</v>
      </c>
      <c r="H4416">
        <v>136.83000000000001</v>
      </c>
      <c r="I4416">
        <v>2</v>
      </c>
      <c r="J4416">
        <v>273.66000000000003</v>
      </c>
      <c r="K4416" t="s">
        <v>27</v>
      </c>
      <c r="L4416" t="s">
        <v>32</v>
      </c>
      <c r="N4416" t="str">
        <f t="shared" si="68"/>
        <v>insert into masivo1 values ('14415','2025-07-07','1304','','','Camisetas','Camiseta deportiva','136.83','2','273.66','Tarjeta de crédito','Sur',);</v>
      </c>
    </row>
    <row r="4417" spans="1:14" x14ac:dyDescent="0.25">
      <c r="A4417">
        <v>14416</v>
      </c>
      <c r="B4417" s="2">
        <v>45705</v>
      </c>
      <c r="C4417">
        <v>2824</v>
      </c>
      <c r="F4417" t="s">
        <v>40</v>
      </c>
      <c r="G4417" t="s">
        <v>47</v>
      </c>
      <c r="H4417">
        <v>47.48</v>
      </c>
      <c r="I4417">
        <v>5</v>
      </c>
      <c r="J4417">
        <v>237.4</v>
      </c>
      <c r="K4417" t="s">
        <v>19</v>
      </c>
      <c r="L4417" t="s">
        <v>16</v>
      </c>
      <c r="N4417" t="str">
        <f t="shared" si="68"/>
        <v>insert into masivo1 values ('14416','2025-02-17','2824','','','Chaquetas','Abrigo','47.48','5','237.4','Transferencia','Ciudad',);</v>
      </c>
    </row>
    <row r="4418" spans="1:14" x14ac:dyDescent="0.25">
      <c r="A4418">
        <v>14417</v>
      </c>
      <c r="B4418" s="2">
        <v>45880</v>
      </c>
      <c r="C4418">
        <v>2773</v>
      </c>
      <c r="F4418" t="s">
        <v>29</v>
      </c>
      <c r="G4418" t="s">
        <v>35</v>
      </c>
      <c r="H4418">
        <v>193.96</v>
      </c>
      <c r="I4418">
        <v>3</v>
      </c>
      <c r="J4418">
        <v>581.88</v>
      </c>
      <c r="K4418" t="s">
        <v>31</v>
      </c>
      <c r="L4418" t="s">
        <v>28</v>
      </c>
      <c r="N4418" t="str">
        <f t="shared" si="68"/>
        <v>insert into masivo1 values ('14417','2025-08-11','2773','','','Camisetas','Camiseta deportiva','193.96','3','581.88','Contra entrega','Norte',);</v>
      </c>
    </row>
    <row r="4419" spans="1:14" x14ac:dyDescent="0.25">
      <c r="A4419">
        <v>14418</v>
      </c>
      <c r="B4419" s="2">
        <v>45812</v>
      </c>
      <c r="C4419">
        <v>1187</v>
      </c>
      <c r="F4419" t="s">
        <v>40</v>
      </c>
      <c r="G4419" t="s">
        <v>47</v>
      </c>
      <c r="H4419">
        <v>55.1</v>
      </c>
      <c r="I4419">
        <v>3</v>
      </c>
      <c r="J4419">
        <v>165.3</v>
      </c>
      <c r="K4419" t="s">
        <v>19</v>
      </c>
      <c r="L4419" t="s">
        <v>36</v>
      </c>
      <c r="N4419" t="str">
        <f t="shared" ref="N4419:N4482" si="69">CONCATENATE("insert into masivo1 values ('",A4419,"','",TEXT(B4419,"yyyy-mm-dd"),"','",C4419,"','",D4419,"','",E4419,"','",F4419,"','",G4419,"','",H4419,"','",I4419,"','",J4419,"','",K4419,"','",L4419,"',);")</f>
        <v>insert into masivo1 values ('14418','2025-06-04','1187','','','Chaquetas','Abrigo','55.1','3','165.3','Transferencia','Oriente',);</v>
      </c>
    </row>
    <row r="4420" spans="1:14" x14ac:dyDescent="0.25">
      <c r="A4420">
        <v>14419</v>
      </c>
      <c r="B4420" s="2">
        <v>45831</v>
      </c>
      <c r="C4420">
        <v>1339</v>
      </c>
      <c r="F4420" t="s">
        <v>40</v>
      </c>
      <c r="G4420" t="s">
        <v>47</v>
      </c>
      <c r="H4420">
        <v>142.72999999999999</v>
      </c>
      <c r="I4420">
        <v>1</v>
      </c>
      <c r="J4420">
        <v>142.72999999999999</v>
      </c>
      <c r="K4420" t="s">
        <v>34</v>
      </c>
      <c r="L4420" t="s">
        <v>28</v>
      </c>
      <c r="N4420" t="str">
        <f t="shared" si="69"/>
        <v>insert into masivo1 values ('14419','2025-06-23','1339','','','Chaquetas','Abrigo','142.73','1','142.73','Tarjeta de débito','Norte',);</v>
      </c>
    </row>
    <row r="4421" spans="1:14" x14ac:dyDescent="0.25">
      <c r="A4421">
        <v>14420</v>
      </c>
      <c r="B4421" s="2">
        <v>45791</v>
      </c>
      <c r="C4421">
        <v>2836</v>
      </c>
      <c r="F4421" t="s">
        <v>17</v>
      </c>
      <c r="G4421" t="s">
        <v>44</v>
      </c>
      <c r="H4421">
        <v>154.78</v>
      </c>
      <c r="I4421">
        <v>3</v>
      </c>
      <c r="J4421">
        <v>464.34</v>
      </c>
      <c r="K4421" t="s">
        <v>15</v>
      </c>
      <c r="L4421" t="s">
        <v>36</v>
      </c>
      <c r="N4421" t="str">
        <f t="shared" si="69"/>
        <v>insert into masivo1 values ('14420','2025-05-14','2836','','','Accesorios','Gorra','154.78','3','464.34','Efectivo','Oriente',);</v>
      </c>
    </row>
    <row r="4422" spans="1:14" x14ac:dyDescent="0.25">
      <c r="A4422">
        <v>14421</v>
      </c>
      <c r="B4422" s="2">
        <v>45751</v>
      </c>
      <c r="C4422">
        <v>1298</v>
      </c>
      <c r="F4422" t="s">
        <v>17</v>
      </c>
      <c r="G4422" t="s">
        <v>44</v>
      </c>
      <c r="H4422">
        <v>49.13</v>
      </c>
      <c r="I4422">
        <v>1</v>
      </c>
      <c r="J4422">
        <v>49.13</v>
      </c>
      <c r="K4422" t="s">
        <v>34</v>
      </c>
      <c r="L4422" t="s">
        <v>36</v>
      </c>
      <c r="N4422" t="str">
        <f t="shared" si="69"/>
        <v>insert into masivo1 values ('14421','2025-04-04','1298','','','Accesorios','Gorra','49.13','1','49.13','Tarjeta de débito','Oriente',);</v>
      </c>
    </row>
    <row r="4423" spans="1:14" x14ac:dyDescent="0.25">
      <c r="A4423">
        <v>14422</v>
      </c>
      <c r="B4423" s="2">
        <v>45734</v>
      </c>
      <c r="C4423">
        <v>1145</v>
      </c>
      <c r="F4423" t="s">
        <v>13</v>
      </c>
      <c r="G4423" t="s">
        <v>46</v>
      </c>
      <c r="H4423">
        <v>55.87</v>
      </c>
      <c r="I4423">
        <v>3</v>
      </c>
      <c r="J4423">
        <v>167.61</v>
      </c>
      <c r="K4423" t="s">
        <v>19</v>
      </c>
      <c r="L4423" t="s">
        <v>16</v>
      </c>
      <c r="N4423" t="str">
        <f t="shared" si="69"/>
        <v>insert into masivo1 values ('14422','2025-03-18','1145','','','Pantalones','Pantalón formal','55.87','3','167.61','Transferencia','Ciudad',);</v>
      </c>
    </row>
    <row r="4424" spans="1:14" x14ac:dyDescent="0.25">
      <c r="A4424">
        <v>14423</v>
      </c>
      <c r="B4424" s="2">
        <v>45786</v>
      </c>
      <c r="C4424">
        <v>2695</v>
      </c>
      <c r="F4424" t="s">
        <v>17</v>
      </c>
      <c r="G4424" t="s">
        <v>43</v>
      </c>
      <c r="H4424">
        <v>73.97</v>
      </c>
      <c r="I4424">
        <v>5</v>
      </c>
      <c r="J4424">
        <v>369.85</v>
      </c>
      <c r="K4424" t="s">
        <v>27</v>
      </c>
      <c r="L4424" t="s">
        <v>20</v>
      </c>
      <c r="N4424" t="str">
        <f t="shared" si="69"/>
        <v>insert into masivo1 values ('14423','2025-05-09','2695','','','Accesorios','Reloj','73.97','5','369.85','Tarjeta de crédito','Occidente',);</v>
      </c>
    </row>
    <row r="4425" spans="1:14" x14ac:dyDescent="0.25">
      <c r="A4425">
        <v>14424</v>
      </c>
      <c r="B4425" s="2">
        <v>45762</v>
      </c>
      <c r="C4425">
        <v>2847</v>
      </c>
      <c r="F4425" t="s">
        <v>29</v>
      </c>
      <c r="G4425" t="s">
        <v>30</v>
      </c>
      <c r="H4425">
        <v>75.3</v>
      </c>
      <c r="I4425">
        <v>2</v>
      </c>
      <c r="J4425">
        <v>150.6</v>
      </c>
      <c r="K4425" t="s">
        <v>27</v>
      </c>
      <c r="L4425" t="s">
        <v>32</v>
      </c>
      <c r="N4425" t="str">
        <f t="shared" si="69"/>
        <v>insert into masivo1 values ('14424','2025-04-15','2847','','','Camisetas','Camiseta básica','75.3','2','150.6','Tarjeta de crédito','Sur',);</v>
      </c>
    </row>
    <row r="4426" spans="1:14" x14ac:dyDescent="0.25">
      <c r="A4426">
        <v>14425</v>
      </c>
      <c r="B4426" s="2">
        <v>45829</v>
      </c>
      <c r="C4426">
        <v>1396</v>
      </c>
      <c r="F4426" t="s">
        <v>13</v>
      </c>
      <c r="G4426" t="s">
        <v>14</v>
      </c>
      <c r="H4426">
        <v>147.52000000000001</v>
      </c>
      <c r="I4426">
        <v>4</v>
      </c>
      <c r="J4426">
        <v>590.08000000000004</v>
      </c>
      <c r="K4426" t="s">
        <v>27</v>
      </c>
      <c r="L4426" t="s">
        <v>36</v>
      </c>
      <c r="N4426" t="str">
        <f t="shared" si="69"/>
        <v>insert into masivo1 values ('14425','2025-06-21','1396','','','Pantalones','Jeans slim','147.52','4','590.08','Tarjeta de crédito','Oriente',);</v>
      </c>
    </row>
    <row r="4427" spans="1:14" x14ac:dyDescent="0.25">
      <c r="A4427">
        <v>14426</v>
      </c>
      <c r="B4427" s="2">
        <v>45675</v>
      </c>
      <c r="C4427">
        <v>1277</v>
      </c>
      <c r="F4427" t="s">
        <v>25</v>
      </c>
      <c r="G4427" t="s">
        <v>26</v>
      </c>
      <c r="H4427">
        <v>17.7</v>
      </c>
      <c r="I4427">
        <v>1</v>
      </c>
      <c r="J4427">
        <v>17.7</v>
      </c>
      <c r="K4427" t="s">
        <v>19</v>
      </c>
      <c r="L4427" t="s">
        <v>32</v>
      </c>
      <c r="N4427" t="str">
        <f t="shared" si="69"/>
        <v>insert into masivo1 values ('14426','2025-01-18','1277','','','Vestidos','Vestido casual','17.7','1','17.7','Transferencia','Sur',);</v>
      </c>
    </row>
    <row r="4428" spans="1:14" x14ac:dyDescent="0.25">
      <c r="A4428">
        <v>14427</v>
      </c>
      <c r="B4428" s="2">
        <v>45809</v>
      </c>
      <c r="C4428">
        <v>2164</v>
      </c>
      <c r="F4428" t="s">
        <v>29</v>
      </c>
      <c r="G4428" t="s">
        <v>35</v>
      </c>
      <c r="H4428">
        <v>41.43</v>
      </c>
      <c r="I4428">
        <v>2</v>
      </c>
      <c r="J4428">
        <v>82.86</v>
      </c>
      <c r="K4428" t="s">
        <v>31</v>
      </c>
      <c r="L4428" t="s">
        <v>28</v>
      </c>
      <c r="N4428" t="str">
        <f t="shared" si="69"/>
        <v>insert into masivo1 values ('14427','2025-06-01','2164','','','Camisetas','Camiseta deportiva','41.43','2','82.86','Contra entrega','Norte',);</v>
      </c>
    </row>
    <row r="4429" spans="1:14" x14ac:dyDescent="0.25">
      <c r="A4429">
        <v>14428</v>
      </c>
      <c r="B4429" s="2">
        <v>45668</v>
      </c>
      <c r="C4429">
        <v>1255</v>
      </c>
      <c r="F4429" t="s">
        <v>17</v>
      </c>
      <c r="G4429" t="s">
        <v>43</v>
      </c>
      <c r="H4429">
        <v>53.32</v>
      </c>
      <c r="I4429">
        <v>4</v>
      </c>
      <c r="J4429">
        <v>213.28</v>
      </c>
      <c r="K4429" t="s">
        <v>31</v>
      </c>
      <c r="L4429" t="s">
        <v>28</v>
      </c>
      <c r="N4429" t="str">
        <f t="shared" si="69"/>
        <v>insert into masivo1 values ('14428','2025-01-11','1255','','','Accesorios','Reloj','53.32','4','213.28','Contra entrega','Norte',);</v>
      </c>
    </row>
    <row r="4430" spans="1:14" x14ac:dyDescent="0.25">
      <c r="A4430">
        <v>14429</v>
      </c>
      <c r="B4430" s="2">
        <v>45733</v>
      </c>
      <c r="C4430">
        <v>2423</v>
      </c>
      <c r="F4430" t="s">
        <v>13</v>
      </c>
      <c r="G4430" t="s">
        <v>33</v>
      </c>
      <c r="H4430">
        <v>110.87</v>
      </c>
      <c r="I4430">
        <v>2</v>
      </c>
      <c r="J4430">
        <v>221.74</v>
      </c>
      <c r="K4430" t="s">
        <v>27</v>
      </c>
      <c r="L4430" t="s">
        <v>32</v>
      </c>
      <c r="N4430" t="str">
        <f t="shared" si="69"/>
        <v>insert into masivo1 values ('14429','2025-03-17','2423','','','Pantalones','Jogger','110.87','2','221.74','Tarjeta de crédito','Sur',);</v>
      </c>
    </row>
    <row r="4431" spans="1:14" x14ac:dyDescent="0.25">
      <c r="A4431">
        <v>14430</v>
      </c>
      <c r="B4431" s="2">
        <v>45735</v>
      </c>
      <c r="C4431">
        <v>2956</v>
      </c>
      <c r="F4431" t="s">
        <v>29</v>
      </c>
      <c r="G4431" t="s">
        <v>35</v>
      </c>
      <c r="H4431">
        <v>57.16</v>
      </c>
      <c r="I4431">
        <v>4</v>
      </c>
      <c r="J4431">
        <v>228.64</v>
      </c>
      <c r="K4431" t="s">
        <v>34</v>
      </c>
      <c r="L4431" t="s">
        <v>16</v>
      </c>
      <c r="N4431" t="str">
        <f t="shared" si="69"/>
        <v>insert into masivo1 values ('14430','2025-03-19','2956','','','Camisetas','Camiseta deportiva','57.16','4','228.64','Tarjeta de débito','Ciudad',);</v>
      </c>
    </row>
    <row r="4432" spans="1:14" x14ac:dyDescent="0.25">
      <c r="A4432">
        <v>14431</v>
      </c>
      <c r="B4432" s="2">
        <v>45839</v>
      </c>
      <c r="C4432">
        <v>2520</v>
      </c>
      <c r="F4432" t="s">
        <v>29</v>
      </c>
      <c r="G4432" t="s">
        <v>35</v>
      </c>
      <c r="H4432">
        <v>158.77000000000001</v>
      </c>
      <c r="I4432">
        <v>4</v>
      </c>
      <c r="J4432">
        <v>635.08000000000004</v>
      </c>
      <c r="K4432" t="s">
        <v>19</v>
      </c>
      <c r="L4432" t="s">
        <v>16</v>
      </c>
      <c r="N4432" t="str">
        <f t="shared" si="69"/>
        <v>insert into masivo1 values ('14431','2025-07-01','2520','','','Camisetas','Camiseta deportiva','158.77','4','635.08','Transferencia','Ciudad',);</v>
      </c>
    </row>
    <row r="4433" spans="1:14" x14ac:dyDescent="0.25">
      <c r="A4433">
        <v>14432</v>
      </c>
      <c r="B4433" s="2">
        <v>45696</v>
      </c>
      <c r="C4433">
        <v>1615</v>
      </c>
      <c r="F4433" t="s">
        <v>40</v>
      </c>
      <c r="G4433" t="s">
        <v>41</v>
      </c>
      <c r="H4433">
        <v>155.87</v>
      </c>
      <c r="I4433">
        <v>2</v>
      </c>
      <c r="J4433">
        <v>311.74</v>
      </c>
      <c r="K4433" t="s">
        <v>34</v>
      </c>
      <c r="L4433" t="s">
        <v>20</v>
      </c>
      <c r="N4433" t="str">
        <f t="shared" si="69"/>
        <v>insert into masivo1 values ('14432','2025-02-08','1615','','','Chaquetas','Chaqueta deportiva','155.87','2','311.74','Tarjeta de débito','Occidente',);</v>
      </c>
    </row>
    <row r="4434" spans="1:14" x14ac:dyDescent="0.25">
      <c r="A4434">
        <v>14433</v>
      </c>
      <c r="B4434" s="2">
        <v>45809</v>
      </c>
      <c r="C4434">
        <v>2082</v>
      </c>
      <c r="F4434" t="s">
        <v>25</v>
      </c>
      <c r="G4434" t="s">
        <v>48</v>
      </c>
      <c r="H4434">
        <v>150.05000000000001</v>
      </c>
      <c r="I4434">
        <v>3</v>
      </c>
      <c r="J4434">
        <v>450.15</v>
      </c>
      <c r="K4434" t="s">
        <v>19</v>
      </c>
      <c r="L4434" t="s">
        <v>20</v>
      </c>
      <c r="N4434" t="str">
        <f t="shared" si="69"/>
        <v>insert into masivo1 values ('14433','2025-06-01','2082','','','Vestidos','Vestido de fiesta','150.05','3','450.15','Transferencia','Occidente',);</v>
      </c>
    </row>
    <row r="4435" spans="1:14" x14ac:dyDescent="0.25">
      <c r="A4435">
        <v>14434</v>
      </c>
      <c r="B4435" s="2">
        <v>45663</v>
      </c>
      <c r="C4435">
        <v>2198</v>
      </c>
      <c r="F4435" t="s">
        <v>22</v>
      </c>
      <c r="G4435" t="s">
        <v>38</v>
      </c>
      <c r="H4435">
        <v>109.93</v>
      </c>
      <c r="I4435">
        <v>3</v>
      </c>
      <c r="J4435">
        <v>329.79</v>
      </c>
      <c r="K4435" t="s">
        <v>19</v>
      </c>
      <c r="L4435" t="s">
        <v>16</v>
      </c>
      <c r="N4435" t="str">
        <f t="shared" si="69"/>
        <v>insert into masivo1 values ('14434','2025-01-06','2198','','','Zapatos','Zapatos de vestir','109.93','3','329.79','Transferencia','Ciudad',);</v>
      </c>
    </row>
    <row r="4436" spans="1:14" x14ac:dyDescent="0.25">
      <c r="A4436">
        <v>14435</v>
      </c>
      <c r="B4436" s="2">
        <v>45693</v>
      </c>
      <c r="C4436">
        <v>2323</v>
      </c>
      <c r="F4436" t="s">
        <v>40</v>
      </c>
      <c r="G4436" t="s">
        <v>47</v>
      </c>
      <c r="H4436">
        <v>128.13999999999999</v>
      </c>
      <c r="I4436">
        <v>4</v>
      </c>
      <c r="J4436">
        <v>512.55999999999995</v>
      </c>
      <c r="K4436" t="s">
        <v>34</v>
      </c>
      <c r="L4436" t="s">
        <v>28</v>
      </c>
      <c r="N4436" t="str">
        <f t="shared" si="69"/>
        <v>insert into masivo1 values ('14435','2025-02-05','2323','','','Chaquetas','Abrigo','128.14','4','512.56','Tarjeta de débito','Norte',);</v>
      </c>
    </row>
    <row r="4437" spans="1:14" x14ac:dyDescent="0.25">
      <c r="A4437">
        <v>14436</v>
      </c>
      <c r="B4437" s="2">
        <v>45878</v>
      </c>
      <c r="C4437">
        <v>2983</v>
      </c>
      <c r="F4437" t="s">
        <v>17</v>
      </c>
      <c r="G4437" t="s">
        <v>44</v>
      </c>
      <c r="H4437">
        <v>87.69</v>
      </c>
      <c r="I4437">
        <v>1</v>
      </c>
      <c r="J4437">
        <v>87.69</v>
      </c>
      <c r="K4437" t="s">
        <v>34</v>
      </c>
      <c r="L4437" t="s">
        <v>20</v>
      </c>
      <c r="N4437" t="str">
        <f t="shared" si="69"/>
        <v>insert into masivo1 values ('14436','2025-08-09','2983','','','Accesorios','Gorra','87.69','1','87.69','Tarjeta de débito','Occidente',);</v>
      </c>
    </row>
    <row r="4438" spans="1:14" x14ac:dyDescent="0.25">
      <c r="A4438">
        <v>14437</v>
      </c>
      <c r="B4438" s="2">
        <v>45711</v>
      </c>
      <c r="C4438">
        <v>2497</v>
      </c>
      <c r="F4438" t="s">
        <v>25</v>
      </c>
      <c r="G4438" t="s">
        <v>26</v>
      </c>
      <c r="H4438">
        <v>39.71</v>
      </c>
      <c r="I4438">
        <v>1</v>
      </c>
      <c r="J4438">
        <v>39.71</v>
      </c>
      <c r="K4438" t="s">
        <v>19</v>
      </c>
      <c r="L4438" t="s">
        <v>28</v>
      </c>
      <c r="N4438" t="str">
        <f t="shared" si="69"/>
        <v>insert into masivo1 values ('14437','2025-02-23','2497','','','Vestidos','Vestido casual','39.71','1','39.71','Transferencia','Norte',);</v>
      </c>
    </row>
    <row r="4439" spans="1:14" x14ac:dyDescent="0.25">
      <c r="A4439">
        <v>14438</v>
      </c>
      <c r="B4439" s="2">
        <v>45738</v>
      </c>
      <c r="C4439">
        <v>1855</v>
      </c>
      <c r="F4439" t="s">
        <v>22</v>
      </c>
      <c r="G4439" t="s">
        <v>23</v>
      </c>
      <c r="H4439">
        <v>28</v>
      </c>
      <c r="I4439">
        <v>4</v>
      </c>
      <c r="J4439">
        <v>112</v>
      </c>
      <c r="K4439" t="s">
        <v>31</v>
      </c>
      <c r="L4439" t="s">
        <v>36</v>
      </c>
      <c r="N4439" t="str">
        <f t="shared" si="69"/>
        <v>insert into masivo1 values ('14438','2025-03-22','1855','','','Zapatos','Sandalias','28','4','112','Contra entrega','Oriente',);</v>
      </c>
    </row>
    <row r="4440" spans="1:14" x14ac:dyDescent="0.25">
      <c r="A4440">
        <v>14439</v>
      </c>
      <c r="B4440" s="2">
        <v>45704</v>
      </c>
      <c r="C4440">
        <v>2406</v>
      </c>
      <c r="F4440" t="s">
        <v>22</v>
      </c>
      <c r="G4440" t="s">
        <v>39</v>
      </c>
      <c r="H4440">
        <v>142.75</v>
      </c>
      <c r="I4440">
        <v>3</v>
      </c>
      <c r="J4440">
        <v>428.25</v>
      </c>
      <c r="K4440" t="s">
        <v>19</v>
      </c>
      <c r="L4440" t="s">
        <v>16</v>
      </c>
      <c r="N4440" t="str">
        <f t="shared" si="69"/>
        <v>insert into masivo1 values ('14439','2025-02-16','2406','','','Zapatos','Zapatillas deportivas','142.75','3','428.25','Transferencia','Ciudad',);</v>
      </c>
    </row>
    <row r="4441" spans="1:14" x14ac:dyDescent="0.25">
      <c r="A4441">
        <v>14440</v>
      </c>
      <c r="B4441" s="2">
        <v>45877</v>
      </c>
      <c r="C4441">
        <v>2650</v>
      </c>
      <c r="F4441" t="s">
        <v>17</v>
      </c>
      <c r="G4441" t="s">
        <v>43</v>
      </c>
      <c r="H4441">
        <v>110.34</v>
      </c>
      <c r="I4441">
        <v>1</v>
      </c>
      <c r="J4441">
        <v>110.34</v>
      </c>
      <c r="K4441" t="s">
        <v>15</v>
      </c>
      <c r="L4441" t="s">
        <v>16</v>
      </c>
      <c r="N4441" t="str">
        <f t="shared" si="69"/>
        <v>insert into masivo1 values ('14440','2025-08-08','2650','','','Accesorios','Reloj','110.34','1','110.34','Efectivo','Ciudad',);</v>
      </c>
    </row>
    <row r="4442" spans="1:14" x14ac:dyDescent="0.25">
      <c r="A4442">
        <v>14441</v>
      </c>
      <c r="B4442" s="2">
        <v>45774</v>
      </c>
      <c r="C4442">
        <v>1829</v>
      </c>
      <c r="F4442" t="s">
        <v>17</v>
      </c>
      <c r="G4442" t="s">
        <v>43</v>
      </c>
      <c r="H4442">
        <v>128.38999999999999</v>
      </c>
      <c r="I4442">
        <v>1</v>
      </c>
      <c r="J4442">
        <v>128.38999999999999</v>
      </c>
      <c r="K4442" t="s">
        <v>34</v>
      </c>
      <c r="L4442" t="s">
        <v>20</v>
      </c>
      <c r="N4442" t="str">
        <f t="shared" si="69"/>
        <v>insert into masivo1 values ('14441','2025-04-27','1829','','','Accesorios','Reloj','128.39','1','128.39','Tarjeta de débito','Occidente',);</v>
      </c>
    </row>
    <row r="4443" spans="1:14" x14ac:dyDescent="0.25">
      <c r="A4443">
        <v>14442</v>
      </c>
      <c r="B4443" s="2">
        <v>45847</v>
      </c>
      <c r="C4443">
        <v>1924</v>
      </c>
      <c r="F4443" t="s">
        <v>25</v>
      </c>
      <c r="G4443" t="s">
        <v>26</v>
      </c>
      <c r="H4443">
        <v>175.66</v>
      </c>
      <c r="I4443">
        <v>5</v>
      </c>
      <c r="J4443">
        <v>878.3</v>
      </c>
      <c r="K4443" t="s">
        <v>34</v>
      </c>
      <c r="L4443" t="s">
        <v>16</v>
      </c>
      <c r="N4443" t="str">
        <f t="shared" si="69"/>
        <v>insert into masivo1 values ('14442','2025-07-09','1924','','','Vestidos','Vestido casual','175.66','5','878.3','Tarjeta de débito','Ciudad',);</v>
      </c>
    </row>
    <row r="4444" spans="1:14" x14ac:dyDescent="0.25">
      <c r="A4444">
        <v>14443</v>
      </c>
      <c r="B4444" s="2">
        <v>45797</v>
      </c>
      <c r="C4444">
        <v>2778</v>
      </c>
      <c r="F4444" t="s">
        <v>29</v>
      </c>
      <c r="G4444" t="s">
        <v>37</v>
      </c>
      <c r="H4444">
        <v>134.16</v>
      </c>
      <c r="I4444">
        <v>4</v>
      </c>
      <c r="J4444">
        <v>536.64</v>
      </c>
      <c r="K4444" t="s">
        <v>15</v>
      </c>
      <c r="L4444" t="s">
        <v>28</v>
      </c>
      <c r="N4444" t="str">
        <f t="shared" si="69"/>
        <v>insert into masivo1 values ('14443','2025-05-20','2778','','','Camisetas','Camiseta estampada','134.16','4','536.64','Efectivo','Norte',);</v>
      </c>
    </row>
    <row r="4445" spans="1:14" x14ac:dyDescent="0.25">
      <c r="A4445">
        <v>14444</v>
      </c>
      <c r="B4445" s="2">
        <v>45827</v>
      </c>
      <c r="C4445">
        <v>2187</v>
      </c>
      <c r="F4445" t="s">
        <v>40</v>
      </c>
      <c r="G4445" t="s">
        <v>47</v>
      </c>
      <c r="H4445">
        <v>139.35</v>
      </c>
      <c r="I4445">
        <v>1</v>
      </c>
      <c r="J4445">
        <v>139.35</v>
      </c>
      <c r="K4445" t="s">
        <v>34</v>
      </c>
      <c r="L4445" t="s">
        <v>36</v>
      </c>
      <c r="N4445" t="str">
        <f t="shared" si="69"/>
        <v>insert into masivo1 values ('14444','2025-06-19','2187','','','Chaquetas','Abrigo','139.35','1','139.35','Tarjeta de débito','Oriente',);</v>
      </c>
    </row>
    <row r="4446" spans="1:14" x14ac:dyDescent="0.25">
      <c r="A4446">
        <v>14445</v>
      </c>
      <c r="B4446" s="2">
        <v>45673</v>
      </c>
      <c r="C4446">
        <v>2106</v>
      </c>
      <c r="F4446" t="s">
        <v>17</v>
      </c>
      <c r="G4446" t="s">
        <v>44</v>
      </c>
      <c r="H4446">
        <v>33.29</v>
      </c>
      <c r="I4446">
        <v>3</v>
      </c>
      <c r="J4446">
        <v>99.87</v>
      </c>
      <c r="K4446" t="s">
        <v>34</v>
      </c>
      <c r="L4446" t="s">
        <v>20</v>
      </c>
      <c r="N4446" t="str">
        <f t="shared" si="69"/>
        <v>insert into masivo1 values ('14445','2025-01-16','2106','','','Accesorios','Gorra','33.29','3','99.87','Tarjeta de débito','Occidente',);</v>
      </c>
    </row>
    <row r="4447" spans="1:14" x14ac:dyDescent="0.25">
      <c r="A4447">
        <v>14446</v>
      </c>
      <c r="B4447" s="2">
        <v>45772</v>
      </c>
      <c r="C4447">
        <v>2834</v>
      </c>
      <c r="F4447" t="s">
        <v>17</v>
      </c>
      <c r="G4447" t="s">
        <v>44</v>
      </c>
      <c r="H4447">
        <v>157.82</v>
      </c>
      <c r="I4447">
        <v>1</v>
      </c>
      <c r="J4447">
        <v>157.82</v>
      </c>
      <c r="K4447" t="s">
        <v>19</v>
      </c>
      <c r="L4447" t="s">
        <v>28</v>
      </c>
      <c r="N4447" t="str">
        <f t="shared" si="69"/>
        <v>insert into masivo1 values ('14446','2025-04-25','2834','','','Accesorios','Gorra','157.82','1','157.82','Transferencia','Norte',);</v>
      </c>
    </row>
    <row r="4448" spans="1:14" x14ac:dyDescent="0.25">
      <c r="A4448">
        <v>14447</v>
      </c>
      <c r="B4448" s="2">
        <v>45801</v>
      </c>
      <c r="C4448">
        <v>1050</v>
      </c>
      <c r="F4448" t="s">
        <v>22</v>
      </c>
      <c r="G4448" t="s">
        <v>38</v>
      </c>
      <c r="H4448">
        <v>156.99</v>
      </c>
      <c r="I4448">
        <v>3</v>
      </c>
      <c r="J4448">
        <v>470.97</v>
      </c>
      <c r="K4448" t="s">
        <v>19</v>
      </c>
      <c r="L4448" t="s">
        <v>20</v>
      </c>
      <c r="N4448" t="str">
        <f t="shared" si="69"/>
        <v>insert into masivo1 values ('14447','2025-05-24','1050','','','Zapatos','Zapatos de vestir','156.99','3','470.97','Transferencia','Occidente',);</v>
      </c>
    </row>
    <row r="4449" spans="1:14" x14ac:dyDescent="0.25">
      <c r="A4449">
        <v>14448</v>
      </c>
      <c r="B4449" s="2">
        <v>45739</v>
      </c>
      <c r="C4449">
        <v>2343</v>
      </c>
      <c r="F4449" t="s">
        <v>17</v>
      </c>
      <c r="G4449" t="s">
        <v>43</v>
      </c>
      <c r="H4449">
        <v>183.62</v>
      </c>
      <c r="I4449">
        <v>1</v>
      </c>
      <c r="J4449">
        <v>183.62</v>
      </c>
      <c r="K4449" t="s">
        <v>34</v>
      </c>
      <c r="L4449" t="s">
        <v>36</v>
      </c>
      <c r="N4449" t="str">
        <f t="shared" si="69"/>
        <v>insert into masivo1 values ('14448','2025-03-23','2343','','','Accesorios','Reloj','183.62','1','183.62','Tarjeta de débito','Oriente',);</v>
      </c>
    </row>
    <row r="4450" spans="1:14" x14ac:dyDescent="0.25">
      <c r="A4450">
        <v>14449</v>
      </c>
      <c r="B4450" s="2">
        <v>45700</v>
      </c>
      <c r="C4450">
        <v>2263</v>
      </c>
      <c r="F4450" t="s">
        <v>25</v>
      </c>
      <c r="G4450" t="s">
        <v>48</v>
      </c>
      <c r="H4450">
        <v>77.12</v>
      </c>
      <c r="I4450">
        <v>2</v>
      </c>
      <c r="J4450">
        <v>154.24</v>
      </c>
      <c r="K4450" t="s">
        <v>31</v>
      </c>
      <c r="L4450" t="s">
        <v>16</v>
      </c>
      <c r="N4450" t="str">
        <f t="shared" si="69"/>
        <v>insert into masivo1 values ('14449','2025-02-12','2263','','','Vestidos','Vestido de fiesta','77.12','2','154.24','Contra entrega','Ciudad',);</v>
      </c>
    </row>
    <row r="4451" spans="1:14" x14ac:dyDescent="0.25">
      <c r="A4451">
        <v>14450</v>
      </c>
      <c r="B4451" s="2">
        <v>45728</v>
      </c>
      <c r="C4451">
        <v>1362</v>
      </c>
      <c r="F4451" t="s">
        <v>25</v>
      </c>
      <c r="G4451" t="s">
        <v>26</v>
      </c>
      <c r="H4451">
        <v>100.49</v>
      </c>
      <c r="I4451">
        <v>4</v>
      </c>
      <c r="J4451">
        <v>401.96</v>
      </c>
      <c r="K4451" t="s">
        <v>19</v>
      </c>
      <c r="L4451" t="s">
        <v>32</v>
      </c>
      <c r="N4451" t="str">
        <f t="shared" si="69"/>
        <v>insert into masivo1 values ('14450','2025-03-12','1362','','','Vestidos','Vestido casual','100.49','4','401.96','Transferencia','Sur',);</v>
      </c>
    </row>
    <row r="4452" spans="1:14" x14ac:dyDescent="0.25">
      <c r="A4452">
        <v>14451</v>
      </c>
      <c r="B4452" s="2">
        <v>45699</v>
      </c>
      <c r="C4452">
        <v>1990</v>
      </c>
      <c r="F4452" t="s">
        <v>40</v>
      </c>
      <c r="G4452" t="s">
        <v>47</v>
      </c>
      <c r="H4452">
        <v>106.3</v>
      </c>
      <c r="I4452">
        <v>3</v>
      </c>
      <c r="J4452">
        <v>318.89999999999998</v>
      </c>
      <c r="K4452" t="s">
        <v>27</v>
      </c>
      <c r="L4452" t="s">
        <v>20</v>
      </c>
      <c r="N4452" t="str">
        <f t="shared" si="69"/>
        <v>insert into masivo1 values ('14451','2025-02-11','1990','','','Chaquetas','Abrigo','106.3','3','318.9','Tarjeta de crédito','Occidente',);</v>
      </c>
    </row>
    <row r="4453" spans="1:14" x14ac:dyDescent="0.25">
      <c r="A4453">
        <v>14452</v>
      </c>
      <c r="B4453" s="2">
        <v>45771</v>
      </c>
      <c r="C4453">
        <v>1439</v>
      </c>
      <c r="F4453" t="s">
        <v>22</v>
      </c>
      <c r="G4453" t="s">
        <v>38</v>
      </c>
      <c r="H4453">
        <v>194.72</v>
      </c>
      <c r="I4453">
        <v>4</v>
      </c>
      <c r="J4453">
        <v>778.88</v>
      </c>
      <c r="K4453" t="s">
        <v>19</v>
      </c>
      <c r="L4453" t="s">
        <v>20</v>
      </c>
      <c r="N4453" t="str">
        <f t="shared" si="69"/>
        <v>insert into masivo1 values ('14452','2025-04-24','1439','','','Zapatos','Zapatos de vestir','194.72','4','778.88','Transferencia','Occidente',);</v>
      </c>
    </row>
    <row r="4454" spans="1:14" x14ac:dyDescent="0.25">
      <c r="A4454">
        <v>14453</v>
      </c>
      <c r="B4454" s="2">
        <v>45698</v>
      </c>
      <c r="C4454">
        <v>1311</v>
      </c>
      <c r="F4454" t="s">
        <v>40</v>
      </c>
      <c r="G4454" t="s">
        <v>41</v>
      </c>
      <c r="H4454">
        <v>59.93</v>
      </c>
      <c r="I4454">
        <v>4</v>
      </c>
      <c r="J4454">
        <v>239.72</v>
      </c>
      <c r="K4454" t="s">
        <v>15</v>
      </c>
      <c r="L4454" t="s">
        <v>16</v>
      </c>
      <c r="N4454" t="str">
        <f t="shared" si="69"/>
        <v>insert into masivo1 values ('14453','2025-02-10','1311','','','Chaquetas','Chaqueta deportiva','59.93','4','239.72','Efectivo','Ciudad',);</v>
      </c>
    </row>
    <row r="4455" spans="1:14" x14ac:dyDescent="0.25">
      <c r="A4455">
        <v>14454</v>
      </c>
      <c r="B4455" s="2">
        <v>45760</v>
      </c>
      <c r="C4455">
        <v>2953</v>
      </c>
      <c r="F4455" t="s">
        <v>13</v>
      </c>
      <c r="G4455" t="s">
        <v>33</v>
      </c>
      <c r="H4455">
        <v>178.02</v>
      </c>
      <c r="I4455">
        <v>1</v>
      </c>
      <c r="J4455">
        <v>178.02</v>
      </c>
      <c r="K4455" t="s">
        <v>27</v>
      </c>
      <c r="L4455" t="s">
        <v>32</v>
      </c>
      <c r="N4455" t="str">
        <f t="shared" si="69"/>
        <v>insert into masivo1 values ('14454','2025-04-13','2953','','','Pantalones','Jogger','178.02','1','178.02','Tarjeta de crédito','Sur',);</v>
      </c>
    </row>
    <row r="4456" spans="1:14" x14ac:dyDescent="0.25">
      <c r="A4456">
        <v>14455</v>
      </c>
      <c r="B4456" s="2">
        <v>45690</v>
      </c>
      <c r="C4456">
        <v>1413</v>
      </c>
      <c r="F4456" t="s">
        <v>13</v>
      </c>
      <c r="G4456" t="s">
        <v>46</v>
      </c>
      <c r="H4456">
        <v>113.13</v>
      </c>
      <c r="I4456">
        <v>5</v>
      </c>
      <c r="J4456">
        <v>565.65</v>
      </c>
      <c r="K4456" t="s">
        <v>27</v>
      </c>
      <c r="L4456" t="s">
        <v>28</v>
      </c>
      <c r="N4456" t="str">
        <f t="shared" si="69"/>
        <v>insert into masivo1 values ('14455','2025-02-02','1413','','','Pantalones','Pantalón formal','113.13','5','565.65','Tarjeta de crédito','Norte',);</v>
      </c>
    </row>
    <row r="4457" spans="1:14" x14ac:dyDescent="0.25">
      <c r="A4457">
        <v>14456</v>
      </c>
      <c r="B4457" s="2">
        <v>45673</v>
      </c>
      <c r="C4457">
        <v>2336</v>
      </c>
      <c r="F4457" t="s">
        <v>22</v>
      </c>
      <c r="G4457" t="s">
        <v>39</v>
      </c>
      <c r="H4457">
        <v>149.41999999999999</v>
      </c>
      <c r="I4457">
        <v>3</v>
      </c>
      <c r="J4457">
        <v>448.26</v>
      </c>
      <c r="K4457" t="s">
        <v>27</v>
      </c>
      <c r="L4457" t="s">
        <v>32</v>
      </c>
      <c r="N4457" t="str">
        <f t="shared" si="69"/>
        <v>insert into masivo1 values ('14456','2025-01-16','2336','','','Zapatos','Zapatillas deportivas','149.42','3','448.26','Tarjeta de crédito','Sur',);</v>
      </c>
    </row>
    <row r="4458" spans="1:14" x14ac:dyDescent="0.25">
      <c r="A4458">
        <v>14457</v>
      </c>
      <c r="B4458" s="2">
        <v>45822</v>
      </c>
      <c r="C4458">
        <v>1202</v>
      </c>
      <c r="F4458" t="s">
        <v>40</v>
      </c>
      <c r="G4458" t="s">
        <v>41</v>
      </c>
      <c r="H4458">
        <v>42.68</v>
      </c>
      <c r="I4458">
        <v>5</v>
      </c>
      <c r="J4458">
        <v>213.4</v>
      </c>
      <c r="K4458" t="s">
        <v>19</v>
      </c>
      <c r="L4458" t="s">
        <v>16</v>
      </c>
      <c r="N4458" t="str">
        <f t="shared" si="69"/>
        <v>insert into masivo1 values ('14457','2025-06-14','1202','','','Chaquetas','Chaqueta deportiva','42.68','5','213.4','Transferencia','Ciudad',);</v>
      </c>
    </row>
    <row r="4459" spans="1:14" x14ac:dyDescent="0.25">
      <c r="A4459">
        <v>14458</v>
      </c>
      <c r="B4459" s="2">
        <v>45783</v>
      </c>
      <c r="C4459">
        <v>1860</v>
      </c>
      <c r="F4459" t="s">
        <v>25</v>
      </c>
      <c r="G4459" t="s">
        <v>45</v>
      </c>
      <c r="H4459">
        <v>172.11</v>
      </c>
      <c r="I4459">
        <v>4</v>
      </c>
      <c r="J4459">
        <v>688.44</v>
      </c>
      <c r="K4459" t="s">
        <v>19</v>
      </c>
      <c r="L4459" t="s">
        <v>20</v>
      </c>
      <c r="N4459" t="str">
        <f t="shared" si="69"/>
        <v>insert into masivo1 values ('14458','2025-05-06','1860','','','Vestidos','Vestido de verano','172.11','4','688.44','Transferencia','Occidente',);</v>
      </c>
    </row>
    <row r="4460" spans="1:14" x14ac:dyDescent="0.25">
      <c r="A4460">
        <v>14459</v>
      </c>
      <c r="B4460" s="2">
        <v>45814</v>
      </c>
      <c r="C4460">
        <v>2484</v>
      </c>
      <c r="F4460" t="s">
        <v>22</v>
      </c>
      <c r="G4460" t="s">
        <v>38</v>
      </c>
      <c r="H4460">
        <v>161.44</v>
      </c>
      <c r="I4460">
        <v>3</v>
      </c>
      <c r="J4460">
        <v>484.32</v>
      </c>
      <c r="K4460" t="s">
        <v>19</v>
      </c>
      <c r="L4460" t="s">
        <v>28</v>
      </c>
      <c r="N4460" t="str">
        <f t="shared" si="69"/>
        <v>insert into masivo1 values ('14459','2025-06-06','2484','','','Zapatos','Zapatos de vestir','161.44','3','484.32','Transferencia','Norte',);</v>
      </c>
    </row>
    <row r="4461" spans="1:14" x14ac:dyDescent="0.25">
      <c r="A4461">
        <v>14460</v>
      </c>
      <c r="B4461" s="2">
        <v>45703</v>
      </c>
      <c r="C4461">
        <v>1673</v>
      </c>
      <c r="F4461" t="s">
        <v>25</v>
      </c>
      <c r="G4461" t="s">
        <v>26</v>
      </c>
      <c r="H4461">
        <v>97.56</v>
      </c>
      <c r="I4461">
        <v>2</v>
      </c>
      <c r="J4461">
        <v>195.12</v>
      </c>
      <c r="K4461" t="s">
        <v>34</v>
      </c>
      <c r="L4461" t="s">
        <v>28</v>
      </c>
      <c r="N4461" t="str">
        <f t="shared" si="69"/>
        <v>insert into masivo1 values ('14460','2025-02-15','1673','','','Vestidos','Vestido casual','97.56','2','195.12','Tarjeta de débito','Norte',);</v>
      </c>
    </row>
    <row r="4462" spans="1:14" x14ac:dyDescent="0.25">
      <c r="A4462">
        <v>14461</v>
      </c>
      <c r="B4462" s="2">
        <v>45798</v>
      </c>
      <c r="C4462">
        <v>1190</v>
      </c>
      <c r="F4462" t="s">
        <v>40</v>
      </c>
      <c r="G4462" t="s">
        <v>47</v>
      </c>
      <c r="H4462">
        <v>22.27</v>
      </c>
      <c r="I4462">
        <v>1</v>
      </c>
      <c r="J4462">
        <v>22.27</v>
      </c>
      <c r="K4462" t="s">
        <v>27</v>
      </c>
      <c r="L4462" t="s">
        <v>16</v>
      </c>
      <c r="N4462" t="str">
        <f t="shared" si="69"/>
        <v>insert into masivo1 values ('14461','2025-05-21','1190','','','Chaquetas','Abrigo','22.27','1','22.27','Tarjeta de crédito','Ciudad',);</v>
      </c>
    </row>
    <row r="4463" spans="1:14" x14ac:dyDescent="0.25">
      <c r="A4463">
        <v>14462</v>
      </c>
      <c r="B4463" s="2">
        <v>45707</v>
      </c>
      <c r="C4463">
        <v>2560</v>
      </c>
      <c r="F4463" t="s">
        <v>13</v>
      </c>
      <c r="G4463" t="s">
        <v>33</v>
      </c>
      <c r="H4463">
        <v>54.67</v>
      </c>
      <c r="I4463">
        <v>4</v>
      </c>
      <c r="J4463">
        <v>218.68</v>
      </c>
      <c r="K4463" t="s">
        <v>31</v>
      </c>
      <c r="L4463" t="s">
        <v>36</v>
      </c>
      <c r="N4463" t="str">
        <f t="shared" si="69"/>
        <v>insert into masivo1 values ('14462','2025-02-19','2560','','','Pantalones','Jogger','54.67','4','218.68','Contra entrega','Oriente',);</v>
      </c>
    </row>
    <row r="4464" spans="1:14" x14ac:dyDescent="0.25">
      <c r="A4464">
        <v>14463</v>
      </c>
      <c r="B4464" s="2">
        <v>45850</v>
      </c>
      <c r="C4464">
        <v>1404</v>
      </c>
      <c r="F4464" t="s">
        <v>29</v>
      </c>
      <c r="G4464" t="s">
        <v>35</v>
      </c>
      <c r="H4464">
        <v>168.36</v>
      </c>
      <c r="I4464">
        <v>1</v>
      </c>
      <c r="J4464">
        <v>168.36</v>
      </c>
      <c r="K4464" t="s">
        <v>27</v>
      </c>
      <c r="L4464" t="s">
        <v>32</v>
      </c>
      <c r="N4464" t="str">
        <f t="shared" si="69"/>
        <v>insert into masivo1 values ('14463','2025-07-12','1404','','','Camisetas','Camiseta deportiva','168.36','1','168.36','Tarjeta de crédito','Sur',);</v>
      </c>
    </row>
    <row r="4465" spans="1:14" x14ac:dyDescent="0.25">
      <c r="A4465">
        <v>14464</v>
      </c>
      <c r="B4465" s="2">
        <v>45795</v>
      </c>
      <c r="C4465">
        <v>2003</v>
      </c>
      <c r="F4465" t="s">
        <v>29</v>
      </c>
      <c r="G4465" t="s">
        <v>30</v>
      </c>
      <c r="H4465">
        <v>142.01</v>
      </c>
      <c r="I4465">
        <v>4</v>
      </c>
      <c r="J4465">
        <v>568.04</v>
      </c>
      <c r="K4465" t="s">
        <v>31</v>
      </c>
      <c r="L4465" t="s">
        <v>28</v>
      </c>
      <c r="N4465" t="str">
        <f t="shared" si="69"/>
        <v>insert into masivo1 values ('14464','2025-05-18','2003','','','Camisetas','Camiseta básica','142.01','4','568.04','Contra entrega','Norte',);</v>
      </c>
    </row>
    <row r="4466" spans="1:14" x14ac:dyDescent="0.25">
      <c r="A4466">
        <v>14465</v>
      </c>
      <c r="B4466" s="2">
        <v>45693</v>
      </c>
      <c r="C4466">
        <v>1049</v>
      </c>
      <c r="F4466" t="s">
        <v>29</v>
      </c>
      <c r="G4466" t="s">
        <v>37</v>
      </c>
      <c r="H4466">
        <v>27.19</v>
      </c>
      <c r="I4466">
        <v>3</v>
      </c>
      <c r="J4466">
        <v>81.569999999999993</v>
      </c>
      <c r="K4466" t="s">
        <v>34</v>
      </c>
      <c r="L4466" t="s">
        <v>32</v>
      </c>
      <c r="N4466" t="str">
        <f t="shared" si="69"/>
        <v>insert into masivo1 values ('14465','2025-02-05','1049','','','Camisetas','Camiseta estampada','27.19','3','81.57','Tarjeta de débito','Sur',);</v>
      </c>
    </row>
    <row r="4467" spans="1:14" x14ac:dyDescent="0.25">
      <c r="A4467">
        <v>14466</v>
      </c>
      <c r="B4467" s="2">
        <v>45695</v>
      </c>
      <c r="C4467">
        <v>1091</v>
      </c>
      <c r="F4467" t="s">
        <v>29</v>
      </c>
      <c r="G4467" t="s">
        <v>35</v>
      </c>
      <c r="H4467">
        <v>63.98</v>
      </c>
      <c r="I4467">
        <v>3</v>
      </c>
      <c r="J4467">
        <v>191.94</v>
      </c>
      <c r="K4467" t="s">
        <v>34</v>
      </c>
      <c r="L4467" t="s">
        <v>32</v>
      </c>
      <c r="N4467" t="str">
        <f t="shared" si="69"/>
        <v>insert into masivo1 values ('14466','2025-02-07','1091','','','Camisetas','Camiseta deportiva','63.98','3','191.94','Tarjeta de débito','Sur',);</v>
      </c>
    </row>
    <row r="4468" spans="1:14" x14ac:dyDescent="0.25">
      <c r="A4468">
        <v>14467</v>
      </c>
      <c r="B4468" s="2">
        <v>45757</v>
      </c>
      <c r="C4468">
        <v>1993</v>
      </c>
      <c r="F4468" t="s">
        <v>29</v>
      </c>
      <c r="G4468" t="s">
        <v>37</v>
      </c>
      <c r="H4468">
        <v>80.94</v>
      </c>
      <c r="I4468">
        <v>2</v>
      </c>
      <c r="J4468">
        <v>161.88</v>
      </c>
      <c r="K4468" t="s">
        <v>19</v>
      </c>
      <c r="L4468" t="s">
        <v>36</v>
      </c>
      <c r="N4468" t="str">
        <f t="shared" si="69"/>
        <v>insert into masivo1 values ('14467','2025-04-10','1993','','','Camisetas','Camiseta estampada','80.94','2','161.88','Transferencia','Oriente',);</v>
      </c>
    </row>
    <row r="4469" spans="1:14" x14ac:dyDescent="0.25">
      <c r="A4469">
        <v>14468</v>
      </c>
      <c r="B4469" s="2">
        <v>45823</v>
      </c>
      <c r="C4469">
        <v>1127</v>
      </c>
      <c r="F4469" t="s">
        <v>22</v>
      </c>
      <c r="G4469" t="s">
        <v>38</v>
      </c>
      <c r="H4469">
        <v>118.55</v>
      </c>
      <c r="I4469">
        <v>2</v>
      </c>
      <c r="J4469">
        <v>237.1</v>
      </c>
      <c r="K4469" t="s">
        <v>34</v>
      </c>
      <c r="L4469" t="s">
        <v>28</v>
      </c>
      <c r="N4469" t="str">
        <f t="shared" si="69"/>
        <v>insert into masivo1 values ('14468','2025-06-15','1127','','','Zapatos','Zapatos de vestir','118.55','2','237.1','Tarjeta de débito','Norte',);</v>
      </c>
    </row>
    <row r="4470" spans="1:14" x14ac:dyDescent="0.25">
      <c r="A4470">
        <v>14469</v>
      </c>
      <c r="B4470" s="2">
        <v>45866</v>
      </c>
      <c r="C4470">
        <v>1032</v>
      </c>
      <c r="F4470" t="s">
        <v>29</v>
      </c>
      <c r="G4470" t="s">
        <v>35</v>
      </c>
      <c r="H4470">
        <v>155.9</v>
      </c>
      <c r="I4470">
        <v>4</v>
      </c>
      <c r="J4470">
        <v>623.6</v>
      </c>
      <c r="K4470" t="s">
        <v>27</v>
      </c>
      <c r="L4470" t="s">
        <v>20</v>
      </c>
      <c r="N4470" t="str">
        <f t="shared" si="69"/>
        <v>insert into masivo1 values ('14469','2025-07-28','1032','','','Camisetas','Camiseta deportiva','155.9','4','623.6','Tarjeta de crédito','Occidente',);</v>
      </c>
    </row>
    <row r="4471" spans="1:14" x14ac:dyDescent="0.25">
      <c r="A4471">
        <v>14470</v>
      </c>
      <c r="B4471" s="2">
        <v>45661</v>
      </c>
      <c r="C4471">
        <v>1333</v>
      </c>
      <c r="F4471" t="s">
        <v>29</v>
      </c>
      <c r="G4471" t="s">
        <v>35</v>
      </c>
      <c r="H4471">
        <v>162.25</v>
      </c>
      <c r="I4471">
        <v>2</v>
      </c>
      <c r="J4471">
        <v>324.5</v>
      </c>
      <c r="K4471" t="s">
        <v>34</v>
      </c>
      <c r="L4471" t="s">
        <v>20</v>
      </c>
      <c r="N4471" t="str">
        <f t="shared" si="69"/>
        <v>insert into masivo1 values ('14470','2025-01-04','1333','','','Camisetas','Camiseta deportiva','162.25','2','324.5','Tarjeta de débito','Occidente',);</v>
      </c>
    </row>
    <row r="4472" spans="1:14" x14ac:dyDescent="0.25">
      <c r="A4472">
        <v>14471</v>
      </c>
      <c r="B4472" s="2">
        <v>45877</v>
      </c>
      <c r="C4472">
        <v>2725</v>
      </c>
      <c r="F4472" t="s">
        <v>22</v>
      </c>
      <c r="G4472" t="s">
        <v>23</v>
      </c>
      <c r="H4472">
        <v>190.64</v>
      </c>
      <c r="I4472">
        <v>4</v>
      </c>
      <c r="J4472">
        <v>762.56</v>
      </c>
      <c r="K4472" t="s">
        <v>27</v>
      </c>
      <c r="L4472" t="s">
        <v>32</v>
      </c>
      <c r="N4472" t="str">
        <f t="shared" si="69"/>
        <v>insert into masivo1 values ('14471','2025-08-08','2725','','','Zapatos','Sandalias','190.64','4','762.56','Tarjeta de crédito','Sur',);</v>
      </c>
    </row>
    <row r="4473" spans="1:14" x14ac:dyDescent="0.25">
      <c r="A4473">
        <v>14472</v>
      </c>
      <c r="B4473" s="2">
        <v>45758</v>
      </c>
      <c r="C4473">
        <v>1274</v>
      </c>
      <c r="F4473" t="s">
        <v>40</v>
      </c>
      <c r="G4473" t="s">
        <v>47</v>
      </c>
      <c r="H4473">
        <v>133.88</v>
      </c>
      <c r="I4473">
        <v>5</v>
      </c>
      <c r="J4473">
        <v>669.4</v>
      </c>
      <c r="K4473" t="s">
        <v>19</v>
      </c>
      <c r="L4473" t="s">
        <v>20</v>
      </c>
      <c r="N4473" t="str">
        <f t="shared" si="69"/>
        <v>insert into masivo1 values ('14472','2025-04-11','1274','','','Chaquetas','Abrigo','133.88','5','669.4','Transferencia','Occidente',);</v>
      </c>
    </row>
    <row r="4474" spans="1:14" x14ac:dyDescent="0.25">
      <c r="A4474">
        <v>14473</v>
      </c>
      <c r="B4474" s="2">
        <v>45736</v>
      </c>
      <c r="C4474">
        <v>2301</v>
      </c>
      <c r="F4474" t="s">
        <v>40</v>
      </c>
      <c r="G4474" t="s">
        <v>41</v>
      </c>
      <c r="H4474">
        <v>42.89</v>
      </c>
      <c r="I4474">
        <v>1</v>
      </c>
      <c r="J4474">
        <v>42.89</v>
      </c>
      <c r="K4474" t="s">
        <v>31</v>
      </c>
      <c r="L4474" t="s">
        <v>16</v>
      </c>
      <c r="N4474" t="str">
        <f t="shared" si="69"/>
        <v>insert into masivo1 values ('14473','2025-03-20','2301','','','Chaquetas','Chaqueta deportiva','42.89','1','42.89','Contra entrega','Ciudad',);</v>
      </c>
    </row>
    <row r="4475" spans="1:14" x14ac:dyDescent="0.25">
      <c r="A4475">
        <v>14474</v>
      </c>
      <c r="B4475" s="2">
        <v>45674</v>
      </c>
      <c r="C4475">
        <v>2207</v>
      </c>
      <c r="F4475" t="s">
        <v>25</v>
      </c>
      <c r="G4475" t="s">
        <v>48</v>
      </c>
      <c r="H4475">
        <v>120.03</v>
      </c>
      <c r="I4475">
        <v>2</v>
      </c>
      <c r="J4475">
        <v>240.06</v>
      </c>
      <c r="K4475" t="s">
        <v>19</v>
      </c>
      <c r="L4475" t="s">
        <v>32</v>
      </c>
      <c r="N4475" t="str">
        <f t="shared" si="69"/>
        <v>insert into masivo1 values ('14474','2025-01-17','2207','','','Vestidos','Vestido de fiesta','120.03','2','240.06','Transferencia','Sur',);</v>
      </c>
    </row>
    <row r="4476" spans="1:14" x14ac:dyDescent="0.25">
      <c r="A4476">
        <v>14475</v>
      </c>
      <c r="B4476" s="2">
        <v>45731</v>
      </c>
      <c r="C4476">
        <v>2881</v>
      </c>
      <c r="F4476" t="s">
        <v>25</v>
      </c>
      <c r="G4476" t="s">
        <v>48</v>
      </c>
      <c r="H4476">
        <v>163.18</v>
      </c>
      <c r="I4476">
        <v>2</v>
      </c>
      <c r="J4476">
        <v>326.36</v>
      </c>
      <c r="K4476" t="s">
        <v>19</v>
      </c>
      <c r="L4476" t="s">
        <v>36</v>
      </c>
      <c r="N4476" t="str">
        <f t="shared" si="69"/>
        <v>insert into masivo1 values ('14475','2025-03-15','2881','','','Vestidos','Vestido de fiesta','163.18','2','326.36','Transferencia','Oriente',);</v>
      </c>
    </row>
    <row r="4477" spans="1:14" x14ac:dyDescent="0.25">
      <c r="A4477">
        <v>14476</v>
      </c>
      <c r="B4477" s="2">
        <v>45828</v>
      </c>
      <c r="C4477">
        <v>1029</v>
      </c>
      <c r="F4477" t="s">
        <v>40</v>
      </c>
      <c r="G4477" t="s">
        <v>41</v>
      </c>
      <c r="H4477">
        <v>124.43</v>
      </c>
      <c r="I4477">
        <v>2</v>
      </c>
      <c r="J4477">
        <v>248.86</v>
      </c>
      <c r="K4477" t="s">
        <v>27</v>
      </c>
      <c r="L4477" t="s">
        <v>20</v>
      </c>
      <c r="N4477" t="str">
        <f t="shared" si="69"/>
        <v>insert into masivo1 values ('14476','2025-06-20','1029','','','Chaquetas','Chaqueta deportiva','124.43','2','248.86','Tarjeta de crédito','Occidente',);</v>
      </c>
    </row>
    <row r="4478" spans="1:14" x14ac:dyDescent="0.25">
      <c r="A4478">
        <v>14477</v>
      </c>
      <c r="B4478" s="2">
        <v>45661</v>
      </c>
      <c r="C4478">
        <v>2006</v>
      </c>
      <c r="F4478" t="s">
        <v>17</v>
      </c>
      <c r="G4478" t="s">
        <v>44</v>
      </c>
      <c r="H4478">
        <v>111.97</v>
      </c>
      <c r="I4478">
        <v>5</v>
      </c>
      <c r="J4478">
        <v>559.85</v>
      </c>
      <c r="K4478" t="s">
        <v>31</v>
      </c>
      <c r="L4478" t="s">
        <v>32</v>
      </c>
      <c r="N4478" t="str">
        <f t="shared" si="69"/>
        <v>insert into masivo1 values ('14477','2025-01-04','2006','','','Accesorios','Gorra','111.97','5','559.85','Contra entrega','Sur',);</v>
      </c>
    </row>
    <row r="4479" spans="1:14" x14ac:dyDescent="0.25">
      <c r="A4479">
        <v>14478</v>
      </c>
      <c r="B4479" s="2">
        <v>45784</v>
      </c>
      <c r="C4479">
        <v>2760</v>
      </c>
      <c r="F4479" t="s">
        <v>25</v>
      </c>
      <c r="G4479" t="s">
        <v>45</v>
      </c>
      <c r="H4479">
        <v>53.01</v>
      </c>
      <c r="I4479">
        <v>3</v>
      </c>
      <c r="J4479">
        <v>159.03</v>
      </c>
      <c r="K4479" t="s">
        <v>15</v>
      </c>
      <c r="L4479" t="s">
        <v>28</v>
      </c>
      <c r="N4479" t="str">
        <f t="shared" si="69"/>
        <v>insert into masivo1 values ('14478','2025-05-07','2760','','','Vestidos','Vestido de verano','53.01','3','159.03','Efectivo','Norte',);</v>
      </c>
    </row>
    <row r="4480" spans="1:14" x14ac:dyDescent="0.25">
      <c r="A4480">
        <v>14479</v>
      </c>
      <c r="B4480" s="2">
        <v>45866</v>
      </c>
      <c r="C4480">
        <v>2908</v>
      </c>
      <c r="F4480" t="s">
        <v>40</v>
      </c>
      <c r="G4480" t="s">
        <v>47</v>
      </c>
      <c r="H4480">
        <v>127.64</v>
      </c>
      <c r="I4480">
        <v>4</v>
      </c>
      <c r="J4480">
        <v>510.56</v>
      </c>
      <c r="K4480" t="s">
        <v>15</v>
      </c>
      <c r="L4480" t="s">
        <v>28</v>
      </c>
      <c r="N4480" t="str">
        <f t="shared" si="69"/>
        <v>insert into masivo1 values ('14479','2025-07-28','2908','','','Chaquetas','Abrigo','127.64','4','510.56','Efectivo','Norte',);</v>
      </c>
    </row>
    <row r="4481" spans="1:14" x14ac:dyDescent="0.25">
      <c r="A4481">
        <v>14480</v>
      </c>
      <c r="B4481" s="2">
        <v>45694</v>
      </c>
      <c r="C4481">
        <v>1304</v>
      </c>
      <c r="F4481" t="s">
        <v>29</v>
      </c>
      <c r="G4481" t="s">
        <v>35</v>
      </c>
      <c r="H4481">
        <v>71.83</v>
      </c>
      <c r="I4481">
        <v>3</v>
      </c>
      <c r="J4481">
        <v>215.49</v>
      </c>
      <c r="K4481" t="s">
        <v>27</v>
      </c>
      <c r="L4481" t="s">
        <v>32</v>
      </c>
      <c r="N4481" t="str">
        <f t="shared" si="69"/>
        <v>insert into masivo1 values ('14480','2025-02-06','1304','','','Camisetas','Camiseta deportiva','71.83','3','215.49','Tarjeta de crédito','Sur',);</v>
      </c>
    </row>
    <row r="4482" spans="1:14" x14ac:dyDescent="0.25">
      <c r="A4482">
        <v>14481</v>
      </c>
      <c r="B4482" s="2">
        <v>45883</v>
      </c>
      <c r="C4482">
        <v>1097</v>
      </c>
      <c r="F4482" t="s">
        <v>17</v>
      </c>
      <c r="G4482" t="s">
        <v>43</v>
      </c>
      <c r="H4482">
        <v>97.83</v>
      </c>
      <c r="I4482">
        <v>4</v>
      </c>
      <c r="J4482">
        <v>391.32</v>
      </c>
      <c r="K4482" t="s">
        <v>27</v>
      </c>
      <c r="L4482" t="s">
        <v>32</v>
      </c>
      <c r="N4482" t="str">
        <f t="shared" si="69"/>
        <v>insert into masivo1 values ('14481','2025-08-14','1097','','','Accesorios','Reloj','97.83','4','391.32','Tarjeta de crédito','Sur',);</v>
      </c>
    </row>
    <row r="4483" spans="1:14" x14ac:dyDescent="0.25">
      <c r="A4483">
        <v>14482</v>
      </c>
      <c r="B4483" s="2">
        <v>45858</v>
      </c>
      <c r="C4483">
        <v>2626</v>
      </c>
      <c r="F4483" t="s">
        <v>17</v>
      </c>
      <c r="G4483" t="s">
        <v>44</v>
      </c>
      <c r="H4483">
        <v>143.16999999999999</v>
      </c>
      <c r="I4483">
        <v>3</v>
      </c>
      <c r="J4483">
        <v>429.51</v>
      </c>
      <c r="K4483" t="s">
        <v>15</v>
      </c>
      <c r="L4483" t="s">
        <v>36</v>
      </c>
      <c r="N4483" t="str">
        <f t="shared" ref="N4483:N4546" si="70">CONCATENATE("insert into masivo1 values ('",A4483,"','",TEXT(B4483,"yyyy-mm-dd"),"','",C4483,"','",D4483,"','",E4483,"','",F4483,"','",G4483,"','",H4483,"','",I4483,"','",J4483,"','",K4483,"','",L4483,"',);")</f>
        <v>insert into masivo1 values ('14482','2025-07-20','2626','','','Accesorios','Gorra','143.17','3','429.51','Efectivo','Oriente',);</v>
      </c>
    </row>
    <row r="4484" spans="1:14" x14ac:dyDescent="0.25">
      <c r="A4484">
        <v>14483</v>
      </c>
      <c r="B4484" s="2">
        <v>45833</v>
      </c>
      <c r="C4484">
        <v>1042</v>
      </c>
      <c r="F4484" t="s">
        <v>40</v>
      </c>
      <c r="G4484" t="s">
        <v>47</v>
      </c>
      <c r="H4484">
        <v>137.04</v>
      </c>
      <c r="I4484">
        <v>4</v>
      </c>
      <c r="J4484">
        <v>548.16</v>
      </c>
      <c r="K4484" t="s">
        <v>27</v>
      </c>
      <c r="L4484" t="s">
        <v>32</v>
      </c>
      <c r="N4484" t="str">
        <f t="shared" si="70"/>
        <v>insert into masivo1 values ('14483','2025-06-25','1042','','','Chaquetas','Abrigo','137.04','4','548.16','Tarjeta de crédito','Sur',);</v>
      </c>
    </row>
    <row r="4485" spans="1:14" x14ac:dyDescent="0.25">
      <c r="A4485">
        <v>14484</v>
      </c>
      <c r="B4485" s="2">
        <v>45671</v>
      </c>
      <c r="C4485">
        <v>1832</v>
      </c>
      <c r="F4485" t="s">
        <v>17</v>
      </c>
      <c r="G4485" t="s">
        <v>43</v>
      </c>
      <c r="H4485">
        <v>84.34</v>
      </c>
      <c r="I4485">
        <v>2</v>
      </c>
      <c r="J4485">
        <v>168.68</v>
      </c>
      <c r="K4485" t="s">
        <v>15</v>
      </c>
      <c r="L4485" t="s">
        <v>20</v>
      </c>
      <c r="N4485" t="str">
        <f t="shared" si="70"/>
        <v>insert into masivo1 values ('14484','2025-01-14','1832','','','Accesorios','Reloj','84.34','2','168.68','Efectivo','Occidente',);</v>
      </c>
    </row>
    <row r="4486" spans="1:14" x14ac:dyDescent="0.25">
      <c r="A4486">
        <v>14485</v>
      </c>
      <c r="B4486" s="2">
        <v>45835</v>
      </c>
      <c r="C4486">
        <v>1279</v>
      </c>
      <c r="F4486" t="s">
        <v>25</v>
      </c>
      <c r="G4486" t="s">
        <v>26</v>
      </c>
      <c r="H4486">
        <v>167.14</v>
      </c>
      <c r="I4486">
        <v>1</v>
      </c>
      <c r="J4486">
        <v>167.14</v>
      </c>
      <c r="K4486" t="s">
        <v>27</v>
      </c>
      <c r="L4486" t="s">
        <v>20</v>
      </c>
      <c r="N4486" t="str">
        <f t="shared" si="70"/>
        <v>insert into masivo1 values ('14485','2025-06-27','1279','','','Vestidos','Vestido casual','167.14','1','167.14','Tarjeta de crédito','Occidente',);</v>
      </c>
    </row>
    <row r="4487" spans="1:14" x14ac:dyDescent="0.25">
      <c r="A4487">
        <v>14486</v>
      </c>
      <c r="B4487" s="2">
        <v>45863</v>
      </c>
      <c r="C4487">
        <v>1504</v>
      </c>
      <c r="F4487" t="s">
        <v>29</v>
      </c>
      <c r="G4487" t="s">
        <v>35</v>
      </c>
      <c r="H4487">
        <v>95.97</v>
      </c>
      <c r="I4487">
        <v>2</v>
      </c>
      <c r="J4487">
        <v>191.94</v>
      </c>
      <c r="K4487" t="s">
        <v>15</v>
      </c>
      <c r="L4487" t="s">
        <v>28</v>
      </c>
      <c r="N4487" t="str">
        <f t="shared" si="70"/>
        <v>insert into masivo1 values ('14486','2025-07-25','1504','','','Camisetas','Camiseta deportiva','95.97','2','191.94','Efectivo','Norte',);</v>
      </c>
    </row>
    <row r="4488" spans="1:14" x14ac:dyDescent="0.25">
      <c r="A4488">
        <v>14487</v>
      </c>
      <c r="B4488" s="2">
        <v>45884</v>
      </c>
      <c r="C4488">
        <v>1956</v>
      </c>
      <c r="F4488" t="s">
        <v>40</v>
      </c>
      <c r="G4488" t="s">
        <v>47</v>
      </c>
      <c r="H4488">
        <v>185.31</v>
      </c>
      <c r="I4488">
        <v>4</v>
      </c>
      <c r="J4488">
        <v>741.24</v>
      </c>
      <c r="K4488" t="s">
        <v>15</v>
      </c>
      <c r="L4488" t="s">
        <v>16</v>
      </c>
      <c r="N4488" t="str">
        <f t="shared" si="70"/>
        <v>insert into masivo1 values ('14487','2025-08-15','1956','','','Chaquetas','Abrigo','185.31','4','741.24','Efectivo','Ciudad',);</v>
      </c>
    </row>
    <row r="4489" spans="1:14" x14ac:dyDescent="0.25">
      <c r="A4489">
        <v>14488</v>
      </c>
      <c r="B4489" s="2">
        <v>45684</v>
      </c>
      <c r="C4489">
        <v>1758</v>
      </c>
      <c r="F4489" t="s">
        <v>29</v>
      </c>
      <c r="G4489" t="s">
        <v>35</v>
      </c>
      <c r="H4489">
        <v>146.76</v>
      </c>
      <c r="I4489">
        <v>2</v>
      </c>
      <c r="J4489">
        <v>293.52</v>
      </c>
      <c r="K4489" t="s">
        <v>15</v>
      </c>
      <c r="L4489" t="s">
        <v>20</v>
      </c>
      <c r="N4489" t="str">
        <f t="shared" si="70"/>
        <v>insert into masivo1 values ('14488','2025-01-27','1758','','','Camisetas','Camiseta deportiva','146.76','2','293.52','Efectivo','Occidente',);</v>
      </c>
    </row>
    <row r="4490" spans="1:14" x14ac:dyDescent="0.25">
      <c r="A4490">
        <v>14489</v>
      </c>
      <c r="B4490" s="2">
        <v>45713</v>
      </c>
      <c r="C4490">
        <v>2357</v>
      </c>
      <c r="F4490" t="s">
        <v>13</v>
      </c>
      <c r="G4490" t="s">
        <v>14</v>
      </c>
      <c r="H4490">
        <v>91.77</v>
      </c>
      <c r="I4490">
        <v>2</v>
      </c>
      <c r="J4490">
        <v>183.54</v>
      </c>
      <c r="K4490" t="s">
        <v>31</v>
      </c>
      <c r="L4490" t="s">
        <v>16</v>
      </c>
      <c r="N4490" t="str">
        <f t="shared" si="70"/>
        <v>insert into masivo1 values ('14489','2025-02-25','2357','','','Pantalones','Jeans slim','91.77','2','183.54','Contra entrega','Ciudad',);</v>
      </c>
    </row>
    <row r="4491" spans="1:14" x14ac:dyDescent="0.25">
      <c r="A4491">
        <v>14490</v>
      </c>
      <c r="B4491" s="2">
        <v>45832</v>
      </c>
      <c r="C4491">
        <v>2575</v>
      </c>
      <c r="F4491" t="s">
        <v>17</v>
      </c>
      <c r="G4491" t="s">
        <v>44</v>
      </c>
      <c r="H4491">
        <v>176.73</v>
      </c>
      <c r="I4491">
        <v>3</v>
      </c>
      <c r="J4491">
        <v>530.19000000000005</v>
      </c>
      <c r="K4491" t="s">
        <v>15</v>
      </c>
      <c r="L4491" t="s">
        <v>36</v>
      </c>
      <c r="N4491" t="str">
        <f t="shared" si="70"/>
        <v>insert into masivo1 values ('14490','2025-06-24','2575','','','Accesorios','Gorra','176.73','3','530.19','Efectivo','Oriente',);</v>
      </c>
    </row>
    <row r="4492" spans="1:14" x14ac:dyDescent="0.25">
      <c r="A4492">
        <v>14491</v>
      </c>
      <c r="B4492" s="2">
        <v>45820</v>
      </c>
      <c r="C4492">
        <v>1878</v>
      </c>
      <c r="F4492" t="s">
        <v>40</v>
      </c>
      <c r="G4492" t="s">
        <v>41</v>
      </c>
      <c r="H4492">
        <v>155.16</v>
      </c>
      <c r="I4492">
        <v>2</v>
      </c>
      <c r="J4492">
        <v>310.32</v>
      </c>
      <c r="K4492" t="s">
        <v>19</v>
      </c>
      <c r="L4492" t="s">
        <v>16</v>
      </c>
      <c r="N4492" t="str">
        <f t="shared" si="70"/>
        <v>insert into masivo1 values ('14491','2025-06-12','1878','','','Chaquetas','Chaqueta deportiva','155.16','2','310.32','Transferencia','Ciudad',);</v>
      </c>
    </row>
    <row r="4493" spans="1:14" x14ac:dyDescent="0.25">
      <c r="A4493">
        <v>14492</v>
      </c>
      <c r="B4493" s="2">
        <v>45756</v>
      </c>
      <c r="C4493">
        <v>2698</v>
      </c>
      <c r="F4493" t="s">
        <v>13</v>
      </c>
      <c r="G4493" t="s">
        <v>46</v>
      </c>
      <c r="H4493">
        <v>147.75</v>
      </c>
      <c r="I4493">
        <v>5</v>
      </c>
      <c r="J4493">
        <v>738.75</v>
      </c>
      <c r="K4493" t="s">
        <v>15</v>
      </c>
      <c r="L4493" t="s">
        <v>28</v>
      </c>
      <c r="N4493" t="str">
        <f t="shared" si="70"/>
        <v>insert into masivo1 values ('14492','2025-04-09','2698','','','Pantalones','Pantalón formal','147.75','5','738.75','Efectivo','Norte',);</v>
      </c>
    </row>
    <row r="4494" spans="1:14" x14ac:dyDescent="0.25">
      <c r="A4494">
        <v>14493</v>
      </c>
      <c r="B4494" s="2">
        <v>45795</v>
      </c>
      <c r="C4494">
        <v>1930</v>
      </c>
      <c r="F4494" t="s">
        <v>25</v>
      </c>
      <c r="G4494" t="s">
        <v>45</v>
      </c>
      <c r="H4494">
        <v>49.8</v>
      </c>
      <c r="I4494">
        <v>2</v>
      </c>
      <c r="J4494">
        <v>99.6</v>
      </c>
      <c r="K4494" t="s">
        <v>31</v>
      </c>
      <c r="L4494" t="s">
        <v>32</v>
      </c>
      <c r="N4494" t="str">
        <f t="shared" si="70"/>
        <v>insert into masivo1 values ('14493','2025-05-18','1930','','','Vestidos','Vestido de verano','49.8','2','99.6','Contra entrega','Sur',);</v>
      </c>
    </row>
    <row r="4495" spans="1:14" x14ac:dyDescent="0.25">
      <c r="A4495">
        <v>14494</v>
      </c>
      <c r="B4495" s="2">
        <v>45734</v>
      </c>
      <c r="C4495">
        <v>1876</v>
      </c>
      <c r="F4495" t="s">
        <v>22</v>
      </c>
      <c r="G4495" t="s">
        <v>39</v>
      </c>
      <c r="H4495">
        <v>165.82</v>
      </c>
      <c r="I4495">
        <v>3</v>
      </c>
      <c r="J4495">
        <v>497.46</v>
      </c>
      <c r="K4495" t="s">
        <v>15</v>
      </c>
      <c r="L4495" t="s">
        <v>28</v>
      </c>
      <c r="N4495" t="str">
        <f t="shared" si="70"/>
        <v>insert into masivo1 values ('14494','2025-03-18','1876','','','Zapatos','Zapatillas deportivas','165.82','3','497.46','Efectivo','Norte',);</v>
      </c>
    </row>
    <row r="4496" spans="1:14" x14ac:dyDescent="0.25">
      <c r="A4496">
        <v>14495</v>
      </c>
      <c r="B4496" s="2">
        <v>45826</v>
      </c>
      <c r="C4496">
        <v>1511</v>
      </c>
      <c r="F4496" t="s">
        <v>13</v>
      </c>
      <c r="G4496" t="s">
        <v>33</v>
      </c>
      <c r="H4496">
        <v>177.72</v>
      </c>
      <c r="I4496">
        <v>4</v>
      </c>
      <c r="J4496">
        <v>710.88</v>
      </c>
      <c r="K4496" t="s">
        <v>27</v>
      </c>
      <c r="L4496" t="s">
        <v>28</v>
      </c>
      <c r="N4496" t="str">
        <f t="shared" si="70"/>
        <v>insert into masivo1 values ('14495','2025-06-18','1511','','','Pantalones','Jogger','177.72','4','710.88','Tarjeta de crédito','Norte',);</v>
      </c>
    </row>
    <row r="4497" spans="1:14" x14ac:dyDescent="0.25">
      <c r="A4497">
        <v>14496</v>
      </c>
      <c r="B4497" s="2">
        <v>45738</v>
      </c>
      <c r="C4497">
        <v>2102</v>
      </c>
      <c r="F4497" t="s">
        <v>29</v>
      </c>
      <c r="G4497" t="s">
        <v>37</v>
      </c>
      <c r="H4497">
        <v>178.54</v>
      </c>
      <c r="I4497">
        <v>1</v>
      </c>
      <c r="J4497">
        <v>178.54</v>
      </c>
      <c r="K4497" t="s">
        <v>31</v>
      </c>
      <c r="L4497" t="s">
        <v>20</v>
      </c>
      <c r="N4497" t="str">
        <f t="shared" si="70"/>
        <v>insert into masivo1 values ('14496','2025-03-22','2102','','','Camisetas','Camiseta estampada','178.54','1','178.54','Contra entrega','Occidente',);</v>
      </c>
    </row>
    <row r="4498" spans="1:14" x14ac:dyDescent="0.25">
      <c r="A4498">
        <v>14497</v>
      </c>
      <c r="B4498" s="2">
        <v>45727</v>
      </c>
      <c r="C4498">
        <v>2418</v>
      </c>
      <c r="F4498" t="s">
        <v>29</v>
      </c>
      <c r="G4498" t="s">
        <v>37</v>
      </c>
      <c r="H4498">
        <v>97.31</v>
      </c>
      <c r="I4498">
        <v>2</v>
      </c>
      <c r="J4498">
        <v>194.62</v>
      </c>
      <c r="K4498" t="s">
        <v>31</v>
      </c>
      <c r="L4498" t="s">
        <v>20</v>
      </c>
      <c r="N4498" t="str">
        <f t="shared" si="70"/>
        <v>insert into masivo1 values ('14497','2025-03-11','2418','','','Camisetas','Camiseta estampada','97.31','2','194.62','Contra entrega','Occidente',);</v>
      </c>
    </row>
    <row r="4499" spans="1:14" x14ac:dyDescent="0.25">
      <c r="A4499">
        <v>14498</v>
      </c>
      <c r="B4499" s="2">
        <v>45664</v>
      </c>
      <c r="C4499">
        <v>2384</v>
      </c>
      <c r="F4499" t="s">
        <v>22</v>
      </c>
      <c r="G4499" t="s">
        <v>23</v>
      </c>
      <c r="H4499">
        <v>158.24</v>
      </c>
      <c r="I4499">
        <v>2</v>
      </c>
      <c r="J4499">
        <v>316.48</v>
      </c>
      <c r="K4499" t="s">
        <v>27</v>
      </c>
      <c r="L4499" t="s">
        <v>32</v>
      </c>
      <c r="N4499" t="str">
        <f t="shared" si="70"/>
        <v>insert into masivo1 values ('14498','2025-01-07','2384','','','Zapatos','Sandalias','158.24','2','316.48','Tarjeta de crédito','Sur',);</v>
      </c>
    </row>
    <row r="4500" spans="1:14" x14ac:dyDescent="0.25">
      <c r="A4500">
        <v>14499</v>
      </c>
      <c r="B4500" s="2">
        <v>45673</v>
      </c>
      <c r="C4500">
        <v>1660</v>
      </c>
      <c r="F4500" t="s">
        <v>17</v>
      </c>
      <c r="G4500" t="s">
        <v>44</v>
      </c>
      <c r="H4500">
        <v>87.28</v>
      </c>
      <c r="I4500">
        <v>5</v>
      </c>
      <c r="J4500">
        <v>436.4</v>
      </c>
      <c r="K4500" t="s">
        <v>31</v>
      </c>
      <c r="L4500" t="s">
        <v>28</v>
      </c>
      <c r="N4500" t="str">
        <f t="shared" si="70"/>
        <v>insert into masivo1 values ('14499','2025-01-16','1660','','','Accesorios','Gorra','87.28','5','436.4','Contra entrega','Norte',);</v>
      </c>
    </row>
    <row r="4501" spans="1:14" x14ac:dyDescent="0.25">
      <c r="A4501">
        <v>14500</v>
      </c>
      <c r="B4501" s="2">
        <v>45658</v>
      </c>
      <c r="C4501">
        <v>1860</v>
      </c>
      <c r="F4501" t="s">
        <v>40</v>
      </c>
      <c r="G4501" t="s">
        <v>47</v>
      </c>
      <c r="H4501">
        <v>28.73</v>
      </c>
      <c r="I4501">
        <v>3</v>
      </c>
      <c r="J4501">
        <v>86.19</v>
      </c>
      <c r="K4501" t="s">
        <v>27</v>
      </c>
      <c r="L4501" t="s">
        <v>20</v>
      </c>
      <c r="N4501" t="str">
        <f t="shared" si="70"/>
        <v>insert into masivo1 values ('14500','2025-01-01','1860','','','Chaquetas','Abrigo','28.73','3','86.19','Tarjeta de crédito','Occidente',);</v>
      </c>
    </row>
    <row r="4502" spans="1:14" x14ac:dyDescent="0.25">
      <c r="A4502">
        <v>14501</v>
      </c>
      <c r="B4502" s="2">
        <v>45694</v>
      </c>
      <c r="C4502">
        <v>2809</v>
      </c>
      <c r="F4502" t="s">
        <v>40</v>
      </c>
      <c r="G4502" t="s">
        <v>47</v>
      </c>
      <c r="H4502">
        <v>136.94999999999999</v>
      </c>
      <c r="I4502">
        <v>2</v>
      </c>
      <c r="J4502">
        <v>273.89999999999998</v>
      </c>
      <c r="K4502" t="s">
        <v>31</v>
      </c>
      <c r="L4502" t="s">
        <v>32</v>
      </c>
      <c r="N4502" t="str">
        <f t="shared" si="70"/>
        <v>insert into masivo1 values ('14501','2025-02-06','2809','','','Chaquetas','Abrigo','136.95','2','273.9','Contra entrega','Sur',);</v>
      </c>
    </row>
    <row r="4503" spans="1:14" x14ac:dyDescent="0.25">
      <c r="A4503">
        <v>14502</v>
      </c>
      <c r="B4503" s="2">
        <v>45861</v>
      </c>
      <c r="C4503">
        <v>2667</v>
      </c>
      <c r="F4503" t="s">
        <v>29</v>
      </c>
      <c r="G4503" t="s">
        <v>30</v>
      </c>
      <c r="H4503">
        <v>77.78</v>
      </c>
      <c r="I4503">
        <v>5</v>
      </c>
      <c r="J4503">
        <v>388.9</v>
      </c>
      <c r="K4503" t="s">
        <v>27</v>
      </c>
      <c r="L4503" t="s">
        <v>28</v>
      </c>
      <c r="N4503" t="str">
        <f t="shared" si="70"/>
        <v>insert into masivo1 values ('14502','2025-07-23','2667','','','Camisetas','Camiseta básica','77.78','5','388.9','Tarjeta de crédito','Norte',);</v>
      </c>
    </row>
    <row r="4504" spans="1:14" x14ac:dyDescent="0.25">
      <c r="A4504">
        <v>14503</v>
      </c>
      <c r="B4504" s="2">
        <v>45753</v>
      </c>
      <c r="C4504">
        <v>2607</v>
      </c>
      <c r="F4504" t="s">
        <v>17</v>
      </c>
      <c r="G4504" t="s">
        <v>44</v>
      </c>
      <c r="H4504">
        <v>123.22</v>
      </c>
      <c r="I4504">
        <v>4</v>
      </c>
      <c r="J4504">
        <v>492.88</v>
      </c>
      <c r="K4504" t="s">
        <v>15</v>
      </c>
      <c r="L4504" t="s">
        <v>16</v>
      </c>
      <c r="N4504" t="str">
        <f t="shared" si="70"/>
        <v>insert into masivo1 values ('14503','2025-04-06','2607','','','Accesorios','Gorra','123.22','4','492.88','Efectivo','Ciudad',);</v>
      </c>
    </row>
    <row r="4505" spans="1:14" x14ac:dyDescent="0.25">
      <c r="A4505">
        <v>14504</v>
      </c>
      <c r="B4505" s="2">
        <v>45801</v>
      </c>
      <c r="C4505">
        <v>1816</v>
      </c>
      <c r="F4505" t="s">
        <v>25</v>
      </c>
      <c r="G4505" t="s">
        <v>48</v>
      </c>
      <c r="H4505">
        <v>116.1</v>
      </c>
      <c r="I4505">
        <v>5</v>
      </c>
      <c r="J4505">
        <v>580.5</v>
      </c>
      <c r="K4505" t="s">
        <v>27</v>
      </c>
      <c r="L4505" t="s">
        <v>32</v>
      </c>
      <c r="N4505" t="str">
        <f t="shared" si="70"/>
        <v>insert into masivo1 values ('14504','2025-05-24','1816','','','Vestidos','Vestido de fiesta','116.1','5','580.5','Tarjeta de crédito','Sur',);</v>
      </c>
    </row>
    <row r="4506" spans="1:14" x14ac:dyDescent="0.25">
      <c r="A4506">
        <v>14505</v>
      </c>
      <c r="B4506" s="2">
        <v>45787</v>
      </c>
      <c r="C4506">
        <v>2251</v>
      </c>
      <c r="F4506" t="s">
        <v>29</v>
      </c>
      <c r="G4506" t="s">
        <v>37</v>
      </c>
      <c r="H4506">
        <v>128.77000000000001</v>
      </c>
      <c r="I4506">
        <v>4</v>
      </c>
      <c r="J4506">
        <v>515.08000000000004</v>
      </c>
      <c r="K4506" t="s">
        <v>19</v>
      </c>
      <c r="L4506" t="s">
        <v>20</v>
      </c>
      <c r="N4506" t="str">
        <f t="shared" si="70"/>
        <v>insert into masivo1 values ('14505','2025-05-10','2251','','','Camisetas','Camiseta estampada','128.77','4','515.08','Transferencia','Occidente',);</v>
      </c>
    </row>
    <row r="4507" spans="1:14" x14ac:dyDescent="0.25">
      <c r="A4507">
        <v>14506</v>
      </c>
      <c r="B4507" s="2">
        <v>45877</v>
      </c>
      <c r="C4507">
        <v>1639</v>
      </c>
      <c r="F4507" t="s">
        <v>13</v>
      </c>
      <c r="G4507" t="s">
        <v>14</v>
      </c>
      <c r="H4507">
        <v>125.52</v>
      </c>
      <c r="I4507">
        <v>4</v>
      </c>
      <c r="J4507">
        <v>502.08</v>
      </c>
      <c r="K4507" t="s">
        <v>31</v>
      </c>
      <c r="L4507" t="s">
        <v>32</v>
      </c>
      <c r="N4507" t="str">
        <f t="shared" si="70"/>
        <v>insert into masivo1 values ('14506','2025-08-08','1639','','','Pantalones','Jeans slim','125.52','4','502.08','Contra entrega','Sur',);</v>
      </c>
    </row>
    <row r="4508" spans="1:14" x14ac:dyDescent="0.25">
      <c r="A4508">
        <v>14507</v>
      </c>
      <c r="B4508" s="2">
        <v>45676</v>
      </c>
      <c r="C4508">
        <v>1181</v>
      </c>
      <c r="F4508" t="s">
        <v>22</v>
      </c>
      <c r="G4508" t="s">
        <v>39</v>
      </c>
      <c r="H4508">
        <v>190.22</v>
      </c>
      <c r="I4508">
        <v>1</v>
      </c>
      <c r="J4508">
        <v>190.22</v>
      </c>
      <c r="K4508" t="s">
        <v>34</v>
      </c>
      <c r="L4508" t="s">
        <v>28</v>
      </c>
      <c r="N4508" t="str">
        <f t="shared" si="70"/>
        <v>insert into masivo1 values ('14507','2025-01-19','1181','','','Zapatos','Zapatillas deportivas','190.22','1','190.22','Tarjeta de débito','Norte',);</v>
      </c>
    </row>
    <row r="4509" spans="1:14" x14ac:dyDescent="0.25">
      <c r="A4509">
        <v>14508</v>
      </c>
      <c r="B4509" s="2">
        <v>45888</v>
      </c>
      <c r="C4509">
        <v>2134</v>
      </c>
      <c r="F4509" t="s">
        <v>25</v>
      </c>
      <c r="G4509" t="s">
        <v>26</v>
      </c>
      <c r="H4509">
        <v>130.4</v>
      </c>
      <c r="I4509">
        <v>5</v>
      </c>
      <c r="J4509">
        <v>652</v>
      </c>
      <c r="K4509" t="s">
        <v>34</v>
      </c>
      <c r="L4509" t="s">
        <v>36</v>
      </c>
      <c r="N4509" t="str">
        <f t="shared" si="70"/>
        <v>insert into masivo1 values ('14508','2025-08-19','2134','','','Vestidos','Vestido casual','130.4','5','652','Tarjeta de débito','Oriente',);</v>
      </c>
    </row>
    <row r="4510" spans="1:14" x14ac:dyDescent="0.25">
      <c r="A4510">
        <v>14509</v>
      </c>
      <c r="B4510" s="2">
        <v>45758</v>
      </c>
      <c r="C4510">
        <v>2458</v>
      </c>
      <c r="F4510" t="s">
        <v>17</v>
      </c>
      <c r="G4510" t="s">
        <v>18</v>
      </c>
      <c r="H4510">
        <v>165.41</v>
      </c>
      <c r="I4510">
        <v>1</v>
      </c>
      <c r="J4510">
        <v>165.41</v>
      </c>
      <c r="K4510" t="s">
        <v>31</v>
      </c>
      <c r="L4510" t="s">
        <v>28</v>
      </c>
      <c r="N4510" t="str">
        <f t="shared" si="70"/>
        <v>insert into masivo1 values ('14509','2025-04-11','2458','','','Accesorios','Bolso de mano','165.41','1','165.41','Contra entrega','Norte',);</v>
      </c>
    </row>
    <row r="4511" spans="1:14" x14ac:dyDescent="0.25">
      <c r="A4511">
        <v>14510</v>
      </c>
      <c r="B4511" s="2">
        <v>45892</v>
      </c>
      <c r="C4511">
        <v>2285</v>
      </c>
      <c r="F4511" t="s">
        <v>17</v>
      </c>
      <c r="G4511" t="s">
        <v>43</v>
      </c>
      <c r="H4511">
        <v>72.28</v>
      </c>
      <c r="I4511">
        <v>4</v>
      </c>
      <c r="J4511">
        <v>289.12</v>
      </c>
      <c r="K4511" t="s">
        <v>27</v>
      </c>
      <c r="L4511" t="s">
        <v>16</v>
      </c>
      <c r="N4511" t="str">
        <f t="shared" si="70"/>
        <v>insert into masivo1 values ('14510','2025-08-23','2285','','','Accesorios','Reloj','72.28','4','289.12','Tarjeta de crédito','Ciudad',);</v>
      </c>
    </row>
    <row r="4512" spans="1:14" x14ac:dyDescent="0.25">
      <c r="A4512">
        <v>14511</v>
      </c>
      <c r="B4512" s="2">
        <v>45884</v>
      </c>
      <c r="C4512">
        <v>2453</v>
      </c>
      <c r="F4512" t="s">
        <v>13</v>
      </c>
      <c r="G4512" t="s">
        <v>46</v>
      </c>
      <c r="H4512">
        <v>100.81</v>
      </c>
      <c r="I4512">
        <v>2</v>
      </c>
      <c r="J4512">
        <v>201.62</v>
      </c>
      <c r="K4512" t="s">
        <v>27</v>
      </c>
      <c r="L4512" t="s">
        <v>36</v>
      </c>
      <c r="N4512" t="str">
        <f t="shared" si="70"/>
        <v>insert into masivo1 values ('14511','2025-08-15','2453','','','Pantalones','Pantalón formal','100.81','2','201.62','Tarjeta de crédito','Oriente',);</v>
      </c>
    </row>
    <row r="4513" spans="1:14" x14ac:dyDescent="0.25">
      <c r="A4513">
        <v>14512</v>
      </c>
      <c r="B4513" s="2">
        <v>45673</v>
      </c>
      <c r="C4513">
        <v>1022</v>
      </c>
      <c r="F4513" t="s">
        <v>40</v>
      </c>
      <c r="G4513" t="s">
        <v>41</v>
      </c>
      <c r="H4513">
        <v>188.47</v>
      </c>
      <c r="I4513">
        <v>3</v>
      </c>
      <c r="J4513">
        <v>565.41</v>
      </c>
      <c r="K4513" t="s">
        <v>27</v>
      </c>
      <c r="L4513" t="s">
        <v>32</v>
      </c>
      <c r="N4513" t="str">
        <f t="shared" si="70"/>
        <v>insert into masivo1 values ('14512','2025-01-16','1022','','','Chaquetas','Chaqueta deportiva','188.47','3','565.41','Tarjeta de crédito','Sur',);</v>
      </c>
    </row>
    <row r="4514" spans="1:14" x14ac:dyDescent="0.25">
      <c r="A4514">
        <v>14513</v>
      </c>
      <c r="B4514" s="2">
        <v>45666</v>
      </c>
      <c r="C4514">
        <v>1166</v>
      </c>
      <c r="F4514" t="s">
        <v>22</v>
      </c>
      <c r="G4514" t="s">
        <v>38</v>
      </c>
      <c r="H4514">
        <v>169.67</v>
      </c>
      <c r="I4514">
        <v>1</v>
      </c>
      <c r="J4514">
        <v>169.67</v>
      </c>
      <c r="K4514" t="s">
        <v>31</v>
      </c>
      <c r="L4514" t="s">
        <v>20</v>
      </c>
      <c r="N4514" t="str">
        <f t="shared" si="70"/>
        <v>insert into masivo1 values ('14513','2025-01-09','1166','','','Zapatos','Zapatos de vestir','169.67','1','169.67','Contra entrega','Occidente',);</v>
      </c>
    </row>
    <row r="4515" spans="1:14" x14ac:dyDescent="0.25">
      <c r="A4515">
        <v>14514</v>
      </c>
      <c r="B4515" s="2">
        <v>45866</v>
      </c>
      <c r="C4515">
        <v>1223</v>
      </c>
      <c r="F4515" t="s">
        <v>13</v>
      </c>
      <c r="G4515" t="s">
        <v>33</v>
      </c>
      <c r="H4515">
        <v>154.53</v>
      </c>
      <c r="I4515">
        <v>5</v>
      </c>
      <c r="J4515">
        <v>772.65</v>
      </c>
      <c r="K4515" t="s">
        <v>34</v>
      </c>
      <c r="L4515" t="s">
        <v>28</v>
      </c>
      <c r="N4515" t="str">
        <f t="shared" si="70"/>
        <v>insert into masivo1 values ('14514','2025-07-28','1223','','','Pantalones','Jogger','154.53','5','772.65','Tarjeta de débito','Norte',);</v>
      </c>
    </row>
    <row r="4516" spans="1:14" x14ac:dyDescent="0.25">
      <c r="A4516">
        <v>14515</v>
      </c>
      <c r="B4516" s="2">
        <v>45799</v>
      </c>
      <c r="C4516">
        <v>2553</v>
      </c>
      <c r="F4516" t="s">
        <v>22</v>
      </c>
      <c r="G4516" t="s">
        <v>39</v>
      </c>
      <c r="H4516">
        <v>28.76</v>
      </c>
      <c r="I4516">
        <v>4</v>
      </c>
      <c r="J4516">
        <v>115.04</v>
      </c>
      <c r="K4516" t="s">
        <v>27</v>
      </c>
      <c r="L4516" t="s">
        <v>36</v>
      </c>
      <c r="N4516" t="str">
        <f t="shared" si="70"/>
        <v>insert into masivo1 values ('14515','2025-05-22','2553','','','Zapatos','Zapatillas deportivas','28.76','4','115.04','Tarjeta de crédito','Oriente',);</v>
      </c>
    </row>
    <row r="4517" spans="1:14" x14ac:dyDescent="0.25">
      <c r="A4517">
        <v>14516</v>
      </c>
      <c r="B4517" s="2">
        <v>45786</v>
      </c>
      <c r="C4517">
        <v>1820</v>
      </c>
      <c r="F4517" t="s">
        <v>22</v>
      </c>
      <c r="G4517" t="s">
        <v>23</v>
      </c>
      <c r="H4517">
        <v>165.61</v>
      </c>
      <c r="I4517">
        <v>3</v>
      </c>
      <c r="J4517">
        <v>496.83</v>
      </c>
      <c r="K4517" t="s">
        <v>27</v>
      </c>
      <c r="L4517" t="s">
        <v>28</v>
      </c>
      <c r="N4517" t="str">
        <f t="shared" si="70"/>
        <v>insert into masivo1 values ('14516','2025-05-09','1820','','','Zapatos','Sandalias','165.61','3','496.83','Tarjeta de crédito','Norte',);</v>
      </c>
    </row>
    <row r="4518" spans="1:14" x14ac:dyDescent="0.25">
      <c r="A4518">
        <v>14517</v>
      </c>
      <c r="B4518" s="2">
        <v>45666</v>
      </c>
      <c r="C4518">
        <v>1636</v>
      </c>
      <c r="F4518" t="s">
        <v>17</v>
      </c>
      <c r="G4518" t="s">
        <v>18</v>
      </c>
      <c r="H4518">
        <v>97.81</v>
      </c>
      <c r="I4518">
        <v>4</v>
      </c>
      <c r="J4518">
        <v>391.24</v>
      </c>
      <c r="K4518" t="s">
        <v>31</v>
      </c>
      <c r="L4518" t="s">
        <v>32</v>
      </c>
      <c r="N4518" t="str">
        <f t="shared" si="70"/>
        <v>insert into masivo1 values ('14517','2025-01-09','1636','','','Accesorios','Bolso de mano','97.81','4','391.24','Contra entrega','Sur',);</v>
      </c>
    </row>
    <row r="4519" spans="1:14" x14ac:dyDescent="0.25">
      <c r="A4519">
        <v>14518</v>
      </c>
      <c r="B4519" s="2">
        <v>45689</v>
      </c>
      <c r="C4519">
        <v>1669</v>
      </c>
      <c r="F4519" t="s">
        <v>29</v>
      </c>
      <c r="G4519" t="s">
        <v>30</v>
      </c>
      <c r="H4519">
        <v>169.63</v>
      </c>
      <c r="I4519">
        <v>4</v>
      </c>
      <c r="J4519">
        <v>678.52</v>
      </c>
      <c r="K4519" t="s">
        <v>15</v>
      </c>
      <c r="L4519" t="s">
        <v>16</v>
      </c>
      <c r="N4519" t="str">
        <f t="shared" si="70"/>
        <v>insert into masivo1 values ('14518','2025-02-01','1669','','','Camisetas','Camiseta básica','169.63','4','678.52','Efectivo','Ciudad',);</v>
      </c>
    </row>
    <row r="4520" spans="1:14" x14ac:dyDescent="0.25">
      <c r="A4520">
        <v>14519</v>
      </c>
      <c r="B4520" s="2">
        <v>45681</v>
      </c>
      <c r="C4520">
        <v>1742</v>
      </c>
      <c r="F4520" t="s">
        <v>29</v>
      </c>
      <c r="G4520" t="s">
        <v>37</v>
      </c>
      <c r="H4520">
        <v>155.75</v>
      </c>
      <c r="I4520">
        <v>1</v>
      </c>
      <c r="J4520">
        <v>155.75</v>
      </c>
      <c r="K4520" t="s">
        <v>15</v>
      </c>
      <c r="L4520" t="s">
        <v>32</v>
      </c>
      <c r="N4520" t="str">
        <f t="shared" si="70"/>
        <v>insert into masivo1 values ('14519','2025-01-24','1742','','','Camisetas','Camiseta estampada','155.75','1','155.75','Efectivo','Sur',);</v>
      </c>
    </row>
    <row r="4521" spans="1:14" x14ac:dyDescent="0.25">
      <c r="A4521">
        <v>14520</v>
      </c>
      <c r="B4521" s="2">
        <v>45877</v>
      </c>
      <c r="C4521">
        <v>2907</v>
      </c>
      <c r="F4521" t="s">
        <v>25</v>
      </c>
      <c r="G4521" t="s">
        <v>45</v>
      </c>
      <c r="H4521">
        <v>60.72</v>
      </c>
      <c r="I4521">
        <v>3</v>
      </c>
      <c r="J4521">
        <v>182.16</v>
      </c>
      <c r="K4521" t="s">
        <v>31</v>
      </c>
      <c r="L4521" t="s">
        <v>36</v>
      </c>
      <c r="N4521" t="str">
        <f t="shared" si="70"/>
        <v>insert into masivo1 values ('14520','2025-08-08','2907','','','Vestidos','Vestido de verano','60.72','3','182.16','Contra entrega','Oriente',);</v>
      </c>
    </row>
    <row r="4522" spans="1:14" x14ac:dyDescent="0.25">
      <c r="A4522">
        <v>14521</v>
      </c>
      <c r="B4522" s="2">
        <v>45723</v>
      </c>
      <c r="C4522">
        <v>1683</v>
      </c>
      <c r="F4522" t="s">
        <v>22</v>
      </c>
      <c r="G4522" t="s">
        <v>38</v>
      </c>
      <c r="H4522">
        <v>60.28</v>
      </c>
      <c r="I4522">
        <v>2</v>
      </c>
      <c r="J4522">
        <v>120.56</v>
      </c>
      <c r="K4522" t="s">
        <v>27</v>
      </c>
      <c r="L4522" t="s">
        <v>28</v>
      </c>
      <c r="N4522" t="str">
        <f t="shared" si="70"/>
        <v>insert into masivo1 values ('14521','2025-03-07','1683','','','Zapatos','Zapatos de vestir','60.28','2','120.56','Tarjeta de crédito','Norte',);</v>
      </c>
    </row>
    <row r="4523" spans="1:14" x14ac:dyDescent="0.25">
      <c r="A4523">
        <v>14522</v>
      </c>
      <c r="B4523" s="2">
        <v>45684</v>
      </c>
      <c r="C4523">
        <v>2042</v>
      </c>
      <c r="F4523" t="s">
        <v>13</v>
      </c>
      <c r="G4523" t="s">
        <v>14</v>
      </c>
      <c r="H4523">
        <v>189.25</v>
      </c>
      <c r="I4523">
        <v>4</v>
      </c>
      <c r="J4523">
        <v>757</v>
      </c>
      <c r="K4523" t="s">
        <v>31</v>
      </c>
      <c r="L4523" t="s">
        <v>36</v>
      </c>
      <c r="N4523" t="str">
        <f t="shared" si="70"/>
        <v>insert into masivo1 values ('14522','2025-01-27','2042','','','Pantalones','Jeans slim','189.25','4','757','Contra entrega','Oriente',);</v>
      </c>
    </row>
    <row r="4524" spans="1:14" x14ac:dyDescent="0.25">
      <c r="A4524">
        <v>14523</v>
      </c>
      <c r="B4524" s="2">
        <v>45825</v>
      </c>
      <c r="C4524">
        <v>1206</v>
      </c>
      <c r="F4524" t="s">
        <v>25</v>
      </c>
      <c r="G4524" t="s">
        <v>45</v>
      </c>
      <c r="H4524">
        <v>155.25</v>
      </c>
      <c r="I4524">
        <v>2</v>
      </c>
      <c r="J4524">
        <v>310.5</v>
      </c>
      <c r="K4524" t="s">
        <v>31</v>
      </c>
      <c r="L4524" t="s">
        <v>32</v>
      </c>
      <c r="N4524" t="str">
        <f t="shared" si="70"/>
        <v>insert into masivo1 values ('14523','2025-06-17','1206','','','Vestidos','Vestido de verano','155.25','2','310.5','Contra entrega','Sur',);</v>
      </c>
    </row>
    <row r="4525" spans="1:14" x14ac:dyDescent="0.25">
      <c r="A4525">
        <v>14524</v>
      </c>
      <c r="B4525" s="2">
        <v>45787</v>
      </c>
      <c r="C4525">
        <v>1369</v>
      </c>
      <c r="F4525" t="s">
        <v>17</v>
      </c>
      <c r="G4525" t="s">
        <v>44</v>
      </c>
      <c r="H4525">
        <v>121.08</v>
      </c>
      <c r="I4525">
        <v>4</v>
      </c>
      <c r="J4525">
        <v>484.32</v>
      </c>
      <c r="K4525" t="s">
        <v>31</v>
      </c>
      <c r="L4525" t="s">
        <v>20</v>
      </c>
      <c r="N4525" t="str">
        <f t="shared" si="70"/>
        <v>insert into masivo1 values ('14524','2025-05-10','1369','','','Accesorios','Gorra','121.08','4','484.32','Contra entrega','Occidente',);</v>
      </c>
    </row>
    <row r="4526" spans="1:14" x14ac:dyDescent="0.25">
      <c r="A4526">
        <v>14525</v>
      </c>
      <c r="B4526" s="2">
        <v>45893</v>
      </c>
      <c r="C4526">
        <v>1844</v>
      </c>
      <c r="F4526" t="s">
        <v>29</v>
      </c>
      <c r="G4526" t="s">
        <v>37</v>
      </c>
      <c r="H4526">
        <v>155.63</v>
      </c>
      <c r="I4526">
        <v>4</v>
      </c>
      <c r="J4526">
        <v>622.52</v>
      </c>
      <c r="K4526" t="s">
        <v>15</v>
      </c>
      <c r="L4526" t="s">
        <v>28</v>
      </c>
      <c r="N4526" t="str">
        <f t="shared" si="70"/>
        <v>insert into masivo1 values ('14525','2025-08-24','1844','','','Camisetas','Camiseta estampada','155.63','4','622.52','Efectivo','Norte',);</v>
      </c>
    </row>
    <row r="4527" spans="1:14" x14ac:dyDescent="0.25">
      <c r="A4527">
        <v>14526</v>
      </c>
      <c r="B4527" s="2">
        <v>45894</v>
      </c>
      <c r="C4527">
        <v>1832</v>
      </c>
      <c r="F4527" t="s">
        <v>22</v>
      </c>
      <c r="G4527" t="s">
        <v>23</v>
      </c>
      <c r="H4527">
        <v>187.89</v>
      </c>
      <c r="I4527">
        <v>3</v>
      </c>
      <c r="J4527">
        <v>563.66999999999996</v>
      </c>
      <c r="K4527" t="s">
        <v>27</v>
      </c>
      <c r="L4527" t="s">
        <v>32</v>
      </c>
      <c r="N4527" t="str">
        <f t="shared" si="70"/>
        <v>insert into masivo1 values ('14526','2025-08-25','1832','','','Zapatos','Sandalias','187.89','3','563.67','Tarjeta de crédito','Sur',);</v>
      </c>
    </row>
    <row r="4528" spans="1:14" x14ac:dyDescent="0.25">
      <c r="A4528">
        <v>14527</v>
      </c>
      <c r="B4528" s="2">
        <v>45661</v>
      </c>
      <c r="C4528">
        <v>1067</v>
      </c>
      <c r="F4528" t="s">
        <v>22</v>
      </c>
      <c r="G4528" t="s">
        <v>38</v>
      </c>
      <c r="H4528">
        <v>23.9</v>
      </c>
      <c r="I4528">
        <v>3</v>
      </c>
      <c r="J4528">
        <v>71.7</v>
      </c>
      <c r="K4528" t="s">
        <v>34</v>
      </c>
      <c r="L4528" t="s">
        <v>20</v>
      </c>
      <c r="N4528" t="str">
        <f t="shared" si="70"/>
        <v>insert into masivo1 values ('14527','2025-01-04','1067','','','Zapatos','Zapatos de vestir','23.9','3','71.7','Tarjeta de débito','Occidente',);</v>
      </c>
    </row>
    <row r="4529" spans="1:14" x14ac:dyDescent="0.25">
      <c r="A4529">
        <v>14528</v>
      </c>
      <c r="B4529" s="2">
        <v>45861</v>
      </c>
      <c r="C4529">
        <v>1293</v>
      </c>
      <c r="F4529" t="s">
        <v>13</v>
      </c>
      <c r="G4529" t="s">
        <v>46</v>
      </c>
      <c r="H4529">
        <v>143.37</v>
      </c>
      <c r="I4529">
        <v>1</v>
      </c>
      <c r="J4529">
        <v>143.37</v>
      </c>
      <c r="K4529" t="s">
        <v>31</v>
      </c>
      <c r="L4529" t="s">
        <v>32</v>
      </c>
      <c r="N4529" t="str">
        <f t="shared" si="70"/>
        <v>insert into masivo1 values ('14528','2025-07-23','1293','','','Pantalones','Pantalón formal','143.37','1','143.37','Contra entrega','Sur',);</v>
      </c>
    </row>
    <row r="4530" spans="1:14" x14ac:dyDescent="0.25">
      <c r="A4530">
        <v>14529</v>
      </c>
      <c r="B4530" s="2">
        <v>45797</v>
      </c>
      <c r="C4530">
        <v>2698</v>
      </c>
      <c r="F4530" t="s">
        <v>40</v>
      </c>
      <c r="G4530" t="s">
        <v>41</v>
      </c>
      <c r="H4530">
        <v>182.18</v>
      </c>
      <c r="I4530">
        <v>3</v>
      </c>
      <c r="J4530">
        <v>546.54</v>
      </c>
      <c r="K4530" t="s">
        <v>27</v>
      </c>
      <c r="L4530" t="s">
        <v>28</v>
      </c>
      <c r="N4530" t="str">
        <f t="shared" si="70"/>
        <v>insert into masivo1 values ('14529','2025-05-20','2698','','','Chaquetas','Chaqueta deportiva','182.18','3','546.54','Tarjeta de crédito','Norte',);</v>
      </c>
    </row>
    <row r="4531" spans="1:14" x14ac:dyDescent="0.25">
      <c r="A4531">
        <v>14530</v>
      </c>
      <c r="B4531" s="2">
        <v>45885</v>
      </c>
      <c r="C4531">
        <v>2071</v>
      </c>
      <c r="F4531" t="s">
        <v>29</v>
      </c>
      <c r="G4531" t="s">
        <v>37</v>
      </c>
      <c r="H4531">
        <v>76.75</v>
      </c>
      <c r="I4531">
        <v>2</v>
      </c>
      <c r="J4531">
        <v>153.5</v>
      </c>
      <c r="K4531" t="s">
        <v>31</v>
      </c>
      <c r="L4531" t="s">
        <v>36</v>
      </c>
      <c r="N4531" t="str">
        <f t="shared" si="70"/>
        <v>insert into masivo1 values ('14530','2025-08-16','2071','','','Camisetas','Camiseta estampada','76.75','2','153.5','Contra entrega','Oriente',);</v>
      </c>
    </row>
    <row r="4532" spans="1:14" x14ac:dyDescent="0.25">
      <c r="A4532">
        <v>14531</v>
      </c>
      <c r="B4532" s="2">
        <v>45749</v>
      </c>
      <c r="C4532">
        <v>1040</v>
      </c>
      <c r="F4532" t="s">
        <v>40</v>
      </c>
      <c r="G4532" t="s">
        <v>47</v>
      </c>
      <c r="H4532">
        <v>17.88</v>
      </c>
      <c r="I4532">
        <v>2</v>
      </c>
      <c r="J4532">
        <v>35.76</v>
      </c>
      <c r="K4532" t="s">
        <v>19</v>
      </c>
      <c r="L4532" t="s">
        <v>32</v>
      </c>
      <c r="N4532" t="str">
        <f t="shared" si="70"/>
        <v>insert into masivo1 values ('14531','2025-04-02','1040','','','Chaquetas','Abrigo','17.88','2','35.76','Transferencia','Sur',);</v>
      </c>
    </row>
    <row r="4533" spans="1:14" x14ac:dyDescent="0.25">
      <c r="A4533">
        <v>14532</v>
      </c>
      <c r="B4533" s="2">
        <v>45676</v>
      </c>
      <c r="C4533">
        <v>2915</v>
      </c>
      <c r="F4533" t="s">
        <v>40</v>
      </c>
      <c r="G4533" t="s">
        <v>41</v>
      </c>
      <c r="H4533">
        <v>146.88999999999999</v>
      </c>
      <c r="I4533">
        <v>4</v>
      </c>
      <c r="J4533">
        <v>587.55999999999995</v>
      </c>
      <c r="K4533" t="s">
        <v>34</v>
      </c>
      <c r="L4533" t="s">
        <v>28</v>
      </c>
      <c r="N4533" t="str">
        <f t="shared" si="70"/>
        <v>insert into masivo1 values ('14532','2025-01-19','2915','','','Chaquetas','Chaqueta deportiva','146.89','4','587.56','Tarjeta de débito','Norte',);</v>
      </c>
    </row>
    <row r="4534" spans="1:14" x14ac:dyDescent="0.25">
      <c r="A4534">
        <v>14533</v>
      </c>
      <c r="B4534" s="2">
        <v>45872</v>
      </c>
      <c r="C4534">
        <v>2408</v>
      </c>
      <c r="F4534" t="s">
        <v>17</v>
      </c>
      <c r="G4534" t="s">
        <v>43</v>
      </c>
      <c r="H4534">
        <v>180.7</v>
      </c>
      <c r="I4534">
        <v>1</v>
      </c>
      <c r="J4534">
        <v>180.7</v>
      </c>
      <c r="K4534" t="s">
        <v>27</v>
      </c>
      <c r="L4534" t="s">
        <v>32</v>
      </c>
      <c r="N4534" t="str">
        <f t="shared" si="70"/>
        <v>insert into masivo1 values ('14533','2025-08-03','2408','','','Accesorios','Reloj','180.7','1','180.7','Tarjeta de crédito','Sur',);</v>
      </c>
    </row>
    <row r="4535" spans="1:14" x14ac:dyDescent="0.25">
      <c r="A4535">
        <v>14534</v>
      </c>
      <c r="B4535" s="2">
        <v>45758</v>
      </c>
      <c r="C4535">
        <v>2810</v>
      </c>
      <c r="F4535" t="s">
        <v>13</v>
      </c>
      <c r="G4535" t="s">
        <v>14</v>
      </c>
      <c r="H4535">
        <v>154.65</v>
      </c>
      <c r="I4535">
        <v>4</v>
      </c>
      <c r="J4535">
        <v>618.6</v>
      </c>
      <c r="K4535" t="s">
        <v>15</v>
      </c>
      <c r="L4535" t="s">
        <v>36</v>
      </c>
      <c r="N4535" t="str">
        <f t="shared" si="70"/>
        <v>insert into masivo1 values ('14534','2025-04-11','2810','','','Pantalones','Jeans slim','154.65','4','618.6','Efectivo','Oriente',);</v>
      </c>
    </row>
    <row r="4536" spans="1:14" x14ac:dyDescent="0.25">
      <c r="A4536">
        <v>14535</v>
      </c>
      <c r="B4536" s="2">
        <v>45741</v>
      </c>
      <c r="C4536">
        <v>2919</v>
      </c>
      <c r="F4536" t="s">
        <v>13</v>
      </c>
      <c r="G4536" t="s">
        <v>46</v>
      </c>
      <c r="H4536">
        <v>78.64</v>
      </c>
      <c r="I4536">
        <v>3</v>
      </c>
      <c r="J4536">
        <v>235.92</v>
      </c>
      <c r="K4536" t="s">
        <v>27</v>
      </c>
      <c r="L4536" t="s">
        <v>28</v>
      </c>
      <c r="N4536" t="str">
        <f t="shared" si="70"/>
        <v>insert into masivo1 values ('14535','2025-03-25','2919','','','Pantalones','Pantalón formal','78.64','3','235.92','Tarjeta de crédito','Norte',);</v>
      </c>
    </row>
    <row r="4537" spans="1:14" x14ac:dyDescent="0.25">
      <c r="A4537">
        <v>14536</v>
      </c>
      <c r="B4537" s="2">
        <v>45728</v>
      </c>
      <c r="C4537">
        <v>2936</v>
      </c>
      <c r="F4537" t="s">
        <v>40</v>
      </c>
      <c r="G4537" t="s">
        <v>41</v>
      </c>
      <c r="H4537">
        <v>51.52</v>
      </c>
      <c r="I4537">
        <v>1</v>
      </c>
      <c r="J4537">
        <v>51.52</v>
      </c>
      <c r="K4537" t="s">
        <v>34</v>
      </c>
      <c r="L4537" t="s">
        <v>32</v>
      </c>
      <c r="N4537" t="str">
        <f t="shared" si="70"/>
        <v>insert into masivo1 values ('14536','2025-03-12','2936','','','Chaquetas','Chaqueta deportiva','51.52','1','51.52','Tarjeta de débito','Sur',);</v>
      </c>
    </row>
    <row r="4538" spans="1:14" x14ac:dyDescent="0.25">
      <c r="A4538">
        <v>14537</v>
      </c>
      <c r="B4538" s="2">
        <v>45824</v>
      </c>
      <c r="C4538">
        <v>1650</v>
      </c>
      <c r="F4538" t="s">
        <v>29</v>
      </c>
      <c r="G4538" t="s">
        <v>35</v>
      </c>
      <c r="H4538">
        <v>156.97999999999999</v>
      </c>
      <c r="I4538">
        <v>4</v>
      </c>
      <c r="J4538">
        <v>627.91999999999996</v>
      </c>
      <c r="K4538" t="s">
        <v>27</v>
      </c>
      <c r="L4538" t="s">
        <v>16</v>
      </c>
      <c r="N4538" t="str">
        <f t="shared" si="70"/>
        <v>insert into masivo1 values ('14537','2025-06-16','1650','','','Camisetas','Camiseta deportiva','156.98','4','627.92','Tarjeta de crédito','Ciudad',);</v>
      </c>
    </row>
    <row r="4539" spans="1:14" x14ac:dyDescent="0.25">
      <c r="A4539">
        <v>14538</v>
      </c>
      <c r="B4539" s="2">
        <v>45679</v>
      </c>
      <c r="C4539">
        <v>1131</v>
      </c>
      <c r="F4539" t="s">
        <v>40</v>
      </c>
      <c r="G4539" t="s">
        <v>41</v>
      </c>
      <c r="H4539">
        <v>27</v>
      </c>
      <c r="I4539">
        <v>2</v>
      </c>
      <c r="J4539">
        <v>54</v>
      </c>
      <c r="K4539" t="s">
        <v>31</v>
      </c>
      <c r="L4539" t="s">
        <v>20</v>
      </c>
      <c r="N4539" t="str">
        <f t="shared" si="70"/>
        <v>insert into masivo1 values ('14538','2025-01-22','1131','','','Chaquetas','Chaqueta deportiva','27','2','54','Contra entrega','Occidente',);</v>
      </c>
    </row>
    <row r="4540" spans="1:14" x14ac:dyDescent="0.25">
      <c r="A4540">
        <v>14539</v>
      </c>
      <c r="B4540" s="2">
        <v>45791</v>
      </c>
      <c r="C4540">
        <v>2433</v>
      </c>
      <c r="F4540" t="s">
        <v>29</v>
      </c>
      <c r="G4540" t="s">
        <v>37</v>
      </c>
      <c r="H4540">
        <v>11.55</v>
      </c>
      <c r="I4540">
        <v>1</v>
      </c>
      <c r="J4540">
        <v>11.55</v>
      </c>
      <c r="K4540" t="s">
        <v>27</v>
      </c>
      <c r="L4540" t="s">
        <v>32</v>
      </c>
      <c r="N4540" t="str">
        <f t="shared" si="70"/>
        <v>insert into masivo1 values ('14539','2025-05-14','2433','','','Camisetas','Camiseta estampada','11.55','1','11.55','Tarjeta de crédito','Sur',);</v>
      </c>
    </row>
    <row r="4541" spans="1:14" x14ac:dyDescent="0.25">
      <c r="A4541">
        <v>14540</v>
      </c>
      <c r="B4541" s="2">
        <v>45683</v>
      </c>
      <c r="C4541">
        <v>1172</v>
      </c>
      <c r="F4541" t="s">
        <v>13</v>
      </c>
      <c r="G4541" t="s">
        <v>14</v>
      </c>
      <c r="H4541">
        <v>162.15</v>
      </c>
      <c r="I4541">
        <v>2</v>
      </c>
      <c r="J4541">
        <v>324.3</v>
      </c>
      <c r="K4541" t="s">
        <v>34</v>
      </c>
      <c r="L4541" t="s">
        <v>28</v>
      </c>
      <c r="N4541" t="str">
        <f t="shared" si="70"/>
        <v>insert into masivo1 values ('14540','2025-01-26','1172','','','Pantalones','Jeans slim','162.15','2','324.3','Tarjeta de débito','Norte',);</v>
      </c>
    </row>
    <row r="4542" spans="1:14" x14ac:dyDescent="0.25">
      <c r="A4542">
        <v>14541</v>
      </c>
      <c r="B4542" s="2">
        <v>45817</v>
      </c>
      <c r="C4542">
        <v>1117</v>
      </c>
      <c r="F4542" t="s">
        <v>40</v>
      </c>
      <c r="G4542" t="s">
        <v>47</v>
      </c>
      <c r="H4542">
        <v>18.440000000000001</v>
      </c>
      <c r="I4542">
        <v>3</v>
      </c>
      <c r="J4542">
        <v>55.32</v>
      </c>
      <c r="K4542" t="s">
        <v>15</v>
      </c>
      <c r="L4542" t="s">
        <v>36</v>
      </c>
      <c r="N4542" t="str">
        <f t="shared" si="70"/>
        <v>insert into masivo1 values ('14541','2025-06-09','1117','','','Chaquetas','Abrigo','18.44','3','55.32','Efectivo','Oriente',);</v>
      </c>
    </row>
    <row r="4543" spans="1:14" x14ac:dyDescent="0.25">
      <c r="A4543">
        <v>14542</v>
      </c>
      <c r="B4543" s="2">
        <v>45880</v>
      </c>
      <c r="C4543">
        <v>2712</v>
      </c>
      <c r="F4543" t="s">
        <v>29</v>
      </c>
      <c r="G4543" t="s">
        <v>37</v>
      </c>
      <c r="H4543">
        <v>126.11</v>
      </c>
      <c r="I4543">
        <v>3</v>
      </c>
      <c r="J4543">
        <v>378.33</v>
      </c>
      <c r="K4543" t="s">
        <v>19</v>
      </c>
      <c r="L4543" t="s">
        <v>32</v>
      </c>
      <c r="N4543" t="str">
        <f t="shared" si="70"/>
        <v>insert into masivo1 values ('14542','2025-08-11','2712','','','Camisetas','Camiseta estampada','126.11','3','378.33','Transferencia','Sur',);</v>
      </c>
    </row>
    <row r="4544" spans="1:14" x14ac:dyDescent="0.25">
      <c r="A4544">
        <v>14543</v>
      </c>
      <c r="B4544" s="2">
        <v>45834</v>
      </c>
      <c r="C4544">
        <v>1965</v>
      </c>
      <c r="F4544" t="s">
        <v>25</v>
      </c>
      <c r="G4544" t="s">
        <v>26</v>
      </c>
      <c r="H4544">
        <v>79.09</v>
      </c>
      <c r="I4544">
        <v>5</v>
      </c>
      <c r="J4544">
        <v>395.45</v>
      </c>
      <c r="K4544" t="s">
        <v>27</v>
      </c>
      <c r="L4544" t="s">
        <v>20</v>
      </c>
      <c r="N4544" t="str">
        <f t="shared" si="70"/>
        <v>insert into masivo1 values ('14543','2025-06-26','1965','','','Vestidos','Vestido casual','79.09','5','395.45','Tarjeta de crédito','Occidente',);</v>
      </c>
    </row>
    <row r="4545" spans="1:14" x14ac:dyDescent="0.25">
      <c r="A4545">
        <v>14544</v>
      </c>
      <c r="B4545" s="2">
        <v>45892</v>
      </c>
      <c r="C4545">
        <v>1903</v>
      </c>
      <c r="F4545" t="s">
        <v>40</v>
      </c>
      <c r="G4545" t="s">
        <v>47</v>
      </c>
      <c r="H4545">
        <v>99.97</v>
      </c>
      <c r="I4545">
        <v>5</v>
      </c>
      <c r="J4545">
        <v>499.85</v>
      </c>
      <c r="K4545" t="s">
        <v>27</v>
      </c>
      <c r="L4545" t="s">
        <v>28</v>
      </c>
      <c r="N4545" t="str">
        <f t="shared" si="70"/>
        <v>insert into masivo1 values ('14544','2025-08-23','1903','','','Chaquetas','Abrigo','99.97','5','499.85','Tarjeta de crédito','Norte',);</v>
      </c>
    </row>
    <row r="4546" spans="1:14" x14ac:dyDescent="0.25">
      <c r="A4546">
        <v>14545</v>
      </c>
      <c r="B4546" s="2">
        <v>45782</v>
      </c>
      <c r="C4546">
        <v>1555</v>
      </c>
      <c r="F4546" t="s">
        <v>29</v>
      </c>
      <c r="G4546" t="s">
        <v>35</v>
      </c>
      <c r="H4546">
        <v>18.309999999999999</v>
      </c>
      <c r="I4546">
        <v>4</v>
      </c>
      <c r="J4546">
        <v>73.239999999999995</v>
      </c>
      <c r="K4546" t="s">
        <v>19</v>
      </c>
      <c r="L4546" t="s">
        <v>28</v>
      </c>
      <c r="N4546" t="str">
        <f t="shared" si="70"/>
        <v>insert into masivo1 values ('14545','2025-05-05','1555','','','Camisetas','Camiseta deportiva','18.31','4','73.24','Transferencia','Norte',);</v>
      </c>
    </row>
    <row r="4547" spans="1:14" x14ac:dyDescent="0.25">
      <c r="A4547">
        <v>14546</v>
      </c>
      <c r="B4547" s="2">
        <v>45793</v>
      </c>
      <c r="C4547">
        <v>1835</v>
      </c>
      <c r="F4547" t="s">
        <v>29</v>
      </c>
      <c r="G4547" t="s">
        <v>35</v>
      </c>
      <c r="H4547">
        <v>198.17</v>
      </c>
      <c r="I4547">
        <v>2</v>
      </c>
      <c r="J4547">
        <v>396.34</v>
      </c>
      <c r="K4547" t="s">
        <v>15</v>
      </c>
      <c r="L4547" t="s">
        <v>32</v>
      </c>
      <c r="N4547" t="str">
        <f t="shared" ref="N4547:N4610" si="71">CONCATENATE("insert into masivo1 values ('",A4547,"','",TEXT(B4547,"yyyy-mm-dd"),"','",C4547,"','",D4547,"','",E4547,"','",F4547,"','",G4547,"','",H4547,"','",I4547,"','",J4547,"','",K4547,"','",L4547,"',);")</f>
        <v>insert into masivo1 values ('14546','2025-05-16','1835','','','Camisetas','Camiseta deportiva','198.17','2','396.34','Efectivo','Sur',);</v>
      </c>
    </row>
    <row r="4548" spans="1:14" x14ac:dyDescent="0.25">
      <c r="A4548">
        <v>14547</v>
      </c>
      <c r="B4548" s="2">
        <v>45760</v>
      </c>
      <c r="C4548">
        <v>2293</v>
      </c>
      <c r="F4548" t="s">
        <v>22</v>
      </c>
      <c r="G4548" t="s">
        <v>38</v>
      </c>
      <c r="H4548">
        <v>110.68</v>
      </c>
      <c r="I4548">
        <v>1</v>
      </c>
      <c r="J4548">
        <v>110.68</v>
      </c>
      <c r="K4548" t="s">
        <v>19</v>
      </c>
      <c r="L4548" t="s">
        <v>28</v>
      </c>
      <c r="N4548" t="str">
        <f t="shared" si="71"/>
        <v>insert into masivo1 values ('14547','2025-04-13','2293','','','Zapatos','Zapatos de vestir','110.68','1','110.68','Transferencia','Norte',);</v>
      </c>
    </row>
    <row r="4549" spans="1:14" x14ac:dyDescent="0.25">
      <c r="A4549">
        <v>14548</v>
      </c>
      <c r="B4549" s="2">
        <v>45852</v>
      </c>
      <c r="C4549">
        <v>1177</v>
      </c>
      <c r="F4549" t="s">
        <v>17</v>
      </c>
      <c r="G4549" t="s">
        <v>43</v>
      </c>
      <c r="H4549">
        <v>13.77</v>
      </c>
      <c r="I4549">
        <v>4</v>
      </c>
      <c r="J4549">
        <v>55.08</v>
      </c>
      <c r="K4549" t="s">
        <v>27</v>
      </c>
      <c r="L4549" t="s">
        <v>20</v>
      </c>
      <c r="N4549" t="str">
        <f t="shared" si="71"/>
        <v>insert into masivo1 values ('14548','2025-07-14','1177','','','Accesorios','Reloj','13.77','4','55.08','Tarjeta de crédito','Occidente',);</v>
      </c>
    </row>
    <row r="4550" spans="1:14" x14ac:dyDescent="0.25">
      <c r="A4550">
        <v>14549</v>
      </c>
      <c r="B4550" s="2">
        <v>45692</v>
      </c>
      <c r="C4550">
        <v>1690</v>
      </c>
      <c r="F4550" t="s">
        <v>29</v>
      </c>
      <c r="G4550" t="s">
        <v>37</v>
      </c>
      <c r="H4550">
        <v>168.51</v>
      </c>
      <c r="I4550">
        <v>4</v>
      </c>
      <c r="J4550">
        <v>674.04</v>
      </c>
      <c r="K4550" t="s">
        <v>27</v>
      </c>
      <c r="L4550" t="s">
        <v>28</v>
      </c>
      <c r="N4550" t="str">
        <f t="shared" si="71"/>
        <v>insert into masivo1 values ('14549','2025-02-04','1690','','','Camisetas','Camiseta estampada','168.51','4','674.04','Tarjeta de crédito','Norte',);</v>
      </c>
    </row>
    <row r="4551" spans="1:14" x14ac:dyDescent="0.25">
      <c r="A4551">
        <v>14550</v>
      </c>
      <c r="B4551" s="2">
        <v>45713</v>
      </c>
      <c r="C4551">
        <v>1103</v>
      </c>
      <c r="F4551" t="s">
        <v>13</v>
      </c>
      <c r="G4551" t="s">
        <v>14</v>
      </c>
      <c r="H4551">
        <v>90.49</v>
      </c>
      <c r="I4551">
        <v>2</v>
      </c>
      <c r="J4551">
        <v>180.98</v>
      </c>
      <c r="K4551" t="s">
        <v>19</v>
      </c>
      <c r="L4551" t="s">
        <v>16</v>
      </c>
      <c r="N4551" t="str">
        <f t="shared" si="71"/>
        <v>insert into masivo1 values ('14550','2025-02-25','1103','','','Pantalones','Jeans slim','90.49','2','180.98','Transferencia','Ciudad',);</v>
      </c>
    </row>
    <row r="4552" spans="1:14" x14ac:dyDescent="0.25">
      <c r="A4552">
        <v>14551</v>
      </c>
      <c r="B4552" s="2">
        <v>45811</v>
      </c>
      <c r="C4552">
        <v>2661</v>
      </c>
      <c r="F4552" t="s">
        <v>13</v>
      </c>
      <c r="G4552" t="s">
        <v>46</v>
      </c>
      <c r="H4552">
        <v>157.15</v>
      </c>
      <c r="I4552">
        <v>5</v>
      </c>
      <c r="J4552">
        <v>785.75</v>
      </c>
      <c r="K4552" t="s">
        <v>15</v>
      </c>
      <c r="L4552" t="s">
        <v>32</v>
      </c>
      <c r="N4552" t="str">
        <f t="shared" si="71"/>
        <v>insert into masivo1 values ('14551','2025-06-03','2661','','','Pantalones','Pantalón formal','157.15','5','785.75','Efectivo','Sur',);</v>
      </c>
    </row>
    <row r="4553" spans="1:14" x14ac:dyDescent="0.25">
      <c r="A4553">
        <v>14552</v>
      </c>
      <c r="B4553" s="2">
        <v>45691</v>
      </c>
      <c r="C4553">
        <v>1488</v>
      </c>
      <c r="F4553" t="s">
        <v>25</v>
      </c>
      <c r="G4553" t="s">
        <v>48</v>
      </c>
      <c r="H4553">
        <v>51.17</v>
      </c>
      <c r="I4553">
        <v>1</v>
      </c>
      <c r="J4553">
        <v>51.17</v>
      </c>
      <c r="K4553" t="s">
        <v>31</v>
      </c>
      <c r="L4553" t="s">
        <v>28</v>
      </c>
      <c r="N4553" t="str">
        <f t="shared" si="71"/>
        <v>insert into masivo1 values ('14552','2025-02-03','1488','','','Vestidos','Vestido de fiesta','51.17','1','51.17','Contra entrega','Norte',);</v>
      </c>
    </row>
    <row r="4554" spans="1:14" x14ac:dyDescent="0.25">
      <c r="A4554">
        <v>14553</v>
      </c>
      <c r="B4554" s="2">
        <v>45690</v>
      </c>
      <c r="C4554">
        <v>2255</v>
      </c>
      <c r="F4554" t="s">
        <v>22</v>
      </c>
      <c r="G4554" t="s">
        <v>38</v>
      </c>
      <c r="H4554">
        <v>135.86000000000001</v>
      </c>
      <c r="I4554">
        <v>3</v>
      </c>
      <c r="J4554">
        <v>407.58</v>
      </c>
      <c r="K4554" t="s">
        <v>15</v>
      </c>
      <c r="L4554" t="s">
        <v>16</v>
      </c>
      <c r="N4554" t="str">
        <f t="shared" si="71"/>
        <v>insert into masivo1 values ('14553','2025-02-02','2255','','','Zapatos','Zapatos de vestir','135.86','3','407.58','Efectivo','Ciudad',);</v>
      </c>
    </row>
    <row r="4555" spans="1:14" x14ac:dyDescent="0.25">
      <c r="A4555">
        <v>14554</v>
      </c>
      <c r="B4555" s="2">
        <v>45791</v>
      </c>
      <c r="C4555">
        <v>1574</v>
      </c>
      <c r="F4555" t="s">
        <v>29</v>
      </c>
      <c r="G4555" t="s">
        <v>35</v>
      </c>
      <c r="H4555">
        <v>62.35</v>
      </c>
      <c r="I4555">
        <v>3</v>
      </c>
      <c r="J4555">
        <v>187.05</v>
      </c>
      <c r="K4555" t="s">
        <v>19</v>
      </c>
      <c r="L4555" t="s">
        <v>20</v>
      </c>
      <c r="N4555" t="str">
        <f t="shared" si="71"/>
        <v>insert into masivo1 values ('14554','2025-05-14','1574','','','Camisetas','Camiseta deportiva','62.35','3','187.05','Transferencia','Occidente',);</v>
      </c>
    </row>
    <row r="4556" spans="1:14" x14ac:dyDescent="0.25">
      <c r="A4556">
        <v>14555</v>
      </c>
      <c r="B4556" s="2">
        <v>45825</v>
      </c>
      <c r="C4556">
        <v>1101</v>
      </c>
      <c r="F4556" t="s">
        <v>22</v>
      </c>
      <c r="G4556" t="s">
        <v>39</v>
      </c>
      <c r="H4556">
        <v>95.14</v>
      </c>
      <c r="I4556">
        <v>3</v>
      </c>
      <c r="J4556">
        <v>285.42</v>
      </c>
      <c r="K4556" t="s">
        <v>27</v>
      </c>
      <c r="L4556" t="s">
        <v>20</v>
      </c>
      <c r="N4556" t="str">
        <f t="shared" si="71"/>
        <v>insert into masivo1 values ('14555','2025-06-17','1101','','','Zapatos','Zapatillas deportivas','95.14','3','285.42','Tarjeta de crédito','Occidente',);</v>
      </c>
    </row>
    <row r="4557" spans="1:14" x14ac:dyDescent="0.25">
      <c r="A4557">
        <v>14556</v>
      </c>
      <c r="B4557" s="2">
        <v>45765</v>
      </c>
      <c r="C4557">
        <v>1413</v>
      </c>
      <c r="F4557" t="s">
        <v>17</v>
      </c>
      <c r="G4557" t="s">
        <v>18</v>
      </c>
      <c r="H4557">
        <v>197.84</v>
      </c>
      <c r="I4557">
        <v>5</v>
      </c>
      <c r="J4557">
        <v>989.2</v>
      </c>
      <c r="K4557" t="s">
        <v>19</v>
      </c>
      <c r="L4557" t="s">
        <v>32</v>
      </c>
      <c r="N4557" t="str">
        <f t="shared" si="71"/>
        <v>insert into masivo1 values ('14556','2025-04-18','1413','','','Accesorios','Bolso de mano','197.84','5','989.2','Transferencia','Sur',);</v>
      </c>
    </row>
    <row r="4558" spans="1:14" x14ac:dyDescent="0.25">
      <c r="A4558">
        <v>14557</v>
      </c>
      <c r="B4558" s="2">
        <v>45772</v>
      </c>
      <c r="C4558">
        <v>1842</v>
      </c>
      <c r="F4558" t="s">
        <v>17</v>
      </c>
      <c r="G4558" t="s">
        <v>18</v>
      </c>
      <c r="H4558">
        <v>198.26</v>
      </c>
      <c r="I4558">
        <v>2</v>
      </c>
      <c r="J4558">
        <v>396.52</v>
      </c>
      <c r="K4558" t="s">
        <v>15</v>
      </c>
      <c r="L4558" t="s">
        <v>20</v>
      </c>
      <c r="N4558" t="str">
        <f t="shared" si="71"/>
        <v>insert into masivo1 values ('14557','2025-04-25','1842','','','Accesorios','Bolso de mano','198.26','2','396.52','Efectivo','Occidente',);</v>
      </c>
    </row>
    <row r="4559" spans="1:14" x14ac:dyDescent="0.25">
      <c r="A4559">
        <v>14558</v>
      </c>
      <c r="B4559" s="2">
        <v>45706</v>
      </c>
      <c r="C4559">
        <v>2132</v>
      </c>
      <c r="F4559" t="s">
        <v>29</v>
      </c>
      <c r="G4559" t="s">
        <v>37</v>
      </c>
      <c r="H4559">
        <v>66.930000000000007</v>
      </c>
      <c r="I4559">
        <v>3</v>
      </c>
      <c r="J4559">
        <v>200.79</v>
      </c>
      <c r="K4559" t="s">
        <v>27</v>
      </c>
      <c r="L4559" t="s">
        <v>16</v>
      </c>
      <c r="N4559" t="str">
        <f t="shared" si="71"/>
        <v>insert into masivo1 values ('14558','2025-02-18','2132','','','Camisetas','Camiseta estampada','66.93','3','200.79','Tarjeta de crédito','Ciudad',);</v>
      </c>
    </row>
    <row r="4560" spans="1:14" x14ac:dyDescent="0.25">
      <c r="A4560">
        <v>14559</v>
      </c>
      <c r="B4560" s="2">
        <v>45864</v>
      </c>
      <c r="C4560">
        <v>2778</v>
      </c>
      <c r="F4560" t="s">
        <v>29</v>
      </c>
      <c r="G4560" t="s">
        <v>30</v>
      </c>
      <c r="H4560">
        <v>69.52</v>
      </c>
      <c r="I4560">
        <v>4</v>
      </c>
      <c r="J4560">
        <v>278.08</v>
      </c>
      <c r="K4560" t="s">
        <v>34</v>
      </c>
      <c r="L4560" t="s">
        <v>32</v>
      </c>
      <c r="N4560" t="str">
        <f t="shared" si="71"/>
        <v>insert into masivo1 values ('14559','2025-07-26','2778','','','Camisetas','Camiseta básica','69.52','4','278.08','Tarjeta de débito','Sur',);</v>
      </c>
    </row>
    <row r="4561" spans="1:14" x14ac:dyDescent="0.25">
      <c r="A4561">
        <v>14560</v>
      </c>
      <c r="B4561" s="2">
        <v>45852</v>
      </c>
      <c r="C4561">
        <v>1067</v>
      </c>
      <c r="F4561" t="s">
        <v>40</v>
      </c>
      <c r="G4561" t="s">
        <v>47</v>
      </c>
      <c r="H4561">
        <v>48.89</v>
      </c>
      <c r="I4561">
        <v>2</v>
      </c>
      <c r="J4561">
        <v>97.78</v>
      </c>
      <c r="K4561" t="s">
        <v>31</v>
      </c>
      <c r="L4561" t="s">
        <v>32</v>
      </c>
      <c r="N4561" t="str">
        <f t="shared" si="71"/>
        <v>insert into masivo1 values ('14560','2025-07-14','1067','','','Chaquetas','Abrigo','48.89','2','97.78','Contra entrega','Sur',);</v>
      </c>
    </row>
    <row r="4562" spans="1:14" x14ac:dyDescent="0.25">
      <c r="A4562">
        <v>14561</v>
      </c>
      <c r="B4562" s="2">
        <v>45893</v>
      </c>
      <c r="C4562">
        <v>1013</v>
      </c>
      <c r="F4562" t="s">
        <v>40</v>
      </c>
      <c r="G4562" t="s">
        <v>41</v>
      </c>
      <c r="H4562">
        <v>140.65</v>
      </c>
      <c r="I4562">
        <v>2</v>
      </c>
      <c r="J4562">
        <v>281.3</v>
      </c>
      <c r="K4562" t="s">
        <v>15</v>
      </c>
      <c r="L4562" t="s">
        <v>32</v>
      </c>
      <c r="N4562" t="str">
        <f t="shared" si="71"/>
        <v>insert into masivo1 values ('14561','2025-08-24','1013','','','Chaquetas','Chaqueta deportiva','140.65','2','281.3','Efectivo','Sur',);</v>
      </c>
    </row>
    <row r="4563" spans="1:14" x14ac:dyDescent="0.25">
      <c r="A4563">
        <v>14562</v>
      </c>
      <c r="B4563" s="2">
        <v>45840</v>
      </c>
      <c r="C4563">
        <v>2350</v>
      </c>
      <c r="F4563" t="s">
        <v>25</v>
      </c>
      <c r="G4563" t="s">
        <v>45</v>
      </c>
      <c r="H4563">
        <v>135.78</v>
      </c>
      <c r="I4563">
        <v>1</v>
      </c>
      <c r="J4563">
        <v>135.78</v>
      </c>
      <c r="K4563" t="s">
        <v>19</v>
      </c>
      <c r="L4563" t="s">
        <v>28</v>
      </c>
      <c r="N4563" t="str">
        <f t="shared" si="71"/>
        <v>insert into masivo1 values ('14562','2025-07-02','2350','','','Vestidos','Vestido de verano','135.78','1','135.78','Transferencia','Norte',);</v>
      </c>
    </row>
    <row r="4564" spans="1:14" x14ac:dyDescent="0.25">
      <c r="A4564">
        <v>14563</v>
      </c>
      <c r="B4564" s="2">
        <v>45672</v>
      </c>
      <c r="C4564">
        <v>1080</v>
      </c>
      <c r="F4564" t="s">
        <v>40</v>
      </c>
      <c r="G4564" t="s">
        <v>42</v>
      </c>
      <c r="H4564">
        <v>36.020000000000003</v>
      </c>
      <c r="I4564">
        <v>4</v>
      </c>
      <c r="J4564">
        <v>144.08000000000001</v>
      </c>
      <c r="K4564" t="s">
        <v>27</v>
      </c>
      <c r="L4564" t="s">
        <v>32</v>
      </c>
      <c r="N4564" t="str">
        <f t="shared" si="71"/>
        <v>insert into masivo1 values ('14563','2025-01-15','1080','','','Chaquetas','Chaqueta de cuero','36.02','4','144.08','Tarjeta de crédito','Sur',);</v>
      </c>
    </row>
    <row r="4565" spans="1:14" x14ac:dyDescent="0.25">
      <c r="A4565">
        <v>14564</v>
      </c>
      <c r="B4565" s="2">
        <v>45684</v>
      </c>
      <c r="C4565">
        <v>1015</v>
      </c>
      <c r="F4565" t="s">
        <v>25</v>
      </c>
      <c r="G4565" t="s">
        <v>45</v>
      </c>
      <c r="H4565">
        <v>182.84</v>
      </c>
      <c r="I4565">
        <v>2</v>
      </c>
      <c r="J4565">
        <v>365.68</v>
      </c>
      <c r="K4565" t="s">
        <v>27</v>
      </c>
      <c r="L4565" t="s">
        <v>28</v>
      </c>
      <c r="N4565" t="str">
        <f t="shared" si="71"/>
        <v>insert into masivo1 values ('14564','2025-01-27','1015','','','Vestidos','Vestido de verano','182.84','2','365.68','Tarjeta de crédito','Norte',);</v>
      </c>
    </row>
    <row r="4566" spans="1:14" x14ac:dyDescent="0.25">
      <c r="A4566">
        <v>14565</v>
      </c>
      <c r="B4566" s="2">
        <v>45766</v>
      </c>
      <c r="C4566">
        <v>2954</v>
      </c>
      <c r="F4566" t="s">
        <v>29</v>
      </c>
      <c r="G4566" t="s">
        <v>35</v>
      </c>
      <c r="H4566">
        <v>79.83</v>
      </c>
      <c r="I4566">
        <v>1</v>
      </c>
      <c r="J4566">
        <v>79.83</v>
      </c>
      <c r="K4566" t="s">
        <v>31</v>
      </c>
      <c r="L4566" t="s">
        <v>16</v>
      </c>
      <c r="N4566" t="str">
        <f t="shared" si="71"/>
        <v>insert into masivo1 values ('14565','2025-04-19','2954','','','Camisetas','Camiseta deportiva','79.83','1','79.83','Contra entrega','Ciudad',);</v>
      </c>
    </row>
    <row r="4567" spans="1:14" x14ac:dyDescent="0.25">
      <c r="A4567">
        <v>14566</v>
      </c>
      <c r="B4567" s="2">
        <v>45692</v>
      </c>
      <c r="C4567">
        <v>1117</v>
      </c>
      <c r="F4567" t="s">
        <v>29</v>
      </c>
      <c r="G4567" t="s">
        <v>35</v>
      </c>
      <c r="H4567">
        <v>138.08000000000001</v>
      </c>
      <c r="I4567">
        <v>5</v>
      </c>
      <c r="J4567">
        <v>690.4</v>
      </c>
      <c r="K4567" t="s">
        <v>27</v>
      </c>
      <c r="L4567" t="s">
        <v>36</v>
      </c>
      <c r="N4567" t="str">
        <f t="shared" si="71"/>
        <v>insert into masivo1 values ('14566','2025-02-04','1117','','','Camisetas','Camiseta deportiva','138.08','5','690.4','Tarjeta de crédito','Oriente',);</v>
      </c>
    </row>
    <row r="4568" spans="1:14" x14ac:dyDescent="0.25">
      <c r="A4568">
        <v>14567</v>
      </c>
      <c r="B4568" s="2">
        <v>45857</v>
      </c>
      <c r="C4568">
        <v>2138</v>
      </c>
      <c r="F4568" t="s">
        <v>29</v>
      </c>
      <c r="G4568" t="s">
        <v>30</v>
      </c>
      <c r="H4568">
        <v>56.45</v>
      </c>
      <c r="I4568">
        <v>5</v>
      </c>
      <c r="J4568">
        <v>282.25</v>
      </c>
      <c r="K4568" t="s">
        <v>27</v>
      </c>
      <c r="L4568" t="s">
        <v>20</v>
      </c>
      <c r="N4568" t="str">
        <f t="shared" si="71"/>
        <v>insert into masivo1 values ('14567','2025-07-19','2138','','','Camisetas','Camiseta básica','56.45','5','282.25','Tarjeta de crédito','Occidente',);</v>
      </c>
    </row>
    <row r="4569" spans="1:14" x14ac:dyDescent="0.25">
      <c r="A4569">
        <v>14568</v>
      </c>
      <c r="B4569" s="2">
        <v>45703</v>
      </c>
      <c r="C4569">
        <v>1055</v>
      </c>
      <c r="F4569" t="s">
        <v>40</v>
      </c>
      <c r="G4569" t="s">
        <v>42</v>
      </c>
      <c r="H4569">
        <v>63.67</v>
      </c>
      <c r="I4569">
        <v>4</v>
      </c>
      <c r="J4569">
        <v>254.68</v>
      </c>
      <c r="K4569" t="s">
        <v>27</v>
      </c>
      <c r="L4569" t="s">
        <v>36</v>
      </c>
      <c r="N4569" t="str">
        <f t="shared" si="71"/>
        <v>insert into masivo1 values ('14568','2025-02-15','1055','','','Chaquetas','Chaqueta de cuero','63.67','4','254.68','Tarjeta de crédito','Oriente',);</v>
      </c>
    </row>
    <row r="4570" spans="1:14" x14ac:dyDescent="0.25">
      <c r="A4570">
        <v>14569</v>
      </c>
      <c r="B4570" s="2">
        <v>45881</v>
      </c>
      <c r="C4570">
        <v>1458</v>
      </c>
      <c r="F4570" t="s">
        <v>13</v>
      </c>
      <c r="G4570" t="s">
        <v>33</v>
      </c>
      <c r="H4570">
        <v>95.42</v>
      </c>
      <c r="I4570">
        <v>1</v>
      </c>
      <c r="J4570">
        <v>95.42</v>
      </c>
      <c r="K4570" t="s">
        <v>15</v>
      </c>
      <c r="L4570" t="s">
        <v>16</v>
      </c>
      <c r="N4570" t="str">
        <f t="shared" si="71"/>
        <v>insert into masivo1 values ('14569','2025-08-12','1458','','','Pantalones','Jogger','95.42','1','95.42','Efectivo','Ciudad',);</v>
      </c>
    </row>
    <row r="4571" spans="1:14" x14ac:dyDescent="0.25">
      <c r="A4571">
        <v>14570</v>
      </c>
      <c r="B4571" s="2">
        <v>45849</v>
      </c>
      <c r="C4571">
        <v>2902</v>
      </c>
      <c r="F4571" t="s">
        <v>25</v>
      </c>
      <c r="G4571" t="s">
        <v>26</v>
      </c>
      <c r="H4571">
        <v>48.42</v>
      </c>
      <c r="I4571">
        <v>5</v>
      </c>
      <c r="J4571">
        <v>242.1</v>
      </c>
      <c r="K4571" t="s">
        <v>19</v>
      </c>
      <c r="L4571" t="s">
        <v>36</v>
      </c>
      <c r="N4571" t="str">
        <f t="shared" si="71"/>
        <v>insert into masivo1 values ('14570','2025-07-11','2902','','','Vestidos','Vestido casual','48.42','5','242.1','Transferencia','Oriente',);</v>
      </c>
    </row>
    <row r="4572" spans="1:14" x14ac:dyDescent="0.25">
      <c r="A4572">
        <v>14571</v>
      </c>
      <c r="B4572" s="2">
        <v>45690</v>
      </c>
      <c r="C4572">
        <v>2380</v>
      </c>
      <c r="F4572" t="s">
        <v>13</v>
      </c>
      <c r="G4572" t="s">
        <v>46</v>
      </c>
      <c r="H4572">
        <v>73.680000000000007</v>
      </c>
      <c r="I4572">
        <v>2</v>
      </c>
      <c r="J4572">
        <v>147.36000000000001</v>
      </c>
      <c r="K4572" t="s">
        <v>19</v>
      </c>
      <c r="L4572" t="s">
        <v>20</v>
      </c>
      <c r="N4572" t="str">
        <f t="shared" si="71"/>
        <v>insert into masivo1 values ('14571','2025-02-02','2380','','','Pantalones','Pantalón formal','73.68','2','147.36','Transferencia','Occidente',);</v>
      </c>
    </row>
    <row r="4573" spans="1:14" x14ac:dyDescent="0.25">
      <c r="A4573">
        <v>14572</v>
      </c>
      <c r="B4573" s="2">
        <v>45680</v>
      </c>
      <c r="C4573">
        <v>2178</v>
      </c>
      <c r="F4573" t="s">
        <v>29</v>
      </c>
      <c r="G4573" t="s">
        <v>30</v>
      </c>
      <c r="H4573">
        <v>27.47</v>
      </c>
      <c r="I4573">
        <v>2</v>
      </c>
      <c r="J4573">
        <v>54.94</v>
      </c>
      <c r="K4573" t="s">
        <v>34</v>
      </c>
      <c r="L4573" t="s">
        <v>20</v>
      </c>
      <c r="N4573" t="str">
        <f t="shared" si="71"/>
        <v>insert into masivo1 values ('14572','2025-01-23','2178','','','Camisetas','Camiseta básica','27.47','2','54.94','Tarjeta de débito','Occidente',);</v>
      </c>
    </row>
    <row r="4574" spans="1:14" x14ac:dyDescent="0.25">
      <c r="A4574">
        <v>14573</v>
      </c>
      <c r="B4574" s="2">
        <v>45886</v>
      </c>
      <c r="C4574">
        <v>1235</v>
      </c>
      <c r="F4574" t="s">
        <v>25</v>
      </c>
      <c r="G4574" t="s">
        <v>48</v>
      </c>
      <c r="H4574">
        <v>198.21</v>
      </c>
      <c r="I4574">
        <v>3</v>
      </c>
      <c r="J4574">
        <v>594.63</v>
      </c>
      <c r="K4574" t="s">
        <v>31</v>
      </c>
      <c r="L4574" t="s">
        <v>16</v>
      </c>
      <c r="N4574" t="str">
        <f t="shared" si="71"/>
        <v>insert into masivo1 values ('14573','2025-08-17','1235','','','Vestidos','Vestido de fiesta','198.21','3','594.63','Contra entrega','Ciudad',);</v>
      </c>
    </row>
    <row r="4575" spans="1:14" x14ac:dyDescent="0.25">
      <c r="A4575">
        <v>14574</v>
      </c>
      <c r="B4575" s="2">
        <v>45893</v>
      </c>
      <c r="C4575">
        <v>2782</v>
      </c>
      <c r="F4575" t="s">
        <v>29</v>
      </c>
      <c r="G4575" t="s">
        <v>35</v>
      </c>
      <c r="H4575">
        <v>115.72</v>
      </c>
      <c r="I4575">
        <v>3</v>
      </c>
      <c r="J4575">
        <v>347.16</v>
      </c>
      <c r="K4575" t="s">
        <v>15</v>
      </c>
      <c r="L4575" t="s">
        <v>28</v>
      </c>
      <c r="N4575" t="str">
        <f t="shared" si="71"/>
        <v>insert into masivo1 values ('14574','2025-08-24','2782','','','Camisetas','Camiseta deportiva','115.72','3','347.16','Efectivo','Norte',);</v>
      </c>
    </row>
    <row r="4576" spans="1:14" x14ac:dyDescent="0.25">
      <c r="A4576">
        <v>14575</v>
      </c>
      <c r="B4576" s="2">
        <v>45727</v>
      </c>
      <c r="C4576">
        <v>1906</v>
      </c>
      <c r="F4576" t="s">
        <v>13</v>
      </c>
      <c r="G4576" t="s">
        <v>46</v>
      </c>
      <c r="H4576">
        <v>165.11</v>
      </c>
      <c r="I4576">
        <v>5</v>
      </c>
      <c r="J4576">
        <v>825.55</v>
      </c>
      <c r="K4576" t="s">
        <v>31</v>
      </c>
      <c r="L4576" t="s">
        <v>36</v>
      </c>
      <c r="N4576" t="str">
        <f t="shared" si="71"/>
        <v>insert into masivo1 values ('14575','2025-03-11','1906','','','Pantalones','Pantalón formal','165.11','5','825.55','Contra entrega','Oriente',);</v>
      </c>
    </row>
    <row r="4577" spans="1:14" x14ac:dyDescent="0.25">
      <c r="A4577">
        <v>14576</v>
      </c>
      <c r="B4577" s="2">
        <v>45771</v>
      </c>
      <c r="C4577">
        <v>2655</v>
      </c>
      <c r="F4577" t="s">
        <v>22</v>
      </c>
      <c r="G4577" t="s">
        <v>39</v>
      </c>
      <c r="H4577">
        <v>184.98</v>
      </c>
      <c r="I4577">
        <v>2</v>
      </c>
      <c r="J4577">
        <v>369.96</v>
      </c>
      <c r="K4577" t="s">
        <v>15</v>
      </c>
      <c r="L4577" t="s">
        <v>16</v>
      </c>
      <c r="N4577" t="str">
        <f t="shared" si="71"/>
        <v>insert into masivo1 values ('14576','2025-04-24','2655','','','Zapatos','Zapatillas deportivas','184.98','2','369.96','Efectivo','Ciudad',);</v>
      </c>
    </row>
    <row r="4578" spans="1:14" x14ac:dyDescent="0.25">
      <c r="A4578">
        <v>14577</v>
      </c>
      <c r="B4578" s="2">
        <v>45781</v>
      </c>
      <c r="C4578">
        <v>1031</v>
      </c>
      <c r="F4578" t="s">
        <v>40</v>
      </c>
      <c r="G4578" t="s">
        <v>47</v>
      </c>
      <c r="H4578">
        <v>98.88</v>
      </c>
      <c r="I4578">
        <v>3</v>
      </c>
      <c r="J4578">
        <v>296.64</v>
      </c>
      <c r="K4578" t="s">
        <v>15</v>
      </c>
      <c r="L4578" t="s">
        <v>32</v>
      </c>
      <c r="N4578" t="str">
        <f t="shared" si="71"/>
        <v>insert into masivo1 values ('14577','2025-05-04','1031','','','Chaquetas','Abrigo','98.88','3','296.64','Efectivo','Sur',);</v>
      </c>
    </row>
    <row r="4579" spans="1:14" x14ac:dyDescent="0.25">
      <c r="A4579">
        <v>14578</v>
      </c>
      <c r="B4579" s="2">
        <v>45803</v>
      </c>
      <c r="C4579">
        <v>1254</v>
      </c>
      <c r="F4579" t="s">
        <v>40</v>
      </c>
      <c r="G4579" t="s">
        <v>42</v>
      </c>
      <c r="H4579">
        <v>100.82</v>
      </c>
      <c r="I4579">
        <v>2</v>
      </c>
      <c r="J4579">
        <v>201.64</v>
      </c>
      <c r="K4579" t="s">
        <v>34</v>
      </c>
      <c r="L4579" t="s">
        <v>28</v>
      </c>
      <c r="N4579" t="str">
        <f t="shared" si="71"/>
        <v>insert into masivo1 values ('14578','2025-05-26','1254','','','Chaquetas','Chaqueta de cuero','100.82','2','201.64','Tarjeta de débito','Norte',);</v>
      </c>
    </row>
    <row r="4580" spans="1:14" x14ac:dyDescent="0.25">
      <c r="A4580">
        <v>14579</v>
      </c>
      <c r="B4580" s="2">
        <v>45660</v>
      </c>
      <c r="C4580">
        <v>2297</v>
      </c>
      <c r="F4580" t="s">
        <v>13</v>
      </c>
      <c r="G4580" t="s">
        <v>14</v>
      </c>
      <c r="H4580">
        <v>48.73</v>
      </c>
      <c r="I4580">
        <v>4</v>
      </c>
      <c r="J4580">
        <v>194.92</v>
      </c>
      <c r="K4580" t="s">
        <v>34</v>
      </c>
      <c r="L4580" t="s">
        <v>20</v>
      </c>
      <c r="N4580" t="str">
        <f t="shared" si="71"/>
        <v>insert into masivo1 values ('14579','2025-01-03','2297','','','Pantalones','Jeans slim','48.73','4','194.92','Tarjeta de débito','Occidente',);</v>
      </c>
    </row>
    <row r="4581" spans="1:14" x14ac:dyDescent="0.25">
      <c r="A4581">
        <v>14580</v>
      </c>
      <c r="B4581" s="2">
        <v>45769</v>
      </c>
      <c r="C4581">
        <v>2666</v>
      </c>
      <c r="F4581" t="s">
        <v>29</v>
      </c>
      <c r="G4581" t="s">
        <v>30</v>
      </c>
      <c r="H4581">
        <v>127.32</v>
      </c>
      <c r="I4581">
        <v>3</v>
      </c>
      <c r="J4581">
        <v>381.96</v>
      </c>
      <c r="K4581" t="s">
        <v>15</v>
      </c>
      <c r="L4581" t="s">
        <v>36</v>
      </c>
      <c r="N4581" t="str">
        <f t="shared" si="71"/>
        <v>insert into masivo1 values ('14580','2025-04-22','2666','','','Camisetas','Camiseta básica','127.32','3','381.96','Efectivo','Oriente',);</v>
      </c>
    </row>
    <row r="4582" spans="1:14" x14ac:dyDescent="0.25">
      <c r="A4582">
        <v>14581</v>
      </c>
      <c r="B4582" s="2">
        <v>45728</v>
      </c>
      <c r="C4582">
        <v>1176</v>
      </c>
      <c r="F4582" t="s">
        <v>17</v>
      </c>
      <c r="G4582" t="s">
        <v>18</v>
      </c>
      <c r="H4582">
        <v>74.33</v>
      </c>
      <c r="I4582">
        <v>4</v>
      </c>
      <c r="J4582">
        <v>297.32</v>
      </c>
      <c r="K4582" t="s">
        <v>27</v>
      </c>
      <c r="L4582" t="s">
        <v>36</v>
      </c>
      <c r="N4582" t="str">
        <f t="shared" si="71"/>
        <v>insert into masivo1 values ('14581','2025-03-12','1176','','','Accesorios','Bolso de mano','74.33','4','297.32','Tarjeta de crédito','Oriente',);</v>
      </c>
    </row>
    <row r="4583" spans="1:14" x14ac:dyDescent="0.25">
      <c r="A4583">
        <v>14582</v>
      </c>
      <c r="B4583" s="2">
        <v>45736</v>
      </c>
      <c r="C4583">
        <v>2887</v>
      </c>
      <c r="F4583" t="s">
        <v>40</v>
      </c>
      <c r="G4583" t="s">
        <v>41</v>
      </c>
      <c r="H4583">
        <v>21.33</v>
      </c>
      <c r="I4583">
        <v>3</v>
      </c>
      <c r="J4583">
        <v>63.99</v>
      </c>
      <c r="K4583" t="s">
        <v>27</v>
      </c>
      <c r="L4583" t="s">
        <v>36</v>
      </c>
      <c r="N4583" t="str">
        <f t="shared" si="71"/>
        <v>insert into masivo1 values ('14582','2025-03-20','2887','','','Chaquetas','Chaqueta deportiva','21.33','3','63.99','Tarjeta de crédito','Oriente',);</v>
      </c>
    </row>
    <row r="4584" spans="1:14" x14ac:dyDescent="0.25">
      <c r="A4584">
        <v>14583</v>
      </c>
      <c r="B4584" s="2">
        <v>45664</v>
      </c>
      <c r="C4584">
        <v>2352</v>
      </c>
      <c r="F4584" t="s">
        <v>40</v>
      </c>
      <c r="G4584" t="s">
        <v>47</v>
      </c>
      <c r="H4584">
        <v>194.17</v>
      </c>
      <c r="I4584">
        <v>3</v>
      </c>
      <c r="J4584">
        <v>582.51</v>
      </c>
      <c r="K4584" t="s">
        <v>27</v>
      </c>
      <c r="L4584" t="s">
        <v>16</v>
      </c>
      <c r="N4584" t="str">
        <f t="shared" si="71"/>
        <v>insert into masivo1 values ('14583','2025-01-07','2352','','','Chaquetas','Abrigo','194.17','3','582.51','Tarjeta de crédito','Ciudad',);</v>
      </c>
    </row>
    <row r="4585" spans="1:14" x14ac:dyDescent="0.25">
      <c r="A4585">
        <v>14584</v>
      </c>
      <c r="B4585" s="2">
        <v>45866</v>
      </c>
      <c r="C4585">
        <v>2357</v>
      </c>
      <c r="F4585" t="s">
        <v>22</v>
      </c>
      <c r="G4585" t="s">
        <v>23</v>
      </c>
      <c r="H4585">
        <v>81.08</v>
      </c>
      <c r="I4585">
        <v>3</v>
      </c>
      <c r="J4585">
        <v>243.24</v>
      </c>
      <c r="K4585" t="s">
        <v>27</v>
      </c>
      <c r="L4585" t="s">
        <v>16</v>
      </c>
      <c r="N4585" t="str">
        <f t="shared" si="71"/>
        <v>insert into masivo1 values ('14584','2025-07-28','2357','','','Zapatos','Sandalias','81.08','3','243.24','Tarjeta de crédito','Ciudad',);</v>
      </c>
    </row>
    <row r="4586" spans="1:14" x14ac:dyDescent="0.25">
      <c r="A4586">
        <v>14585</v>
      </c>
      <c r="B4586" s="2">
        <v>45765</v>
      </c>
      <c r="C4586">
        <v>1584</v>
      </c>
      <c r="F4586" t="s">
        <v>17</v>
      </c>
      <c r="G4586" t="s">
        <v>43</v>
      </c>
      <c r="H4586">
        <v>27.4</v>
      </c>
      <c r="I4586">
        <v>1</v>
      </c>
      <c r="J4586">
        <v>27.4</v>
      </c>
      <c r="K4586" t="s">
        <v>15</v>
      </c>
      <c r="L4586" t="s">
        <v>28</v>
      </c>
      <c r="N4586" t="str">
        <f t="shared" si="71"/>
        <v>insert into masivo1 values ('14585','2025-04-18','1584','','','Accesorios','Reloj','27.4','1','27.4','Efectivo','Norte',);</v>
      </c>
    </row>
    <row r="4587" spans="1:14" x14ac:dyDescent="0.25">
      <c r="A4587">
        <v>14586</v>
      </c>
      <c r="B4587" s="2">
        <v>45673</v>
      </c>
      <c r="C4587">
        <v>2306</v>
      </c>
      <c r="F4587" t="s">
        <v>17</v>
      </c>
      <c r="G4587" t="s">
        <v>43</v>
      </c>
      <c r="H4587">
        <v>191.86</v>
      </c>
      <c r="I4587">
        <v>2</v>
      </c>
      <c r="J4587">
        <v>383.72</v>
      </c>
      <c r="K4587" t="s">
        <v>27</v>
      </c>
      <c r="L4587" t="s">
        <v>20</v>
      </c>
      <c r="N4587" t="str">
        <f t="shared" si="71"/>
        <v>insert into masivo1 values ('14586','2025-01-16','2306','','','Accesorios','Reloj','191.86','2','383.72','Tarjeta de crédito','Occidente',);</v>
      </c>
    </row>
    <row r="4588" spans="1:14" x14ac:dyDescent="0.25">
      <c r="A4588">
        <v>14587</v>
      </c>
      <c r="B4588" s="2">
        <v>45752</v>
      </c>
      <c r="C4588">
        <v>2132</v>
      </c>
      <c r="F4588" t="s">
        <v>13</v>
      </c>
      <c r="G4588" t="s">
        <v>33</v>
      </c>
      <c r="H4588">
        <v>53.37</v>
      </c>
      <c r="I4588">
        <v>1</v>
      </c>
      <c r="J4588">
        <v>53.37</v>
      </c>
      <c r="K4588" t="s">
        <v>15</v>
      </c>
      <c r="L4588" t="s">
        <v>32</v>
      </c>
      <c r="N4588" t="str">
        <f t="shared" si="71"/>
        <v>insert into masivo1 values ('14587','2025-04-05','2132','','','Pantalones','Jogger','53.37','1','53.37','Efectivo','Sur',);</v>
      </c>
    </row>
    <row r="4589" spans="1:14" x14ac:dyDescent="0.25">
      <c r="A4589">
        <v>14588</v>
      </c>
      <c r="B4589" s="2">
        <v>45729</v>
      </c>
      <c r="C4589">
        <v>2323</v>
      </c>
      <c r="F4589" t="s">
        <v>17</v>
      </c>
      <c r="G4589" t="s">
        <v>43</v>
      </c>
      <c r="H4589">
        <v>77.709999999999994</v>
      </c>
      <c r="I4589">
        <v>5</v>
      </c>
      <c r="J4589">
        <v>388.55</v>
      </c>
      <c r="K4589" t="s">
        <v>27</v>
      </c>
      <c r="L4589" t="s">
        <v>28</v>
      </c>
      <c r="N4589" t="str">
        <f t="shared" si="71"/>
        <v>insert into masivo1 values ('14588','2025-03-13','2323','','','Accesorios','Reloj','77.71','5','388.55','Tarjeta de crédito','Norte',);</v>
      </c>
    </row>
    <row r="4590" spans="1:14" x14ac:dyDescent="0.25">
      <c r="A4590">
        <v>14589</v>
      </c>
      <c r="B4590" s="2">
        <v>45724</v>
      </c>
      <c r="C4590">
        <v>2752</v>
      </c>
      <c r="F4590" t="s">
        <v>17</v>
      </c>
      <c r="G4590" t="s">
        <v>18</v>
      </c>
      <c r="H4590">
        <v>41.32</v>
      </c>
      <c r="I4590">
        <v>5</v>
      </c>
      <c r="J4590">
        <v>206.6</v>
      </c>
      <c r="K4590" t="s">
        <v>15</v>
      </c>
      <c r="L4590" t="s">
        <v>28</v>
      </c>
      <c r="N4590" t="str">
        <f t="shared" si="71"/>
        <v>insert into masivo1 values ('14589','2025-03-08','2752','','','Accesorios','Bolso de mano','41.32','5','206.6','Efectivo','Norte',);</v>
      </c>
    </row>
    <row r="4591" spans="1:14" x14ac:dyDescent="0.25">
      <c r="A4591">
        <v>14590</v>
      </c>
      <c r="B4591" s="2">
        <v>45723</v>
      </c>
      <c r="C4591">
        <v>1434</v>
      </c>
      <c r="F4591" t="s">
        <v>25</v>
      </c>
      <c r="G4591" t="s">
        <v>26</v>
      </c>
      <c r="H4591">
        <v>56.81</v>
      </c>
      <c r="I4591">
        <v>4</v>
      </c>
      <c r="J4591">
        <v>227.24</v>
      </c>
      <c r="K4591" t="s">
        <v>34</v>
      </c>
      <c r="L4591" t="s">
        <v>28</v>
      </c>
      <c r="N4591" t="str">
        <f t="shared" si="71"/>
        <v>insert into masivo1 values ('14590','2025-03-07','1434','','','Vestidos','Vestido casual','56.81','4','227.24','Tarjeta de débito','Norte',);</v>
      </c>
    </row>
    <row r="4592" spans="1:14" x14ac:dyDescent="0.25">
      <c r="A4592">
        <v>14591</v>
      </c>
      <c r="B4592" s="2">
        <v>45825</v>
      </c>
      <c r="C4592">
        <v>1124</v>
      </c>
      <c r="F4592" t="s">
        <v>22</v>
      </c>
      <c r="G4592" t="s">
        <v>39</v>
      </c>
      <c r="H4592">
        <v>171.3</v>
      </c>
      <c r="I4592">
        <v>3</v>
      </c>
      <c r="J4592">
        <v>513.9</v>
      </c>
      <c r="K4592" t="s">
        <v>15</v>
      </c>
      <c r="L4592" t="s">
        <v>36</v>
      </c>
      <c r="N4592" t="str">
        <f t="shared" si="71"/>
        <v>insert into masivo1 values ('14591','2025-06-17','1124','','','Zapatos','Zapatillas deportivas','171.3','3','513.9','Efectivo','Oriente',);</v>
      </c>
    </row>
    <row r="4593" spans="1:14" x14ac:dyDescent="0.25">
      <c r="A4593">
        <v>14592</v>
      </c>
      <c r="B4593" s="2">
        <v>45748</v>
      </c>
      <c r="C4593">
        <v>1109</v>
      </c>
      <c r="F4593" t="s">
        <v>13</v>
      </c>
      <c r="G4593" t="s">
        <v>33</v>
      </c>
      <c r="H4593">
        <v>162.91</v>
      </c>
      <c r="I4593">
        <v>4</v>
      </c>
      <c r="J4593">
        <v>651.64</v>
      </c>
      <c r="K4593" t="s">
        <v>15</v>
      </c>
      <c r="L4593" t="s">
        <v>32</v>
      </c>
      <c r="N4593" t="str">
        <f t="shared" si="71"/>
        <v>insert into masivo1 values ('14592','2025-04-01','1109','','','Pantalones','Jogger','162.91','4','651.64','Efectivo','Sur',);</v>
      </c>
    </row>
    <row r="4594" spans="1:14" x14ac:dyDescent="0.25">
      <c r="A4594">
        <v>14593</v>
      </c>
      <c r="B4594" s="2">
        <v>45770</v>
      </c>
      <c r="C4594">
        <v>1832</v>
      </c>
      <c r="F4594" t="s">
        <v>17</v>
      </c>
      <c r="G4594" t="s">
        <v>18</v>
      </c>
      <c r="H4594">
        <v>115.64</v>
      </c>
      <c r="I4594">
        <v>4</v>
      </c>
      <c r="J4594">
        <v>462.56</v>
      </c>
      <c r="K4594" t="s">
        <v>31</v>
      </c>
      <c r="L4594" t="s">
        <v>32</v>
      </c>
      <c r="N4594" t="str">
        <f t="shared" si="71"/>
        <v>insert into masivo1 values ('14593','2025-04-23','1832','','','Accesorios','Bolso de mano','115.64','4','462.56','Contra entrega','Sur',);</v>
      </c>
    </row>
    <row r="4595" spans="1:14" x14ac:dyDescent="0.25">
      <c r="A4595">
        <v>14594</v>
      </c>
      <c r="B4595" s="2">
        <v>45674</v>
      </c>
      <c r="C4595">
        <v>1650</v>
      </c>
      <c r="F4595" t="s">
        <v>25</v>
      </c>
      <c r="G4595" t="s">
        <v>48</v>
      </c>
      <c r="H4595">
        <v>176.42</v>
      </c>
      <c r="I4595">
        <v>1</v>
      </c>
      <c r="J4595">
        <v>176.42</v>
      </c>
      <c r="K4595" t="s">
        <v>31</v>
      </c>
      <c r="L4595" t="s">
        <v>36</v>
      </c>
      <c r="N4595" t="str">
        <f t="shared" si="71"/>
        <v>insert into masivo1 values ('14594','2025-01-17','1650','','','Vestidos','Vestido de fiesta','176.42','1','176.42','Contra entrega','Oriente',);</v>
      </c>
    </row>
    <row r="4596" spans="1:14" x14ac:dyDescent="0.25">
      <c r="A4596">
        <v>14595</v>
      </c>
      <c r="B4596" s="2">
        <v>45663</v>
      </c>
      <c r="C4596">
        <v>2519</v>
      </c>
      <c r="F4596" t="s">
        <v>22</v>
      </c>
      <c r="G4596" t="s">
        <v>23</v>
      </c>
      <c r="H4596">
        <v>73.069999999999993</v>
      </c>
      <c r="I4596">
        <v>5</v>
      </c>
      <c r="J4596">
        <v>365.35</v>
      </c>
      <c r="K4596" t="s">
        <v>27</v>
      </c>
      <c r="L4596" t="s">
        <v>32</v>
      </c>
      <c r="N4596" t="str">
        <f t="shared" si="71"/>
        <v>insert into masivo1 values ('14595','2025-01-06','2519','','','Zapatos','Sandalias','73.07','5','365.35','Tarjeta de crédito','Sur',);</v>
      </c>
    </row>
    <row r="4597" spans="1:14" x14ac:dyDescent="0.25">
      <c r="A4597">
        <v>14596</v>
      </c>
      <c r="B4597" s="2">
        <v>45834</v>
      </c>
      <c r="C4597">
        <v>2815</v>
      </c>
      <c r="F4597" t="s">
        <v>40</v>
      </c>
      <c r="G4597" t="s">
        <v>47</v>
      </c>
      <c r="H4597">
        <v>184.77</v>
      </c>
      <c r="I4597">
        <v>1</v>
      </c>
      <c r="J4597">
        <v>184.77</v>
      </c>
      <c r="K4597" t="s">
        <v>19</v>
      </c>
      <c r="L4597" t="s">
        <v>36</v>
      </c>
      <c r="N4597" t="str">
        <f t="shared" si="71"/>
        <v>insert into masivo1 values ('14596','2025-06-26','2815','','','Chaquetas','Abrigo','184.77','1','184.77','Transferencia','Oriente',);</v>
      </c>
    </row>
    <row r="4598" spans="1:14" x14ac:dyDescent="0.25">
      <c r="A4598">
        <v>14597</v>
      </c>
      <c r="B4598" s="2">
        <v>45845</v>
      </c>
      <c r="C4598">
        <v>1395</v>
      </c>
      <c r="F4598" t="s">
        <v>25</v>
      </c>
      <c r="G4598" t="s">
        <v>48</v>
      </c>
      <c r="H4598">
        <v>188.34</v>
      </c>
      <c r="I4598">
        <v>1</v>
      </c>
      <c r="J4598">
        <v>188.34</v>
      </c>
      <c r="K4598" t="s">
        <v>27</v>
      </c>
      <c r="L4598" t="s">
        <v>28</v>
      </c>
      <c r="N4598" t="str">
        <f t="shared" si="71"/>
        <v>insert into masivo1 values ('14597','2025-07-07','1395','','','Vestidos','Vestido de fiesta','188.34','1','188.34','Tarjeta de crédito','Norte',);</v>
      </c>
    </row>
    <row r="4599" spans="1:14" x14ac:dyDescent="0.25">
      <c r="A4599">
        <v>14598</v>
      </c>
      <c r="B4599" s="2">
        <v>45738</v>
      </c>
      <c r="C4599">
        <v>1793</v>
      </c>
      <c r="F4599" t="s">
        <v>40</v>
      </c>
      <c r="G4599" t="s">
        <v>41</v>
      </c>
      <c r="H4599">
        <v>94.35</v>
      </c>
      <c r="I4599">
        <v>3</v>
      </c>
      <c r="J4599">
        <v>283.05</v>
      </c>
      <c r="K4599" t="s">
        <v>27</v>
      </c>
      <c r="L4599" t="s">
        <v>32</v>
      </c>
      <c r="N4599" t="str">
        <f t="shared" si="71"/>
        <v>insert into masivo1 values ('14598','2025-03-22','1793','','','Chaquetas','Chaqueta deportiva','94.35','3','283.05','Tarjeta de crédito','Sur',);</v>
      </c>
    </row>
    <row r="4600" spans="1:14" x14ac:dyDescent="0.25">
      <c r="A4600">
        <v>14599</v>
      </c>
      <c r="B4600" s="2">
        <v>45705</v>
      </c>
      <c r="C4600">
        <v>2163</v>
      </c>
      <c r="F4600" t="s">
        <v>17</v>
      </c>
      <c r="G4600" t="s">
        <v>18</v>
      </c>
      <c r="H4600">
        <v>139.53</v>
      </c>
      <c r="I4600">
        <v>1</v>
      </c>
      <c r="J4600">
        <v>139.53</v>
      </c>
      <c r="K4600" t="s">
        <v>27</v>
      </c>
      <c r="L4600" t="s">
        <v>36</v>
      </c>
      <c r="N4600" t="str">
        <f t="shared" si="71"/>
        <v>insert into masivo1 values ('14599','2025-02-17','2163','','','Accesorios','Bolso de mano','139.53','1','139.53','Tarjeta de crédito','Oriente',);</v>
      </c>
    </row>
    <row r="4601" spans="1:14" x14ac:dyDescent="0.25">
      <c r="A4601">
        <v>14600</v>
      </c>
      <c r="B4601" s="2">
        <v>45711</v>
      </c>
      <c r="C4601">
        <v>1165</v>
      </c>
      <c r="F4601" t="s">
        <v>17</v>
      </c>
      <c r="G4601" t="s">
        <v>44</v>
      </c>
      <c r="H4601">
        <v>25.26</v>
      </c>
      <c r="I4601">
        <v>5</v>
      </c>
      <c r="J4601">
        <v>126.3</v>
      </c>
      <c r="K4601" t="s">
        <v>27</v>
      </c>
      <c r="L4601" t="s">
        <v>20</v>
      </c>
      <c r="N4601" t="str">
        <f t="shared" si="71"/>
        <v>insert into masivo1 values ('14600','2025-02-23','1165','','','Accesorios','Gorra','25.26','5','126.3','Tarjeta de crédito','Occidente',);</v>
      </c>
    </row>
    <row r="4602" spans="1:14" x14ac:dyDescent="0.25">
      <c r="A4602">
        <v>14601</v>
      </c>
      <c r="B4602" s="2">
        <v>45681</v>
      </c>
      <c r="C4602">
        <v>2553</v>
      </c>
      <c r="F4602" t="s">
        <v>40</v>
      </c>
      <c r="G4602" t="s">
        <v>41</v>
      </c>
      <c r="H4602">
        <v>149.22999999999999</v>
      </c>
      <c r="I4602">
        <v>4</v>
      </c>
      <c r="J4602">
        <v>596.91999999999996</v>
      </c>
      <c r="K4602" t="s">
        <v>27</v>
      </c>
      <c r="L4602" t="s">
        <v>20</v>
      </c>
      <c r="N4602" t="str">
        <f t="shared" si="71"/>
        <v>insert into masivo1 values ('14601','2025-01-24','2553','','','Chaquetas','Chaqueta deportiva','149.23','4','596.92','Tarjeta de crédito','Occidente',);</v>
      </c>
    </row>
    <row r="4603" spans="1:14" x14ac:dyDescent="0.25">
      <c r="A4603">
        <v>14602</v>
      </c>
      <c r="B4603" s="2">
        <v>45679</v>
      </c>
      <c r="C4603">
        <v>2263</v>
      </c>
      <c r="F4603" t="s">
        <v>29</v>
      </c>
      <c r="G4603" t="s">
        <v>35</v>
      </c>
      <c r="H4603">
        <v>64.239999999999995</v>
      </c>
      <c r="I4603">
        <v>5</v>
      </c>
      <c r="J4603">
        <v>321.2</v>
      </c>
      <c r="K4603" t="s">
        <v>27</v>
      </c>
      <c r="L4603" t="s">
        <v>20</v>
      </c>
      <c r="N4603" t="str">
        <f t="shared" si="71"/>
        <v>insert into masivo1 values ('14602','2025-01-22','2263','','','Camisetas','Camiseta deportiva','64.24','5','321.2','Tarjeta de crédito','Occidente',);</v>
      </c>
    </row>
    <row r="4604" spans="1:14" x14ac:dyDescent="0.25">
      <c r="A4604">
        <v>14603</v>
      </c>
      <c r="B4604" s="2">
        <v>45673</v>
      </c>
      <c r="C4604">
        <v>1481</v>
      </c>
      <c r="F4604" t="s">
        <v>40</v>
      </c>
      <c r="G4604" t="s">
        <v>42</v>
      </c>
      <c r="H4604">
        <v>180.23</v>
      </c>
      <c r="I4604">
        <v>4</v>
      </c>
      <c r="J4604">
        <v>720.92</v>
      </c>
      <c r="K4604" t="s">
        <v>34</v>
      </c>
      <c r="L4604" t="s">
        <v>36</v>
      </c>
      <c r="N4604" t="str">
        <f t="shared" si="71"/>
        <v>insert into masivo1 values ('14603','2025-01-16','1481','','','Chaquetas','Chaqueta de cuero','180.23','4','720.92','Tarjeta de débito','Oriente',);</v>
      </c>
    </row>
    <row r="4605" spans="1:14" x14ac:dyDescent="0.25">
      <c r="A4605">
        <v>14604</v>
      </c>
      <c r="B4605" s="2">
        <v>45839</v>
      </c>
      <c r="C4605">
        <v>2921</v>
      </c>
      <c r="F4605" t="s">
        <v>17</v>
      </c>
      <c r="G4605" t="s">
        <v>44</v>
      </c>
      <c r="H4605">
        <v>14.26</v>
      </c>
      <c r="I4605">
        <v>2</v>
      </c>
      <c r="J4605">
        <v>28.52</v>
      </c>
      <c r="K4605" t="s">
        <v>34</v>
      </c>
      <c r="L4605" t="s">
        <v>28</v>
      </c>
      <c r="N4605" t="str">
        <f t="shared" si="71"/>
        <v>insert into masivo1 values ('14604','2025-07-01','2921','','','Accesorios','Gorra','14.26','2','28.52','Tarjeta de débito','Norte',);</v>
      </c>
    </row>
    <row r="4606" spans="1:14" x14ac:dyDescent="0.25">
      <c r="A4606">
        <v>14605</v>
      </c>
      <c r="B4606" s="2">
        <v>45839</v>
      </c>
      <c r="C4606">
        <v>1688</v>
      </c>
      <c r="F4606" t="s">
        <v>13</v>
      </c>
      <c r="G4606" t="s">
        <v>14</v>
      </c>
      <c r="H4606">
        <v>108.95</v>
      </c>
      <c r="I4606">
        <v>1</v>
      </c>
      <c r="J4606">
        <v>108.95</v>
      </c>
      <c r="K4606" t="s">
        <v>31</v>
      </c>
      <c r="L4606" t="s">
        <v>20</v>
      </c>
      <c r="N4606" t="str">
        <f t="shared" si="71"/>
        <v>insert into masivo1 values ('14605','2025-07-01','1688','','','Pantalones','Jeans slim','108.95','1','108.95','Contra entrega','Occidente',);</v>
      </c>
    </row>
    <row r="4607" spans="1:14" x14ac:dyDescent="0.25">
      <c r="A4607">
        <v>14606</v>
      </c>
      <c r="B4607" s="2">
        <v>45739</v>
      </c>
      <c r="C4607">
        <v>1364</v>
      </c>
      <c r="F4607" t="s">
        <v>17</v>
      </c>
      <c r="G4607" t="s">
        <v>44</v>
      </c>
      <c r="H4607">
        <v>30.01</v>
      </c>
      <c r="I4607">
        <v>3</v>
      </c>
      <c r="J4607">
        <v>90.03</v>
      </c>
      <c r="K4607" t="s">
        <v>19</v>
      </c>
      <c r="L4607" t="s">
        <v>20</v>
      </c>
      <c r="N4607" t="str">
        <f t="shared" si="71"/>
        <v>insert into masivo1 values ('14606','2025-03-23','1364','','','Accesorios','Gorra','30.01','3','90.03','Transferencia','Occidente',);</v>
      </c>
    </row>
    <row r="4608" spans="1:14" x14ac:dyDescent="0.25">
      <c r="A4608">
        <v>14607</v>
      </c>
      <c r="B4608" s="2">
        <v>45863</v>
      </c>
      <c r="C4608">
        <v>2893</v>
      </c>
      <c r="F4608" t="s">
        <v>17</v>
      </c>
      <c r="G4608" t="s">
        <v>18</v>
      </c>
      <c r="H4608">
        <v>93.6</v>
      </c>
      <c r="I4608">
        <v>5</v>
      </c>
      <c r="J4608">
        <v>468</v>
      </c>
      <c r="K4608" t="s">
        <v>27</v>
      </c>
      <c r="L4608" t="s">
        <v>20</v>
      </c>
      <c r="N4608" t="str">
        <f t="shared" si="71"/>
        <v>insert into masivo1 values ('14607','2025-07-25','2893','','','Accesorios','Bolso de mano','93.6','5','468','Tarjeta de crédito','Occidente',);</v>
      </c>
    </row>
    <row r="4609" spans="1:14" x14ac:dyDescent="0.25">
      <c r="A4609">
        <v>14608</v>
      </c>
      <c r="B4609" s="2">
        <v>45828</v>
      </c>
      <c r="C4609">
        <v>1269</v>
      </c>
      <c r="F4609" t="s">
        <v>13</v>
      </c>
      <c r="G4609" t="s">
        <v>46</v>
      </c>
      <c r="H4609">
        <v>105.96</v>
      </c>
      <c r="I4609">
        <v>5</v>
      </c>
      <c r="J4609">
        <v>529.79999999999995</v>
      </c>
      <c r="K4609" t="s">
        <v>19</v>
      </c>
      <c r="L4609" t="s">
        <v>16</v>
      </c>
      <c r="N4609" t="str">
        <f t="shared" si="71"/>
        <v>insert into masivo1 values ('14608','2025-06-20','1269','','','Pantalones','Pantalón formal','105.96','5','529.8','Transferencia','Ciudad',);</v>
      </c>
    </row>
    <row r="4610" spans="1:14" x14ac:dyDescent="0.25">
      <c r="A4610">
        <v>14609</v>
      </c>
      <c r="B4610" s="2">
        <v>45833</v>
      </c>
      <c r="C4610">
        <v>2856</v>
      </c>
      <c r="F4610" t="s">
        <v>13</v>
      </c>
      <c r="G4610" t="s">
        <v>14</v>
      </c>
      <c r="H4610">
        <v>15.6</v>
      </c>
      <c r="I4610">
        <v>2</v>
      </c>
      <c r="J4610">
        <v>31.2</v>
      </c>
      <c r="K4610" t="s">
        <v>15</v>
      </c>
      <c r="L4610" t="s">
        <v>36</v>
      </c>
      <c r="N4610" t="str">
        <f t="shared" si="71"/>
        <v>insert into masivo1 values ('14609','2025-06-25','2856','','','Pantalones','Jeans slim','15.6','2','31.2','Efectivo','Oriente',);</v>
      </c>
    </row>
    <row r="4611" spans="1:14" x14ac:dyDescent="0.25">
      <c r="A4611">
        <v>14610</v>
      </c>
      <c r="B4611" s="2">
        <v>45730</v>
      </c>
      <c r="C4611">
        <v>1872</v>
      </c>
      <c r="F4611" t="s">
        <v>13</v>
      </c>
      <c r="G4611" t="s">
        <v>14</v>
      </c>
      <c r="H4611">
        <v>107.48</v>
      </c>
      <c r="I4611">
        <v>3</v>
      </c>
      <c r="J4611">
        <v>322.44</v>
      </c>
      <c r="K4611" t="s">
        <v>27</v>
      </c>
      <c r="L4611" t="s">
        <v>16</v>
      </c>
      <c r="N4611" t="str">
        <f t="shared" ref="N4611:N4674" si="72">CONCATENATE("insert into masivo1 values ('",A4611,"','",TEXT(B4611,"yyyy-mm-dd"),"','",C4611,"','",D4611,"','",E4611,"','",F4611,"','",G4611,"','",H4611,"','",I4611,"','",J4611,"','",K4611,"','",L4611,"',);")</f>
        <v>insert into masivo1 values ('14610','2025-03-14','1872','','','Pantalones','Jeans slim','107.48','3','322.44','Tarjeta de crédito','Ciudad',);</v>
      </c>
    </row>
    <row r="4612" spans="1:14" x14ac:dyDescent="0.25">
      <c r="A4612">
        <v>14611</v>
      </c>
      <c r="B4612" s="2">
        <v>45773</v>
      </c>
      <c r="C4612">
        <v>2437</v>
      </c>
      <c r="F4612" t="s">
        <v>13</v>
      </c>
      <c r="G4612" t="s">
        <v>46</v>
      </c>
      <c r="H4612">
        <v>119.52</v>
      </c>
      <c r="I4612">
        <v>3</v>
      </c>
      <c r="J4612">
        <v>358.56</v>
      </c>
      <c r="K4612" t="s">
        <v>31</v>
      </c>
      <c r="L4612" t="s">
        <v>16</v>
      </c>
      <c r="N4612" t="str">
        <f t="shared" si="72"/>
        <v>insert into masivo1 values ('14611','2025-04-26','2437','','','Pantalones','Pantalón formal','119.52','3','358.56','Contra entrega','Ciudad',);</v>
      </c>
    </row>
    <row r="4613" spans="1:14" x14ac:dyDescent="0.25">
      <c r="A4613">
        <v>14612</v>
      </c>
      <c r="B4613" s="2">
        <v>45758</v>
      </c>
      <c r="C4613">
        <v>1883</v>
      </c>
      <c r="F4613" t="s">
        <v>22</v>
      </c>
      <c r="G4613" t="s">
        <v>23</v>
      </c>
      <c r="H4613">
        <v>195.55</v>
      </c>
      <c r="I4613">
        <v>1</v>
      </c>
      <c r="J4613">
        <v>195.55</v>
      </c>
      <c r="K4613" t="s">
        <v>19</v>
      </c>
      <c r="L4613" t="s">
        <v>28</v>
      </c>
      <c r="N4613" t="str">
        <f t="shared" si="72"/>
        <v>insert into masivo1 values ('14612','2025-04-11','1883','','','Zapatos','Sandalias','195.55','1','195.55','Transferencia','Norte',);</v>
      </c>
    </row>
    <row r="4614" spans="1:14" x14ac:dyDescent="0.25">
      <c r="A4614">
        <v>14613</v>
      </c>
      <c r="B4614" s="2">
        <v>45712</v>
      </c>
      <c r="C4614">
        <v>2546</v>
      </c>
      <c r="F4614" t="s">
        <v>29</v>
      </c>
      <c r="G4614" t="s">
        <v>37</v>
      </c>
      <c r="H4614">
        <v>177.43</v>
      </c>
      <c r="I4614">
        <v>1</v>
      </c>
      <c r="J4614">
        <v>177.43</v>
      </c>
      <c r="K4614" t="s">
        <v>31</v>
      </c>
      <c r="L4614" t="s">
        <v>16</v>
      </c>
      <c r="N4614" t="str">
        <f t="shared" si="72"/>
        <v>insert into masivo1 values ('14613','2025-02-24','2546','','','Camisetas','Camiseta estampada','177.43','1','177.43','Contra entrega','Ciudad',);</v>
      </c>
    </row>
    <row r="4615" spans="1:14" x14ac:dyDescent="0.25">
      <c r="A4615">
        <v>14614</v>
      </c>
      <c r="B4615" s="2">
        <v>45821</v>
      </c>
      <c r="C4615">
        <v>2952</v>
      </c>
      <c r="F4615" t="s">
        <v>13</v>
      </c>
      <c r="G4615" t="s">
        <v>33</v>
      </c>
      <c r="H4615">
        <v>37.69</v>
      </c>
      <c r="I4615">
        <v>2</v>
      </c>
      <c r="J4615">
        <v>75.38</v>
      </c>
      <c r="K4615" t="s">
        <v>19</v>
      </c>
      <c r="L4615" t="s">
        <v>32</v>
      </c>
      <c r="N4615" t="str">
        <f t="shared" si="72"/>
        <v>insert into masivo1 values ('14614','2025-06-13','2952','','','Pantalones','Jogger','37.69','2','75.38','Transferencia','Sur',);</v>
      </c>
    </row>
    <row r="4616" spans="1:14" x14ac:dyDescent="0.25">
      <c r="A4616">
        <v>14615</v>
      </c>
      <c r="B4616" s="2">
        <v>45841</v>
      </c>
      <c r="C4616">
        <v>1500</v>
      </c>
      <c r="F4616" t="s">
        <v>29</v>
      </c>
      <c r="G4616" t="s">
        <v>35</v>
      </c>
      <c r="H4616">
        <v>132.38</v>
      </c>
      <c r="I4616">
        <v>2</v>
      </c>
      <c r="J4616">
        <v>264.76</v>
      </c>
      <c r="K4616" t="s">
        <v>15</v>
      </c>
      <c r="L4616" t="s">
        <v>36</v>
      </c>
      <c r="N4616" t="str">
        <f t="shared" si="72"/>
        <v>insert into masivo1 values ('14615','2025-07-03','1500','','','Camisetas','Camiseta deportiva','132.38','2','264.76','Efectivo','Oriente',);</v>
      </c>
    </row>
    <row r="4617" spans="1:14" x14ac:dyDescent="0.25">
      <c r="A4617">
        <v>14616</v>
      </c>
      <c r="B4617" s="2">
        <v>45780</v>
      </c>
      <c r="C4617">
        <v>1506</v>
      </c>
      <c r="F4617" t="s">
        <v>25</v>
      </c>
      <c r="G4617" t="s">
        <v>26</v>
      </c>
      <c r="H4617">
        <v>170.25</v>
      </c>
      <c r="I4617">
        <v>4</v>
      </c>
      <c r="J4617">
        <v>681</v>
      </c>
      <c r="K4617" t="s">
        <v>15</v>
      </c>
      <c r="L4617" t="s">
        <v>20</v>
      </c>
      <c r="N4617" t="str">
        <f t="shared" si="72"/>
        <v>insert into masivo1 values ('14616','2025-05-03','1506','','','Vestidos','Vestido casual','170.25','4','681','Efectivo','Occidente',);</v>
      </c>
    </row>
    <row r="4618" spans="1:14" x14ac:dyDescent="0.25">
      <c r="A4618">
        <v>14617</v>
      </c>
      <c r="B4618" s="2">
        <v>45834</v>
      </c>
      <c r="C4618">
        <v>2041</v>
      </c>
      <c r="F4618" t="s">
        <v>25</v>
      </c>
      <c r="G4618" t="s">
        <v>48</v>
      </c>
      <c r="H4618">
        <v>193.67</v>
      </c>
      <c r="I4618">
        <v>2</v>
      </c>
      <c r="J4618">
        <v>387.34</v>
      </c>
      <c r="K4618" t="s">
        <v>19</v>
      </c>
      <c r="L4618" t="s">
        <v>36</v>
      </c>
      <c r="N4618" t="str">
        <f t="shared" si="72"/>
        <v>insert into masivo1 values ('14617','2025-06-26','2041','','','Vestidos','Vestido de fiesta','193.67','2','387.34','Transferencia','Oriente',);</v>
      </c>
    </row>
    <row r="4619" spans="1:14" x14ac:dyDescent="0.25">
      <c r="A4619">
        <v>14618</v>
      </c>
      <c r="B4619" s="2">
        <v>45679</v>
      </c>
      <c r="C4619">
        <v>2633</v>
      </c>
      <c r="F4619" t="s">
        <v>40</v>
      </c>
      <c r="G4619" t="s">
        <v>47</v>
      </c>
      <c r="H4619">
        <v>105.97</v>
      </c>
      <c r="I4619">
        <v>2</v>
      </c>
      <c r="J4619">
        <v>211.94</v>
      </c>
      <c r="K4619" t="s">
        <v>19</v>
      </c>
      <c r="L4619" t="s">
        <v>28</v>
      </c>
      <c r="N4619" t="str">
        <f t="shared" si="72"/>
        <v>insert into masivo1 values ('14618','2025-01-22','2633','','','Chaquetas','Abrigo','105.97','2','211.94','Transferencia','Norte',);</v>
      </c>
    </row>
    <row r="4620" spans="1:14" x14ac:dyDescent="0.25">
      <c r="A4620">
        <v>14619</v>
      </c>
      <c r="B4620" s="2">
        <v>45879</v>
      </c>
      <c r="C4620">
        <v>1681</v>
      </c>
      <c r="F4620" t="s">
        <v>40</v>
      </c>
      <c r="G4620" t="s">
        <v>47</v>
      </c>
      <c r="H4620">
        <v>54.57</v>
      </c>
      <c r="I4620">
        <v>3</v>
      </c>
      <c r="J4620">
        <v>163.71</v>
      </c>
      <c r="K4620" t="s">
        <v>19</v>
      </c>
      <c r="L4620" t="s">
        <v>20</v>
      </c>
      <c r="N4620" t="str">
        <f t="shared" si="72"/>
        <v>insert into masivo1 values ('14619','2025-08-10','1681','','','Chaquetas','Abrigo','54.57','3','163.71','Transferencia','Occidente',);</v>
      </c>
    </row>
    <row r="4621" spans="1:14" x14ac:dyDescent="0.25">
      <c r="A4621">
        <v>14620</v>
      </c>
      <c r="B4621" s="2">
        <v>45828</v>
      </c>
      <c r="C4621">
        <v>1215</v>
      </c>
      <c r="F4621" t="s">
        <v>40</v>
      </c>
      <c r="G4621" t="s">
        <v>47</v>
      </c>
      <c r="H4621">
        <v>123.01</v>
      </c>
      <c r="I4621">
        <v>2</v>
      </c>
      <c r="J4621">
        <v>246.02</v>
      </c>
      <c r="K4621" t="s">
        <v>27</v>
      </c>
      <c r="L4621" t="s">
        <v>16</v>
      </c>
      <c r="N4621" t="str">
        <f t="shared" si="72"/>
        <v>insert into masivo1 values ('14620','2025-06-20','1215','','','Chaquetas','Abrigo','123.01','2','246.02','Tarjeta de crédito','Ciudad',);</v>
      </c>
    </row>
    <row r="4622" spans="1:14" x14ac:dyDescent="0.25">
      <c r="A4622">
        <v>14621</v>
      </c>
      <c r="B4622" s="2">
        <v>45672</v>
      </c>
      <c r="C4622">
        <v>1332</v>
      </c>
      <c r="F4622" t="s">
        <v>13</v>
      </c>
      <c r="G4622" t="s">
        <v>46</v>
      </c>
      <c r="H4622">
        <v>100.77</v>
      </c>
      <c r="I4622">
        <v>4</v>
      </c>
      <c r="J4622">
        <v>403.08</v>
      </c>
      <c r="K4622" t="s">
        <v>27</v>
      </c>
      <c r="L4622" t="s">
        <v>36</v>
      </c>
      <c r="N4622" t="str">
        <f t="shared" si="72"/>
        <v>insert into masivo1 values ('14621','2025-01-15','1332','','','Pantalones','Pantalón formal','100.77','4','403.08','Tarjeta de crédito','Oriente',);</v>
      </c>
    </row>
    <row r="4623" spans="1:14" x14ac:dyDescent="0.25">
      <c r="A4623">
        <v>14622</v>
      </c>
      <c r="B4623" s="2">
        <v>45790</v>
      </c>
      <c r="C4623">
        <v>1436</v>
      </c>
      <c r="F4623" t="s">
        <v>13</v>
      </c>
      <c r="G4623" t="s">
        <v>33</v>
      </c>
      <c r="H4623">
        <v>95.11</v>
      </c>
      <c r="I4623">
        <v>4</v>
      </c>
      <c r="J4623">
        <v>380.44</v>
      </c>
      <c r="K4623" t="s">
        <v>19</v>
      </c>
      <c r="L4623" t="s">
        <v>28</v>
      </c>
      <c r="N4623" t="str">
        <f t="shared" si="72"/>
        <v>insert into masivo1 values ('14622','2025-05-13','1436','','','Pantalones','Jogger','95.11','4','380.44','Transferencia','Norte',);</v>
      </c>
    </row>
    <row r="4624" spans="1:14" x14ac:dyDescent="0.25">
      <c r="A4624">
        <v>14623</v>
      </c>
      <c r="B4624" s="2">
        <v>45741</v>
      </c>
      <c r="C4624">
        <v>1903</v>
      </c>
      <c r="F4624" t="s">
        <v>13</v>
      </c>
      <c r="G4624" t="s">
        <v>14</v>
      </c>
      <c r="H4624">
        <v>169.47</v>
      </c>
      <c r="I4624">
        <v>3</v>
      </c>
      <c r="J4624">
        <v>508.41</v>
      </c>
      <c r="K4624" t="s">
        <v>27</v>
      </c>
      <c r="L4624" t="s">
        <v>36</v>
      </c>
      <c r="N4624" t="str">
        <f t="shared" si="72"/>
        <v>insert into masivo1 values ('14623','2025-03-25','1903','','','Pantalones','Jeans slim','169.47','3','508.41','Tarjeta de crédito','Oriente',);</v>
      </c>
    </row>
    <row r="4625" spans="1:14" x14ac:dyDescent="0.25">
      <c r="A4625">
        <v>14624</v>
      </c>
      <c r="B4625" s="2">
        <v>45667</v>
      </c>
      <c r="C4625">
        <v>1011</v>
      </c>
      <c r="F4625" t="s">
        <v>40</v>
      </c>
      <c r="G4625" t="s">
        <v>41</v>
      </c>
      <c r="H4625">
        <v>164.83</v>
      </c>
      <c r="I4625">
        <v>3</v>
      </c>
      <c r="J4625">
        <v>494.49</v>
      </c>
      <c r="K4625" t="s">
        <v>15</v>
      </c>
      <c r="L4625" t="s">
        <v>28</v>
      </c>
      <c r="N4625" t="str">
        <f t="shared" si="72"/>
        <v>insert into masivo1 values ('14624','2025-01-10','1011','','','Chaquetas','Chaqueta deportiva','164.83','3','494.49','Efectivo','Norte',);</v>
      </c>
    </row>
    <row r="4626" spans="1:14" x14ac:dyDescent="0.25">
      <c r="A4626">
        <v>14625</v>
      </c>
      <c r="B4626" s="2">
        <v>45879</v>
      </c>
      <c r="C4626">
        <v>2352</v>
      </c>
      <c r="F4626" t="s">
        <v>17</v>
      </c>
      <c r="G4626" t="s">
        <v>18</v>
      </c>
      <c r="H4626">
        <v>21.47</v>
      </c>
      <c r="I4626">
        <v>1</v>
      </c>
      <c r="J4626">
        <v>21.47</v>
      </c>
      <c r="K4626" t="s">
        <v>34</v>
      </c>
      <c r="L4626" t="s">
        <v>16</v>
      </c>
      <c r="N4626" t="str">
        <f t="shared" si="72"/>
        <v>insert into masivo1 values ('14625','2025-08-10','2352','','','Accesorios','Bolso de mano','21.47','1','21.47','Tarjeta de débito','Ciudad',);</v>
      </c>
    </row>
    <row r="4627" spans="1:14" x14ac:dyDescent="0.25">
      <c r="A4627">
        <v>14626</v>
      </c>
      <c r="B4627" s="2">
        <v>45700</v>
      </c>
      <c r="C4627">
        <v>1954</v>
      </c>
      <c r="F4627" t="s">
        <v>17</v>
      </c>
      <c r="G4627" t="s">
        <v>44</v>
      </c>
      <c r="H4627">
        <v>173.46</v>
      </c>
      <c r="I4627">
        <v>3</v>
      </c>
      <c r="J4627">
        <v>520.38</v>
      </c>
      <c r="K4627" t="s">
        <v>34</v>
      </c>
      <c r="L4627" t="s">
        <v>20</v>
      </c>
      <c r="N4627" t="str">
        <f t="shared" si="72"/>
        <v>insert into masivo1 values ('14626','2025-02-12','1954','','','Accesorios','Gorra','173.46','3','520.38','Tarjeta de débito','Occidente',);</v>
      </c>
    </row>
    <row r="4628" spans="1:14" x14ac:dyDescent="0.25">
      <c r="A4628">
        <v>14627</v>
      </c>
      <c r="B4628" s="2">
        <v>45721</v>
      </c>
      <c r="C4628">
        <v>2485</v>
      </c>
      <c r="F4628" t="s">
        <v>29</v>
      </c>
      <c r="G4628" t="s">
        <v>37</v>
      </c>
      <c r="H4628">
        <v>168.88</v>
      </c>
      <c r="I4628">
        <v>5</v>
      </c>
      <c r="J4628">
        <v>844.4</v>
      </c>
      <c r="K4628" t="s">
        <v>19</v>
      </c>
      <c r="L4628" t="s">
        <v>16</v>
      </c>
      <c r="N4628" t="str">
        <f t="shared" si="72"/>
        <v>insert into masivo1 values ('14627','2025-03-05','2485','','','Camisetas','Camiseta estampada','168.88','5','844.4','Transferencia','Ciudad',);</v>
      </c>
    </row>
    <row r="4629" spans="1:14" x14ac:dyDescent="0.25">
      <c r="A4629">
        <v>14628</v>
      </c>
      <c r="B4629" s="2">
        <v>45751</v>
      </c>
      <c r="C4629">
        <v>1146</v>
      </c>
      <c r="F4629" t="s">
        <v>25</v>
      </c>
      <c r="G4629" t="s">
        <v>45</v>
      </c>
      <c r="H4629">
        <v>13.61</v>
      </c>
      <c r="I4629">
        <v>2</v>
      </c>
      <c r="J4629">
        <v>27.22</v>
      </c>
      <c r="K4629" t="s">
        <v>19</v>
      </c>
      <c r="L4629" t="s">
        <v>36</v>
      </c>
      <c r="N4629" t="str">
        <f t="shared" si="72"/>
        <v>insert into masivo1 values ('14628','2025-04-04','1146','','','Vestidos','Vestido de verano','13.61','2','27.22','Transferencia','Oriente',);</v>
      </c>
    </row>
    <row r="4630" spans="1:14" x14ac:dyDescent="0.25">
      <c r="A4630">
        <v>14629</v>
      </c>
      <c r="B4630" s="2">
        <v>45860</v>
      </c>
      <c r="C4630">
        <v>1733</v>
      </c>
      <c r="F4630" t="s">
        <v>13</v>
      </c>
      <c r="G4630" t="s">
        <v>46</v>
      </c>
      <c r="H4630">
        <v>71.7</v>
      </c>
      <c r="I4630">
        <v>5</v>
      </c>
      <c r="J4630">
        <v>358.5</v>
      </c>
      <c r="K4630" t="s">
        <v>34</v>
      </c>
      <c r="L4630" t="s">
        <v>16</v>
      </c>
      <c r="N4630" t="str">
        <f t="shared" si="72"/>
        <v>insert into masivo1 values ('14629','2025-07-22','1733','','','Pantalones','Pantalón formal','71.7','5','358.5','Tarjeta de débito','Ciudad',);</v>
      </c>
    </row>
    <row r="4631" spans="1:14" x14ac:dyDescent="0.25">
      <c r="A4631">
        <v>14630</v>
      </c>
      <c r="B4631" s="2">
        <v>45891</v>
      </c>
      <c r="C4631">
        <v>1841</v>
      </c>
      <c r="F4631" t="s">
        <v>22</v>
      </c>
      <c r="G4631" t="s">
        <v>38</v>
      </c>
      <c r="H4631">
        <v>36.43</v>
      </c>
      <c r="I4631">
        <v>4</v>
      </c>
      <c r="J4631">
        <v>145.72</v>
      </c>
      <c r="K4631" t="s">
        <v>31</v>
      </c>
      <c r="L4631" t="s">
        <v>36</v>
      </c>
      <c r="N4631" t="str">
        <f t="shared" si="72"/>
        <v>insert into masivo1 values ('14630','2025-08-22','1841','','','Zapatos','Zapatos de vestir','36.43','4','145.72','Contra entrega','Oriente',);</v>
      </c>
    </row>
    <row r="4632" spans="1:14" x14ac:dyDescent="0.25">
      <c r="A4632">
        <v>14631</v>
      </c>
      <c r="B4632" s="2">
        <v>45888</v>
      </c>
      <c r="C4632">
        <v>1598</v>
      </c>
      <c r="F4632" t="s">
        <v>40</v>
      </c>
      <c r="G4632" t="s">
        <v>41</v>
      </c>
      <c r="H4632">
        <v>42.71</v>
      </c>
      <c r="I4632">
        <v>3</v>
      </c>
      <c r="J4632">
        <v>128.13</v>
      </c>
      <c r="K4632" t="s">
        <v>19</v>
      </c>
      <c r="L4632" t="s">
        <v>28</v>
      </c>
      <c r="N4632" t="str">
        <f t="shared" si="72"/>
        <v>insert into masivo1 values ('14631','2025-08-19','1598','','','Chaquetas','Chaqueta deportiva','42.71','3','128.13','Transferencia','Norte',);</v>
      </c>
    </row>
    <row r="4633" spans="1:14" x14ac:dyDescent="0.25">
      <c r="A4633">
        <v>14632</v>
      </c>
      <c r="B4633" s="2">
        <v>45841</v>
      </c>
      <c r="C4633">
        <v>2112</v>
      </c>
      <c r="F4633" t="s">
        <v>13</v>
      </c>
      <c r="G4633" t="s">
        <v>14</v>
      </c>
      <c r="H4633">
        <v>142.11000000000001</v>
      </c>
      <c r="I4633">
        <v>1</v>
      </c>
      <c r="J4633">
        <v>142.11000000000001</v>
      </c>
      <c r="K4633" t="s">
        <v>31</v>
      </c>
      <c r="L4633" t="s">
        <v>32</v>
      </c>
      <c r="N4633" t="str">
        <f t="shared" si="72"/>
        <v>insert into masivo1 values ('14632','2025-07-03','2112','','','Pantalones','Jeans slim','142.11','1','142.11','Contra entrega','Sur',);</v>
      </c>
    </row>
    <row r="4634" spans="1:14" x14ac:dyDescent="0.25">
      <c r="A4634">
        <v>14633</v>
      </c>
      <c r="B4634" s="2">
        <v>45771</v>
      </c>
      <c r="C4634">
        <v>2139</v>
      </c>
      <c r="F4634" t="s">
        <v>25</v>
      </c>
      <c r="G4634" t="s">
        <v>45</v>
      </c>
      <c r="H4634">
        <v>49.61</v>
      </c>
      <c r="I4634">
        <v>1</v>
      </c>
      <c r="J4634">
        <v>49.61</v>
      </c>
      <c r="K4634" t="s">
        <v>31</v>
      </c>
      <c r="L4634" t="s">
        <v>36</v>
      </c>
      <c r="N4634" t="str">
        <f t="shared" si="72"/>
        <v>insert into masivo1 values ('14633','2025-04-24','2139','','','Vestidos','Vestido de verano','49.61','1','49.61','Contra entrega','Oriente',);</v>
      </c>
    </row>
    <row r="4635" spans="1:14" x14ac:dyDescent="0.25">
      <c r="A4635">
        <v>14634</v>
      </c>
      <c r="B4635" s="2">
        <v>45719</v>
      </c>
      <c r="C4635">
        <v>2191</v>
      </c>
      <c r="F4635" t="s">
        <v>13</v>
      </c>
      <c r="G4635" t="s">
        <v>14</v>
      </c>
      <c r="H4635">
        <v>199.17</v>
      </c>
      <c r="I4635">
        <v>5</v>
      </c>
      <c r="J4635">
        <v>995.85</v>
      </c>
      <c r="K4635" t="s">
        <v>15</v>
      </c>
      <c r="L4635" t="s">
        <v>36</v>
      </c>
      <c r="N4635" t="str">
        <f t="shared" si="72"/>
        <v>insert into masivo1 values ('14634','2025-03-03','2191','','','Pantalones','Jeans slim','199.17','5','995.85','Efectivo','Oriente',);</v>
      </c>
    </row>
    <row r="4636" spans="1:14" x14ac:dyDescent="0.25">
      <c r="A4636">
        <v>14635</v>
      </c>
      <c r="B4636" s="2">
        <v>45739</v>
      </c>
      <c r="C4636">
        <v>1528</v>
      </c>
      <c r="F4636" t="s">
        <v>25</v>
      </c>
      <c r="G4636" t="s">
        <v>48</v>
      </c>
      <c r="H4636">
        <v>73.27</v>
      </c>
      <c r="I4636">
        <v>1</v>
      </c>
      <c r="J4636">
        <v>73.27</v>
      </c>
      <c r="K4636" t="s">
        <v>34</v>
      </c>
      <c r="L4636" t="s">
        <v>28</v>
      </c>
      <c r="N4636" t="str">
        <f t="shared" si="72"/>
        <v>insert into masivo1 values ('14635','2025-03-23','1528','','','Vestidos','Vestido de fiesta','73.27','1','73.27','Tarjeta de débito','Norte',);</v>
      </c>
    </row>
    <row r="4637" spans="1:14" x14ac:dyDescent="0.25">
      <c r="A4637">
        <v>14636</v>
      </c>
      <c r="B4637" s="2">
        <v>45761</v>
      </c>
      <c r="C4637">
        <v>1880</v>
      </c>
      <c r="F4637" t="s">
        <v>25</v>
      </c>
      <c r="G4637" t="s">
        <v>45</v>
      </c>
      <c r="H4637">
        <v>95.18</v>
      </c>
      <c r="I4637">
        <v>4</v>
      </c>
      <c r="J4637">
        <v>380.72</v>
      </c>
      <c r="K4637" t="s">
        <v>27</v>
      </c>
      <c r="L4637" t="s">
        <v>36</v>
      </c>
      <c r="N4637" t="str">
        <f t="shared" si="72"/>
        <v>insert into masivo1 values ('14636','2025-04-14','1880','','','Vestidos','Vestido de verano','95.18','4','380.72','Tarjeta de crédito','Oriente',);</v>
      </c>
    </row>
    <row r="4638" spans="1:14" x14ac:dyDescent="0.25">
      <c r="A4638">
        <v>14637</v>
      </c>
      <c r="B4638" s="2">
        <v>45740</v>
      </c>
      <c r="C4638">
        <v>1918</v>
      </c>
      <c r="F4638" t="s">
        <v>29</v>
      </c>
      <c r="G4638" t="s">
        <v>30</v>
      </c>
      <c r="H4638">
        <v>139.47</v>
      </c>
      <c r="I4638">
        <v>1</v>
      </c>
      <c r="J4638">
        <v>139.47</v>
      </c>
      <c r="K4638" t="s">
        <v>27</v>
      </c>
      <c r="L4638" t="s">
        <v>32</v>
      </c>
      <c r="N4638" t="str">
        <f t="shared" si="72"/>
        <v>insert into masivo1 values ('14637','2025-03-24','1918','','','Camisetas','Camiseta básica','139.47','1','139.47','Tarjeta de crédito','Sur',);</v>
      </c>
    </row>
    <row r="4639" spans="1:14" x14ac:dyDescent="0.25">
      <c r="A4639">
        <v>14638</v>
      </c>
      <c r="B4639" s="2">
        <v>45796</v>
      </c>
      <c r="C4639">
        <v>1427</v>
      </c>
      <c r="F4639" t="s">
        <v>13</v>
      </c>
      <c r="G4639" t="s">
        <v>33</v>
      </c>
      <c r="H4639">
        <v>129.88</v>
      </c>
      <c r="I4639">
        <v>1</v>
      </c>
      <c r="J4639">
        <v>129.88</v>
      </c>
      <c r="K4639" t="s">
        <v>31</v>
      </c>
      <c r="L4639" t="s">
        <v>36</v>
      </c>
      <c r="N4639" t="str">
        <f t="shared" si="72"/>
        <v>insert into masivo1 values ('14638','2025-05-19','1427','','','Pantalones','Jogger','129.88','1','129.88','Contra entrega','Oriente',);</v>
      </c>
    </row>
    <row r="4640" spans="1:14" x14ac:dyDescent="0.25">
      <c r="A4640">
        <v>14639</v>
      </c>
      <c r="B4640" s="2">
        <v>45706</v>
      </c>
      <c r="C4640">
        <v>1033</v>
      </c>
      <c r="F4640" t="s">
        <v>22</v>
      </c>
      <c r="G4640" t="s">
        <v>23</v>
      </c>
      <c r="H4640">
        <v>77.900000000000006</v>
      </c>
      <c r="I4640">
        <v>1</v>
      </c>
      <c r="J4640">
        <v>77.900000000000006</v>
      </c>
      <c r="K4640" t="s">
        <v>27</v>
      </c>
      <c r="L4640" t="s">
        <v>20</v>
      </c>
      <c r="N4640" t="str">
        <f t="shared" si="72"/>
        <v>insert into masivo1 values ('14639','2025-02-18','1033','','','Zapatos','Sandalias','77.9','1','77.9','Tarjeta de crédito','Occidente',);</v>
      </c>
    </row>
    <row r="4641" spans="1:14" x14ac:dyDescent="0.25">
      <c r="A4641">
        <v>14640</v>
      </c>
      <c r="B4641" s="2">
        <v>45721</v>
      </c>
      <c r="C4641">
        <v>2068</v>
      </c>
      <c r="F4641" t="s">
        <v>22</v>
      </c>
      <c r="G4641" t="s">
        <v>39</v>
      </c>
      <c r="H4641">
        <v>114.02</v>
      </c>
      <c r="I4641">
        <v>4</v>
      </c>
      <c r="J4641">
        <v>456.08</v>
      </c>
      <c r="K4641" t="s">
        <v>31</v>
      </c>
      <c r="L4641" t="s">
        <v>16</v>
      </c>
      <c r="N4641" t="str">
        <f t="shared" si="72"/>
        <v>insert into masivo1 values ('14640','2025-03-05','2068','','','Zapatos','Zapatillas deportivas','114.02','4','456.08','Contra entrega','Ciudad',);</v>
      </c>
    </row>
    <row r="4642" spans="1:14" x14ac:dyDescent="0.25">
      <c r="A4642">
        <v>14641</v>
      </c>
      <c r="B4642" s="2">
        <v>45814</v>
      </c>
      <c r="C4642">
        <v>2710</v>
      </c>
      <c r="F4642" t="s">
        <v>17</v>
      </c>
      <c r="G4642" t="s">
        <v>43</v>
      </c>
      <c r="H4642">
        <v>190.97</v>
      </c>
      <c r="I4642">
        <v>3</v>
      </c>
      <c r="J4642">
        <v>572.91</v>
      </c>
      <c r="K4642" t="s">
        <v>31</v>
      </c>
      <c r="L4642" t="s">
        <v>28</v>
      </c>
      <c r="N4642" t="str">
        <f t="shared" si="72"/>
        <v>insert into masivo1 values ('14641','2025-06-06','2710','','','Accesorios','Reloj','190.97','3','572.91','Contra entrega','Norte',);</v>
      </c>
    </row>
    <row r="4643" spans="1:14" x14ac:dyDescent="0.25">
      <c r="A4643">
        <v>14642</v>
      </c>
      <c r="B4643" s="2">
        <v>45764</v>
      </c>
      <c r="C4643">
        <v>2720</v>
      </c>
      <c r="F4643" t="s">
        <v>13</v>
      </c>
      <c r="G4643" t="s">
        <v>33</v>
      </c>
      <c r="H4643">
        <v>85.47</v>
      </c>
      <c r="I4643">
        <v>4</v>
      </c>
      <c r="J4643">
        <v>341.88</v>
      </c>
      <c r="K4643" t="s">
        <v>15</v>
      </c>
      <c r="L4643" t="s">
        <v>16</v>
      </c>
      <c r="N4643" t="str">
        <f t="shared" si="72"/>
        <v>insert into masivo1 values ('14642','2025-04-17','2720','','','Pantalones','Jogger','85.47','4','341.88','Efectivo','Ciudad',);</v>
      </c>
    </row>
    <row r="4644" spans="1:14" x14ac:dyDescent="0.25">
      <c r="A4644">
        <v>14643</v>
      </c>
      <c r="B4644" s="2">
        <v>45700</v>
      </c>
      <c r="C4644">
        <v>1137</v>
      </c>
      <c r="F4644" t="s">
        <v>22</v>
      </c>
      <c r="G4644" t="s">
        <v>23</v>
      </c>
      <c r="H4644">
        <v>37.29</v>
      </c>
      <c r="I4644">
        <v>4</v>
      </c>
      <c r="J4644">
        <v>149.16</v>
      </c>
      <c r="K4644" t="s">
        <v>15</v>
      </c>
      <c r="L4644" t="s">
        <v>16</v>
      </c>
      <c r="N4644" t="str">
        <f t="shared" si="72"/>
        <v>insert into masivo1 values ('14643','2025-02-12','1137','','','Zapatos','Sandalias','37.29','4','149.16','Efectivo','Ciudad',);</v>
      </c>
    </row>
    <row r="4645" spans="1:14" x14ac:dyDescent="0.25">
      <c r="A4645">
        <v>14644</v>
      </c>
      <c r="B4645" s="2">
        <v>45714</v>
      </c>
      <c r="C4645">
        <v>2724</v>
      </c>
      <c r="F4645" t="s">
        <v>40</v>
      </c>
      <c r="G4645" t="s">
        <v>41</v>
      </c>
      <c r="H4645">
        <v>130.41</v>
      </c>
      <c r="I4645">
        <v>2</v>
      </c>
      <c r="J4645">
        <v>260.82</v>
      </c>
      <c r="K4645" t="s">
        <v>19</v>
      </c>
      <c r="L4645" t="s">
        <v>36</v>
      </c>
      <c r="N4645" t="str">
        <f t="shared" si="72"/>
        <v>insert into masivo1 values ('14644','2025-02-26','2724','','','Chaquetas','Chaqueta deportiva','130.41','2','260.82','Transferencia','Oriente',);</v>
      </c>
    </row>
    <row r="4646" spans="1:14" x14ac:dyDescent="0.25">
      <c r="A4646">
        <v>14645</v>
      </c>
      <c r="B4646" s="2">
        <v>45789</v>
      </c>
      <c r="C4646">
        <v>1892</v>
      </c>
      <c r="F4646" t="s">
        <v>25</v>
      </c>
      <c r="G4646" t="s">
        <v>26</v>
      </c>
      <c r="H4646">
        <v>156.16999999999999</v>
      </c>
      <c r="I4646">
        <v>3</v>
      </c>
      <c r="J4646">
        <v>468.51</v>
      </c>
      <c r="K4646" t="s">
        <v>34</v>
      </c>
      <c r="L4646" t="s">
        <v>32</v>
      </c>
      <c r="N4646" t="str">
        <f t="shared" si="72"/>
        <v>insert into masivo1 values ('14645','2025-05-12','1892','','','Vestidos','Vestido casual','156.17','3','468.51','Tarjeta de débito','Sur',);</v>
      </c>
    </row>
    <row r="4647" spans="1:14" x14ac:dyDescent="0.25">
      <c r="A4647">
        <v>14646</v>
      </c>
      <c r="B4647" s="2">
        <v>45672</v>
      </c>
      <c r="C4647">
        <v>1124</v>
      </c>
      <c r="F4647" t="s">
        <v>17</v>
      </c>
      <c r="G4647" t="s">
        <v>43</v>
      </c>
      <c r="H4647">
        <v>66</v>
      </c>
      <c r="I4647">
        <v>3</v>
      </c>
      <c r="J4647">
        <v>198</v>
      </c>
      <c r="K4647" t="s">
        <v>31</v>
      </c>
      <c r="L4647" t="s">
        <v>28</v>
      </c>
      <c r="N4647" t="str">
        <f t="shared" si="72"/>
        <v>insert into masivo1 values ('14646','2025-01-15','1124','','','Accesorios','Reloj','66','3','198','Contra entrega','Norte',);</v>
      </c>
    </row>
    <row r="4648" spans="1:14" x14ac:dyDescent="0.25">
      <c r="A4648">
        <v>14647</v>
      </c>
      <c r="B4648" s="2">
        <v>45814</v>
      </c>
      <c r="C4648">
        <v>2641</v>
      </c>
      <c r="F4648" t="s">
        <v>25</v>
      </c>
      <c r="G4648" t="s">
        <v>45</v>
      </c>
      <c r="H4648">
        <v>94.11</v>
      </c>
      <c r="I4648">
        <v>1</v>
      </c>
      <c r="J4648">
        <v>94.11</v>
      </c>
      <c r="K4648" t="s">
        <v>27</v>
      </c>
      <c r="L4648" t="s">
        <v>20</v>
      </c>
      <c r="N4648" t="str">
        <f t="shared" si="72"/>
        <v>insert into masivo1 values ('14647','2025-06-06','2641','','','Vestidos','Vestido de verano','94.11','1','94.11','Tarjeta de crédito','Occidente',);</v>
      </c>
    </row>
    <row r="4649" spans="1:14" x14ac:dyDescent="0.25">
      <c r="A4649">
        <v>14648</v>
      </c>
      <c r="B4649" s="2">
        <v>45709</v>
      </c>
      <c r="C4649">
        <v>2684</v>
      </c>
      <c r="F4649" t="s">
        <v>25</v>
      </c>
      <c r="G4649" t="s">
        <v>48</v>
      </c>
      <c r="H4649">
        <v>197.94</v>
      </c>
      <c r="I4649">
        <v>2</v>
      </c>
      <c r="J4649">
        <v>395.88</v>
      </c>
      <c r="K4649" t="s">
        <v>15</v>
      </c>
      <c r="L4649" t="s">
        <v>36</v>
      </c>
      <c r="N4649" t="str">
        <f t="shared" si="72"/>
        <v>insert into masivo1 values ('14648','2025-02-21','2684','','','Vestidos','Vestido de fiesta','197.94','2','395.88','Efectivo','Oriente',);</v>
      </c>
    </row>
    <row r="4650" spans="1:14" x14ac:dyDescent="0.25">
      <c r="A4650">
        <v>14649</v>
      </c>
      <c r="B4650" s="2">
        <v>45788</v>
      </c>
      <c r="C4650">
        <v>2846</v>
      </c>
      <c r="F4650" t="s">
        <v>29</v>
      </c>
      <c r="G4650" t="s">
        <v>35</v>
      </c>
      <c r="H4650">
        <v>81.64</v>
      </c>
      <c r="I4650">
        <v>1</v>
      </c>
      <c r="J4650">
        <v>81.64</v>
      </c>
      <c r="K4650" t="s">
        <v>27</v>
      </c>
      <c r="L4650" t="s">
        <v>32</v>
      </c>
      <c r="N4650" t="str">
        <f t="shared" si="72"/>
        <v>insert into masivo1 values ('14649','2025-05-11','2846','','','Camisetas','Camiseta deportiva','81.64','1','81.64','Tarjeta de crédito','Sur',);</v>
      </c>
    </row>
    <row r="4651" spans="1:14" x14ac:dyDescent="0.25">
      <c r="A4651">
        <v>14650</v>
      </c>
      <c r="B4651" s="2">
        <v>45700</v>
      </c>
      <c r="C4651">
        <v>1238</v>
      </c>
      <c r="F4651" t="s">
        <v>22</v>
      </c>
      <c r="G4651" t="s">
        <v>38</v>
      </c>
      <c r="H4651">
        <v>44.57</v>
      </c>
      <c r="I4651">
        <v>1</v>
      </c>
      <c r="J4651">
        <v>44.57</v>
      </c>
      <c r="K4651" t="s">
        <v>27</v>
      </c>
      <c r="L4651" t="s">
        <v>28</v>
      </c>
      <c r="N4651" t="str">
        <f t="shared" si="72"/>
        <v>insert into masivo1 values ('14650','2025-02-12','1238','','','Zapatos','Zapatos de vestir','44.57','1','44.57','Tarjeta de crédito','Norte',);</v>
      </c>
    </row>
    <row r="4652" spans="1:14" x14ac:dyDescent="0.25">
      <c r="A4652">
        <v>14651</v>
      </c>
      <c r="B4652" s="2">
        <v>45875</v>
      </c>
      <c r="C4652">
        <v>2643</v>
      </c>
      <c r="F4652" t="s">
        <v>13</v>
      </c>
      <c r="G4652" t="s">
        <v>14</v>
      </c>
      <c r="H4652">
        <v>170.39</v>
      </c>
      <c r="I4652">
        <v>2</v>
      </c>
      <c r="J4652">
        <v>340.78</v>
      </c>
      <c r="K4652" t="s">
        <v>19</v>
      </c>
      <c r="L4652" t="s">
        <v>16</v>
      </c>
      <c r="N4652" t="str">
        <f t="shared" si="72"/>
        <v>insert into masivo1 values ('14651','2025-08-06','2643','','','Pantalones','Jeans slim','170.39','2','340.78','Transferencia','Ciudad',);</v>
      </c>
    </row>
    <row r="4653" spans="1:14" x14ac:dyDescent="0.25">
      <c r="A4653">
        <v>14652</v>
      </c>
      <c r="B4653" s="2">
        <v>45714</v>
      </c>
      <c r="C4653">
        <v>2409</v>
      </c>
      <c r="F4653" t="s">
        <v>25</v>
      </c>
      <c r="G4653" t="s">
        <v>48</v>
      </c>
      <c r="H4653">
        <v>93.89</v>
      </c>
      <c r="I4653">
        <v>1</v>
      </c>
      <c r="J4653">
        <v>93.89</v>
      </c>
      <c r="K4653" t="s">
        <v>15</v>
      </c>
      <c r="L4653" t="s">
        <v>20</v>
      </c>
      <c r="N4653" t="str">
        <f t="shared" si="72"/>
        <v>insert into masivo1 values ('14652','2025-02-26','2409','','','Vestidos','Vestido de fiesta','93.89','1','93.89','Efectivo','Occidente',);</v>
      </c>
    </row>
    <row r="4654" spans="1:14" x14ac:dyDescent="0.25">
      <c r="A4654">
        <v>14653</v>
      </c>
      <c r="B4654" s="2">
        <v>45732</v>
      </c>
      <c r="C4654">
        <v>1365</v>
      </c>
      <c r="F4654" t="s">
        <v>25</v>
      </c>
      <c r="G4654" t="s">
        <v>26</v>
      </c>
      <c r="H4654">
        <v>87.09</v>
      </c>
      <c r="I4654">
        <v>1</v>
      </c>
      <c r="J4654">
        <v>87.09</v>
      </c>
      <c r="K4654" t="s">
        <v>19</v>
      </c>
      <c r="L4654" t="s">
        <v>32</v>
      </c>
      <c r="N4654" t="str">
        <f t="shared" si="72"/>
        <v>insert into masivo1 values ('14653','2025-03-16','1365','','','Vestidos','Vestido casual','87.09','1','87.09','Transferencia','Sur',);</v>
      </c>
    </row>
    <row r="4655" spans="1:14" x14ac:dyDescent="0.25">
      <c r="A4655">
        <v>14654</v>
      </c>
      <c r="B4655" s="2">
        <v>45710</v>
      </c>
      <c r="C4655">
        <v>2553</v>
      </c>
      <c r="F4655" t="s">
        <v>17</v>
      </c>
      <c r="G4655" t="s">
        <v>43</v>
      </c>
      <c r="H4655">
        <v>109.02</v>
      </c>
      <c r="I4655">
        <v>2</v>
      </c>
      <c r="J4655">
        <v>218.04</v>
      </c>
      <c r="K4655" t="s">
        <v>27</v>
      </c>
      <c r="L4655" t="s">
        <v>28</v>
      </c>
      <c r="N4655" t="str">
        <f t="shared" si="72"/>
        <v>insert into masivo1 values ('14654','2025-02-22','2553','','','Accesorios','Reloj','109.02','2','218.04','Tarjeta de crédito','Norte',);</v>
      </c>
    </row>
    <row r="4656" spans="1:14" x14ac:dyDescent="0.25">
      <c r="A4656">
        <v>14655</v>
      </c>
      <c r="B4656" s="2">
        <v>45790</v>
      </c>
      <c r="C4656">
        <v>2572</v>
      </c>
      <c r="F4656" t="s">
        <v>25</v>
      </c>
      <c r="G4656" t="s">
        <v>45</v>
      </c>
      <c r="H4656">
        <v>39.840000000000003</v>
      </c>
      <c r="I4656">
        <v>2</v>
      </c>
      <c r="J4656">
        <v>79.680000000000007</v>
      </c>
      <c r="K4656" t="s">
        <v>15</v>
      </c>
      <c r="L4656" t="s">
        <v>20</v>
      </c>
      <c r="N4656" t="str">
        <f t="shared" si="72"/>
        <v>insert into masivo1 values ('14655','2025-05-13','2572','','','Vestidos','Vestido de verano','39.84','2','79.68','Efectivo','Occidente',);</v>
      </c>
    </row>
    <row r="4657" spans="1:14" x14ac:dyDescent="0.25">
      <c r="A4657">
        <v>14656</v>
      </c>
      <c r="B4657" s="2">
        <v>45672</v>
      </c>
      <c r="C4657">
        <v>1693</v>
      </c>
      <c r="F4657" t="s">
        <v>29</v>
      </c>
      <c r="G4657" t="s">
        <v>37</v>
      </c>
      <c r="H4657">
        <v>59.58</v>
      </c>
      <c r="I4657">
        <v>2</v>
      </c>
      <c r="J4657">
        <v>119.16</v>
      </c>
      <c r="K4657" t="s">
        <v>27</v>
      </c>
      <c r="L4657" t="s">
        <v>28</v>
      </c>
      <c r="N4657" t="str">
        <f t="shared" si="72"/>
        <v>insert into masivo1 values ('14656','2025-01-15','1693','','','Camisetas','Camiseta estampada','59.58','2','119.16','Tarjeta de crédito','Norte',);</v>
      </c>
    </row>
    <row r="4658" spans="1:14" x14ac:dyDescent="0.25">
      <c r="A4658">
        <v>14657</v>
      </c>
      <c r="B4658" s="2">
        <v>45791</v>
      </c>
      <c r="C4658">
        <v>1393</v>
      </c>
      <c r="F4658" t="s">
        <v>13</v>
      </c>
      <c r="G4658" t="s">
        <v>33</v>
      </c>
      <c r="H4658">
        <v>155.59</v>
      </c>
      <c r="I4658">
        <v>1</v>
      </c>
      <c r="J4658">
        <v>155.59</v>
      </c>
      <c r="K4658" t="s">
        <v>15</v>
      </c>
      <c r="L4658" t="s">
        <v>16</v>
      </c>
      <c r="N4658" t="str">
        <f t="shared" si="72"/>
        <v>insert into masivo1 values ('14657','2025-05-14','1393','','','Pantalones','Jogger','155.59','1','155.59','Efectivo','Ciudad',);</v>
      </c>
    </row>
    <row r="4659" spans="1:14" x14ac:dyDescent="0.25">
      <c r="A4659">
        <v>14658</v>
      </c>
      <c r="B4659" s="2">
        <v>45875</v>
      </c>
      <c r="C4659">
        <v>2506</v>
      </c>
      <c r="F4659" t="s">
        <v>22</v>
      </c>
      <c r="G4659" t="s">
        <v>39</v>
      </c>
      <c r="H4659">
        <v>162</v>
      </c>
      <c r="I4659">
        <v>3</v>
      </c>
      <c r="J4659">
        <v>486</v>
      </c>
      <c r="K4659" t="s">
        <v>34</v>
      </c>
      <c r="L4659" t="s">
        <v>20</v>
      </c>
      <c r="N4659" t="str">
        <f t="shared" si="72"/>
        <v>insert into masivo1 values ('14658','2025-08-06','2506','','','Zapatos','Zapatillas deportivas','162','3','486','Tarjeta de débito','Occidente',);</v>
      </c>
    </row>
    <row r="4660" spans="1:14" x14ac:dyDescent="0.25">
      <c r="A4660">
        <v>14659</v>
      </c>
      <c r="B4660" s="2">
        <v>45895</v>
      </c>
      <c r="C4660">
        <v>2437</v>
      </c>
      <c r="F4660" t="s">
        <v>17</v>
      </c>
      <c r="G4660" t="s">
        <v>44</v>
      </c>
      <c r="H4660">
        <v>13.63</v>
      </c>
      <c r="I4660">
        <v>3</v>
      </c>
      <c r="J4660">
        <v>40.89</v>
      </c>
      <c r="K4660" t="s">
        <v>27</v>
      </c>
      <c r="L4660" t="s">
        <v>16</v>
      </c>
      <c r="N4660" t="str">
        <f t="shared" si="72"/>
        <v>insert into masivo1 values ('14659','2025-08-26','2437','','','Accesorios','Gorra','13.63','3','40.89','Tarjeta de crédito','Ciudad',);</v>
      </c>
    </row>
    <row r="4661" spans="1:14" x14ac:dyDescent="0.25">
      <c r="A4661">
        <v>14660</v>
      </c>
      <c r="B4661" s="2">
        <v>45708</v>
      </c>
      <c r="C4661">
        <v>2726</v>
      </c>
      <c r="F4661" t="s">
        <v>25</v>
      </c>
      <c r="G4661" t="s">
        <v>26</v>
      </c>
      <c r="H4661">
        <v>85.67</v>
      </c>
      <c r="I4661">
        <v>1</v>
      </c>
      <c r="J4661">
        <v>85.67</v>
      </c>
      <c r="K4661" t="s">
        <v>19</v>
      </c>
      <c r="L4661" t="s">
        <v>20</v>
      </c>
      <c r="N4661" t="str">
        <f t="shared" si="72"/>
        <v>insert into masivo1 values ('14660','2025-02-20','2726','','','Vestidos','Vestido casual','85.67','1','85.67','Transferencia','Occidente',);</v>
      </c>
    </row>
    <row r="4662" spans="1:14" x14ac:dyDescent="0.25">
      <c r="A4662">
        <v>14661</v>
      </c>
      <c r="B4662" s="2">
        <v>45886</v>
      </c>
      <c r="C4662">
        <v>2801</v>
      </c>
      <c r="F4662" t="s">
        <v>17</v>
      </c>
      <c r="G4662" t="s">
        <v>18</v>
      </c>
      <c r="H4662">
        <v>191.64</v>
      </c>
      <c r="I4662">
        <v>4</v>
      </c>
      <c r="J4662">
        <v>766.56</v>
      </c>
      <c r="K4662" t="s">
        <v>15</v>
      </c>
      <c r="L4662" t="s">
        <v>16</v>
      </c>
      <c r="N4662" t="str">
        <f t="shared" si="72"/>
        <v>insert into masivo1 values ('14661','2025-08-17','2801','','','Accesorios','Bolso de mano','191.64','4','766.56','Efectivo','Ciudad',);</v>
      </c>
    </row>
    <row r="4663" spans="1:14" x14ac:dyDescent="0.25">
      <c r="A4663">
        <v>14662</v>
      </c>
      <c r="B4663" s="2">
        <v>45738</v>
      </c>
      <c r="C4663">
        <v>1960</v>
      </c>
      <c r="F4663" t="s">
        <v>13</v>
      </c>
      <c r="G4663" t="s">
        <v>14</v>
      </c>
      <c r="H4663">
        <v>22.13</v>
      </c>
      <c r="I4663">
        <v>5</v>
      </c>
      <c r="J4663">
        <v>110.65</v>
      </c>
      <c r="K4663" t="s">
        <v>34</v>
      </c>
      <c r="L4663" t="s">
        <v>36</v>
      </c>
      <c r="N4663" t="str">
        <f t="shared" si="72"/>
        <v>insert into masivo1 values ('14662','2025-03-22','1960','','','Pantalones','Jeans slim','22.13','5','110.65','Tarjeta de débito','Oriente',);</v>
      </c>
    </row>
    <row r="4664" spans="1:14" x14ac:dyDescent="0.25">
      <c r="A4664">
        <v>14663</v>
      </c>
      <c r="B4664" s="2">
        <v>45786</v>
      </c>
      <c r="C4664">
        <v>2808</v>
      </c>
      <c r="F4664" t="s">
        <v>25</v>
      </c>
      <c r="G4664" t="s">
        <v>26</v>
      </c>
      <c r="H4664">
        <v>149.88999999999999</v>
      </c>
      <c r="I4664">
        <v>3</v>
      </c>
      <c r="J4664">
        <v>449.67</v>
      </c>
      <c r="K4664" t="s">
        <v>27</v>
      </c>
      <c r="L4664" t="s">
        <v>36</v>
      </c>
      <c r="N4664" t="str">
        <f t="shared" si="72"/>
        <v>insert into masivo1 values ('14663','2025-05-09','2808','','','Vestidos','Vestido casual','149.89','3','449.67','Tarjeta de crédito','Oriente',);</v>
      </c>
    </row>
    <row r="4665" spans="1:14" x14ac:dyDescent="0.25">
      <c r="A4665">
        <v>14664</v>
      </c>
      <c r="B4665" s="2">
        <v>45696</v>
      </c>
      <c r="C4665">
        <v>1784</v>
      </c>
      <c r="F4665" t="s">
        <v>29</v>
      </c>
      <c r="G4665" t="s">
        <v>35</v>
      </c>
      <c r="H4665">
        <v>49.51</v>
      </c>
      <c r="I4665">
        <v>5</v>
      </c>
      <c r="J4665">
        <v>247.55</v>
      </c>
      <c r="K4665" t="s">
        <v>31</v>
      </c>
      <c r="L4665" t="s">
        <v>16</v>
      </c>
      <c r="N4665" t="str">
        <f t="shared" si="72"/>
        <v>insert into masivo1 values ('14664','2025-02-08','1784','','','Camisetas','Camiseta deportiva','49.51','5','247.55','Contra entrega','Ciudad',);</v>
      </c>
    </row>
    <row r="4666" spans="1:14" x14ac:dyDescent="0.25">
      <c r="A4666">
        <v>14665</v>
      </c>
      <c r="B4666" s="2">
        <v>45725</v>
      </c>
      <c r="C4666">
        <v>1869</v>
      </c>
      <c r="F4666" t="s">
        <v>13</v>
      </c>
      <c r="G4666" t="s">
        <v>33</v>
      </c>
      <c r="H4666">
        <v>48.94</v>
      </c>
      <c r="I4666">
        <v>1</v>
      </c>
      <c r="J4666">
        <v>48.94</v>
      </c>
      <c r="K4666" t="s">
        <v>15</v>
      </c>
      <c r="L4666" t="s">
        <v>28</v>
      </c>
      <c r="N4666" t="str">
        <f t="shared" si="72"/>
        <v>insert into masivo1 values ('14665','2025-03-09','1869','','','Pantalones','Jogger','48.94','1','48.94','Efectivo','Norte',);</v>
      </c>
    </row>
    <row r="4667" spans="1:14" x14ac:dyDescent="0.25">
      <c r="A4667">
        <v>14666</v>
      </c>
      <c r="B4667" s="2">
        <v>45881</v>
      </c>
      <c r="C4667">
        <v>2319</v>
      </c>
      <c r="F4667" t="s">
        <v>22</v>
      </c>
      <c r="G4667" t="s">
        <v>38</v>
      </c>
      <c r="H4667">
        <v>26.97</v>
      </c>
      <c r="I4667">
        <v>5</v>
      </c>
      <c r="J4667">
        <v>134.85</v>
      </c>
      <c r="K4667" t="s">
        <v>27</v>
      </c>
      <c r="L4667" t="s">
        <v>16</v>
      </c>
      <c r="N4667" t="str">
        <f t="shared" si="72"/>
        <v>insert into masivo1 values ('14666','2025-08-12','2319','','','Zapatos','Zapatos de vestir','26.97','5','134.85','Tarjeta de crédito','Ciudad',);</v>
      </c>
    </row>
    <row r="4668" spans="1:14" x14ac:dyDescent="0.25">
      <c r="A4668">
        <v>14667</v>
      </c>
      <c r="B4668" s="2">
        <v>45721</v>
      </c>
      <c r="C4668">
        <v>1069</v>
      </c>
      <c r="F4668" t="s">
        <v>29</v>
      </c>
      <c r="G4668" t="s">
        <v>37</v>
      </c>
      <c r="H4668">
        <v>23.38</v>
      </c>
      <c r="I4668">
        <v>2</v>
      </c>
      <c r="J4668">
        <v>46.76</v>
      </c>
      <c r="K4668" t="s">
        <v>15</v>
      </c>
      <c r="L4668" t="s">
        <v>28</v>
      </c>
      <c r="N4668" t="str">
        <f t="shared" si="72"/>
        <v>insert into masivo1 values ('14667','2025-03-05','1069','','','Camisetas','Camiseta estampada','23.38','2','46.76','Efectivo','Norte',);</v>
      </c>
    </row>
    <row r="4669" spans="1:14" x14ac:dyDescent="0.25">
      <c r="A4669">
        <v>14668</v>
      </c>
      <c r="B4669" s="2">
        <v>45667</v>
      </c>
      <c r="C4669">
        <v>1963</v>
      </c>
      <c r="F4669" t="s">
        <v>40</v>
      </c>
      <c r="G4669" t="s">
        <v>41</v>
      </c>
      <c r="H4669">
        <v>52.64</v>
      </c>
      <c r="I4669">
        <v>3</v>
      </c>
      <c r="J4669">
        <v>157.91999999999999</v>
      </c>
      <c r="K4669" t="s">
        <v>34</v>
      </c>
      <c r="L4669" t="s">
        <v>28</v>
      </c>
      <c r="N4669" t="str">
        <f t="shared" si="72"/>
        <v>insert into masivo1 values ('14668','2025-01-10','1963','','','Chaquetas','Chaqueta deportiva','52.64','3','157.92','Tarjeta de débito','Norte',);</v>
      </c>
    </row>
    <row r="4670" spans="1:14" x14ac:dyDescent="0.25">
      <c r="A4670">
        <v>14669</v>
      </c>
      <c r="B4670" s="2">
        <v>45767</v>
      </c>
      <c r="C4670">
        <v>1610</v>
      </c>
      <c r="F4670" t="s">
        <v>17</v>
      </c>
      <c r="G4670" t="s">
        <v>18</v>
      </c>
      <c r="H4670">
        <v>38.19</v>
      </c>
      <c r="I4670">
        <v>2</v>
      </c>
      <c r="J4670">
        <v>76.38</v>
      </c>
      <c r="K4670" t="s">
        <v>19</v>
      </c>
      <c r="L4670" t="s">
        <v>28</v>
      </c>
      <c r="N4670" t="str">
        <f t="shared" si="72"/>
        <v>insert into masivo1 values ('14669','2025-04-20','1610','','','Accesorios','Bolso de mano','38.19','2','76.38','Transferencia','Norte',);</v>
      </c>
    </row>
    <row r="4671" spans="1:14" x14ac:dyDescent="0.25">
      <c r="A4671">
        <v>14670</v>
      </c>
      <c r="B4671" s="2">
        <v>45728</v>
      </c>
      <c r="C4671">
        <v>2752</v>
      </c>
      <c r="F4671" t="s">
        <v>17</v>
      </c>
      <c r="G4671" t="s">
        <v>43</v>
      </c>
      <c r="H4671">
        <v>64.459999999999994</v>
      </c>
      <c r="I4671">
        <v>1</v>
      </c>
      <c r="J4671">
        <v>64.459999999999994</v>
      </c>
      <c r="K4671" t="s">
        <v>27</v>
      </c>
      <c r="L4671" t="s">
        <v>36</v>
      </c>
      <c r="N4671" t="str">
        <f t="shared" si="72"/>
        <v>insert into masivo1 values ('14670','2025-03-12','2752','','','Accesorios','Reloj','64.46','1','64.46','Tarjeta de crédito','Oriente',);</v>
      </c>
    </row>
    <row r="4672" spans="1:14" x14ac:dyDescent="0.25">
      <c r="A4672">
        <v>14671</v>
      </c>
      <c r="B4672" s="2">
        <v>45779</v>
      </c>
      <c r="C4672">
        <v>1015</v>
      </c>
      <c r="F4672" t="s">
        <v>29</v>
      </c>
      <c r="G4672" t="s">
        <v>35</v>
      </c>
      <c r="H4672">
        <v>148.44</v>
      </c>
      <c r="I4672">
        <v>4</v>
      </c>
      <c r="J4672">
        <v>593.76</v>
      </c>
      <c r="K4672" t="s">
        <v>34</v>
      </c>
      <c r="L4672" t="s">
        <v>16</v>
      </c>
      <c r="N4672" t="str">
        <f t="shared" si="72"/>
        <v>insert into masivo1 values ('14671','2025-05-02','1015','','','Camisetas','Camiseta deportiva','148.44','4','593.76','Tarjeta de débito','Ciudad',);</v>
      </c>
    </row>
    <row r="4673" spans="1:14" x14ac:dyDescent="0.25">
      <c r="A4673">
        <v>14672</v>
      </c>
      <c r="B4673" s="2">
        <v>45824</v>
      </c>
      <c r="C4673">
        <v>1387</v>
      </c>
      <c r="F4673" t="s">
        <v>29</v>
      </c>
      <c r="G4673" t="s">
        <v>37</v>
      </c>
      <c r="H4673">
        <v>73.790000000000006</v>
      </c>
      <c r="I4673">
        <v>3</v>
      </c>
      <c r="J4673">
        <v>221.37</v>
      </c>
      <c r="K4673" t="s">
        <v>27</v>
      </c>
      <c r="L4673" t="s">
        <v>32</v>
      </c>
      <c r="N4673" t="str">
        <f t="shared" si="72"/>
        <v>insert into masivo1 values ('14672','2025-06-16','1387','','','Camisetas','Camiseta estampada','73.79','3','221.37','Tarjeta de crédito','Sur',);</v>
      </c>
    </row>
    <row r="4674" spans="1:14" x14ac:dyDescent="0.25">
      <c r="A4674">
        <v>14673</v>
      </c>
      <c r="B4674" s="2">
        <v>45662</v>
      </c>
      <c r="C4674">
        <v>2445</v>
      </c>
      <c r="F4674" t="s">
        <v>22</v>
      </c>
      <c r="G4674" t="s">
        <v>38</v>
      </c>
      <c r="H4674">
        <v>104.45</v>
      </c>
      <c r="I4674">
        <v>2</v>
      </c>
      <c r="J4674">
        <v>208.9</v>
      </c>
      <c r="K4674" t="s">
        <v>19</v>
      </c>
      <c r="L4674" t="s">
        <v>16</v>
      </c>
      <c r="N4674" t="str">
        <f t="shared" si="72"/>
        <v>insert into masivo1 values ('14673','2025-01-05','2445','','','Zapatos','Zapatos de vestir','104.45','2','208.9','Transferencia','Ciudad',);</v>
      </c>
    </row>
    <row r="4675" spans="1:14" x14ac:dyDescent="0.25">
      <c r="A4675">
        <v>14674</v>
      </c>
      <c r="B4675" s="2">
        <v>45726</v>
      </c>
      <c r="C4675">
        <v>2783</v>
      </c>
      <c r="F4675" t="s">
        <v>25</v>
      </c>
      <c r="G4675" t="s">
        <v>45</v>
      </c>
      <c r="H4675">
        <v>192.16</v>
      </c>
      <c r="I4675">
        <v>5</v>
      </c>
      <c r="J4675">
        <v>960.8</v>
      </c>
      <c r="K4675" t="s">
        <v>15</v>
      </c>
      <c r="L4675" t="s">
        <v>20</v>
      </c>
      <c r="N4675" t="str">
        <f t="shared" ref="N4675:N4738" si="73">CONCATENATE("insert into masivo1 values ('",A4675,"','",TEXT(B4675,"yyyy-mm-dd"),"','",C4675,"','",D4675,"','",E4675,"','",F4675,"','",G4675,"','",H4675,"','",I4675,"','",J4675,"','",K4675,"','",L4675,"',);")</f>
        <v>insert into masivo1 values ('14674','2025-03-10','2783','','','Vestidos','Vestido de verano','192.16','5','960.8','Efectivo','Occidente',);</v>
      </c>
    </row>
    <row r="4676" spans="1:14" x14ac:dyDescent="0.25">
      <c r="A4676">
        <v>14675</v>
      </c>
      <c r="B4676" s="2">
        <v>45791</v>
      </c>
      <c r="C4676">
        <v>2980</v>
      </c>
      <c r="F4676" t="s">
        <v>13</v>
      </c>
      <c r="G4676" t="s">
        <v>33</v>
      </c>
      <c r="H4676">
        <v>115.4</v>
      </c>
      <c r="I4676">
        <v>3</v>
      </c>
      <c r="J4676">
        <v>346.2</v>
      </c>
      <c r="K4676" t="s">
        <v>34</v>
      </c>
      <c r="L4676" t="s">
        <v>20</v>
      </c>
      <c r="N4676" t="str">
        <f t="shared" si="73"/>
        <v>insert into masivo1 values ('14675','2025-05-14','2980','','','Pantalones','Jogger','115.4','3','346.2','Tarjeta de débito','Occidente',);</v>
      </c>
    </row>
    <row r="4677" spans="1:14" x14ac:dyDescent="0.25">
      <c r="A4677">
        <v>14676</v>
      </c>
      <c r="B4677" s="2">
        <v>45717</v>
      </c>
      <c r="C4677">
        <v>1255</v>
      </c>
      <c r="F4677" t="s">
        <v>17</v>
      </c>
      <c r="G4677" t="s">
        <v>18</v>
      </c>
      <c r="H4677">
        <v>48.72</v>
      </c>
      <c r="I4677">
        <v>3</v>
      </c>
      <c r="J4677">
        <v>146.16</v>
      </c>
      <c r="K4677" t="s">
        <v>27</v>
      </c>
      <c r="L4677" t="s">
        <v>28</v>
      </c>
      <c r="N4677" t="str">
        <f t="shared" si="73"/>
        <v>insert into masivo1 values ('14676','2025-03-01','1255','','','Accesorios','Bolso de mano','48.72','3','146.16','Tarjeta de crédito','Norte',);</v>
      </c>
    </row>
    <row r="4678" spans="1:14" x14ac:dyDescent="0.25">
      <c r="A4678">
        <v>14677</v>
      </c>
      <c r="B4678" s="2">
        <v>45751</v>
      </c>
      <c r="C4678">
        <v>2776</v>
      </c>
      <c r="F4678" t="s">
        <v>22</v>
      </c>
      <c r="G4678" t="s">
        <v>38</v>
      </c>
      <c r="H4678">
        <v>117.55</v>
      </c>
      <c r="I4678">
        <v>1</v>
      </c>
      <c r="J4678">
        <v>117.55</v>
      </c>
      <c r="K4678" t="s">
        <v>27</v>
      </c>
      <c r="L4678" t="s">
        <v>32</v>
      </c>
      <c r="N4678" t="str">
        <f t="shared" si="73"/>
        <v>insert into masivo1 values ('14677','2025-04-04','2776','','','Zapatos','Zapatos de vestir','117.55','1','117.55','Tarjeta de crédito','Sur',);</v>
      </c>
    </row>
    <row r="4679" spans="1:14" x14ac:dyDescent="0.25">
      <c r="A4679">
        <v>14678</v>
      </c>
      <c r="B4679" s="2">
        <v>45696</v>
      </c>
      <c r="C4679">
        <v>2758</v>
      </c>
      <c r="F4679" t="s">
        <v>22</v>
      </c>
      <c r="G4679" t="s">
        <v>39</v>
      </c>
      <c r="H4679">
        <v>125.33</v>
      </c>
      <c r="I4679">
        <v>1</v>
      </c>
      <c r="J4679">
        <v>125.33</v>
      </c>
      <c r="K4679" t="s">
        <v>27</v>
      </c>
      <c r="L4679" t="s">
        <v>16</v>
      </c>
      <c r="N4679" t="str">
        <f t="shared" si="73"/>
        <v>insert into masivo1 values ('14678','2025-02-08','2758','','','Zapatos','Zapatillas deportivas','125.33','1','125.33','Tarjeta de crédito','Ciudad',);</v>
      </c>
    </row>
    <row r="4680" spans="1:14" x14ac:dyDescent="0.25">
      <c r="A4680">
        <v>14679</v>
      </c>
      <c r="B4680" s="2">
        <v>45770</v>
      </c>
      <c r="C4680">
        <v>2761</v>
      </c>
      <c r="F4680" t="s">
        <v>13</v>
      </c>
      <c r="G4680" t="s">
        <v>46</v>
      </c>
      <c r="H4680">
        <v>87.39</v>
      </c>
      <c r="I4680">
        <v>2</v>
      </c>
      <c r="J4680">
        <v>174.78</v>
      </c>
      <c r="K4680" t="s">
        <v>34</v>
      </c>
      <c r="L4680" t="s">
        <v>20</v>
      </c>
      <c r="N4680" t="str">
        <f t="shared" si="73"/>
        <v>insert into masivo1 values ('14679','2025-04-23','2761','','','Pantalones','Pantalón formal','87.39','2','174.78','Tarjeta de débito','Occidente',);</v>
      </c>
    </row>
    <row r="4681" spans="1:14" x14ac:dyDescent="0.25">
      <c r="A4681">
        <v>14680</v>
      </c>
      <c r="B4681" s="2">
        <v>45697</v>
      </c>
      <c r="C4681">
        <v>2411</v>
      </c>
      <c r="F4681" t="s">
        <v>40</v>
      </c>
      <c r="G4681" t="s">
        <v>42</v>
      </c>
      <c r="H4681">
        <v>104.74</v>
      </c>
      <c r="I4681">
        <v>2</v>
      </c>
      <c r="J4681">
        <v>209.48</v>
      </c>
      <c r="K4681" t="s">
        <v>19</v>
      </c>
      <c r="L4681" t="s">
        <v>28</v>
      </c>
      <c r="N4681" t="str">
        <f t="shared" si="73"/>
        <v>insert into masivo1 values ('14680','2025-02-09','2411','','','Chaquetas','Chaqueta de cuero','104.74','2','209.48','Transferencia','Norte',);</v>
      </c>
    </row>
    <row r="4682" spans="1:14" x14ac:dyDescent="0.25">
      <c r="A4682">
        <v>14681</v>
      </c>
      <c r="B4682" s="2">
        <v>45764</v>
      </c>
      <c r="C4682">
        <v>1893</v>
      </c>
      <c r="F4682" t="s">
        <v>13</v>
      </c>
      <c r="G4682" t="s">
        <v>33</v>
      </c>
      <c r="H4682">
        <v>141.31</v>
      </c>
      <c r="I4682">
        <v>1</v>
      </c>
      <c r="J4682">
        <v>141.31</v>
      </c>
      <c r="K4682" t="s">
        <v>31</v>
      </c>
      <c r="L4682" t="s">
        <v>16</v>
      </c>
      <c r="N4682" t="str">
        <f t="shared" si="73"/>
        <v>insert into masivo1 values ('14681','2025-04-17','1893','','','Pantalones','Jogger','141.31','1','141.31','Contra entrega','Ciudad',);</v>
      </c>
    </row>
    <row r="4683" spans="1:14" x14ac:dyDescent="0.25">
      <c r="A4683">
        <v>14682</v>
      </c>
      <c r="B4683" s="2">
        <v>45718</v>
      </c>
      <c r="C4683">
        <v>1840</v>
      </c>
      <c r="F4683" t="s">
        <v>29</v>
      </c>
      <c r="G4683" t="s">
        <v>35</v>
      </c>
      <c r="H4683">
        <v>171.01</v>
      </c>
      <c r="I4683">
        <v>1</v>
      </c>
      <c r="J4683">
        <v>171.01</v>
      </c>
      <c r="K4683" t="s">
        <v>15</v>
      </c>
      <c r="L4683" t="s">
        <v>28</v>
      </c>
      <c r="N4683" t="str">
        <f t="shared" si="73"/>
        <v>insert into masivo1 values ('14682','2025-03-02','1840','','','Camisetas','Camiseta deportiva','171.01','1','171.01','Efectivo','Norte',);</v>
      </c>
    </row>
    <row r="4684" spans="1:14" x14ac:dyDescent="0.25">
      <c r="A4684">
        <v>14683</v>
      </c>
      <c r="B4684" s="2">
        <v>45693</v>
      </c>
      <c r="C4684">
        <v>2143</v>
      </c>
      <c r="F4684" t="s">
        <v>17</v>
      </c>
      <c r="G4684" t="s">
        <v>18</v>
      </c>
      <c r="H4684">
        <v>20.43</v>
      </c>
      <c r="I4684">
        <v>4</v>
      </c>
      <c r="J4684">
        <v>81.72</v>
      </c>
      <c r="K4684" t="s">
        <v>19</v>
      </c>
      <c r="L4684" t="s">
        <v>32</v>
      </c>
      <c r="N4684" t="str">
        <f t="shared" si="73"/>
        <v>insert into masivo1 values ('14683','2025-02-05','2143','','','Accesorios','Bolso de mano','20.43','4','81.72','Transferencia','Sur',);</v>
      </c>
    </row>
    <row r="4685" spans="1:14" x14ac:dyDescent="0.25">
      <c r="A4685">
        <v>14684</v>
      </c>
      <c r="B4685" s="2">
        <v>45782</v>
      </c>
      <c r="C4685">
        <v>1151</v>
      </c>
      <c r="F4685" t="s">
        <v>17</v>
      </c>
      <c r="G4685" t="s">
        <v>44</v>
      </c>
      <c r="H4685">
        <v>177.35</v>
      </c>
      <c r="I4685">
        <v>5</v>
      </c>
      <c r="J4685">
        <v>886.75</v>
      </c>
      <c r="K4685" t="s">
        <v>15</v>
      </c>
      <c r="L4685" t="s">
        <v>36</v>
      </c>
      <c r="N4685" t="str">
        <f t="shared" si="73"/>
        <v>insert into masivo1 values ('14684','2025-05-05','1151','','','Accesorios','Gorra','177.35','5','886.75','Efectivo','Oriente',);</v>
      </c>
    </row>
    <row r="4686" spans="1:14" x14ac:dyDescent="0.25">
      <c r="A4686">
        <v>14685</v>
      </c>
      <c r="B4686" s="2">
        <v>45680</v>
      </c>
      <c r="C4686">
        <v>2665</v>
      </c>
      <c r="F4686" t="s">
        <v>40</v>
      </c>
      <c r="G4686" t="s">
        <v>47</v>
      </c>
      <c r="H4686">
        <v>19.68</v>
      </c>
      <c r="I4686">
        <v>3</v>
      </c>
      <c r="J4686">
        <v>59.04</v>
      </c>
      <c r="K4686" t="s">
        <v>34</v>
      </c>
      <c r="L4686" t="s">
        <v>32</v>
      </c>
      <c r="N4686" t="str">
        <f t="shared" si="73"/>
        <v>insert into masivo1 values ('14685','2025-01-23','2665','','','Chaquetas','Abrigo','19.68','3','59.04','Tarjeta de débito','Sur',);</v>
      </c>
    </row>
    <row r="4687" spans="1:14" x14ac:dyDescent="0.25">
      <c r="A4687">
        <v>14686</v>
      </c>
      <c r="B4687" s="2">
        <v>45857</v>
      </c>
      <c r="C4687">
        <v>2463</v>
      </c>
      <c r="F4687" t="s">
        <v>40</v>
      </c>
      <c r="G4687" t="s">
        <v>42</v>
      </c>
      <c r="H4687">
        <v>76.05</v>
      </c>
      <c r="I4687">
        <v>3</v>
      </c>
      <c r="J4687">
        <v>228.15</v>
      </c>
      <c r="K4687" t="s">
        <v>34</v>
      </c>
      <c r="L4687" t="s">
        <v>20</v>
      </c>
      <c r="N4687" t="str">
        <f t="shared" si="73"/>
        <v>insert into masivo1 values ('14686','2025-07-19','2463','','','Chaquetas','Chaqueta de cuero','76.05','3','228.15','Tarjeta de débito','Occidente',);</v>
      </c>
    </row>
    <row r="4688" spans="1:14" x14ac:dyDescent="0.25">
      <c r="A4688">
        <v>14687</v>
      </c>
      <c r="B4688" s="2">
        <v>45888</v>
      </c>
      <c r="C4688">
        <v>1344</v>
      </c>
      <c r="F4688" t="s">
        <v>13</v>
      </c>
      <c r="G4688" t="s">
        <v>46</v>
      </c>
      <c r="H4688">
        <v>10.28</v>
      </c>
      <c r="I4688">
        <v>3</v>
      </c>
      <c r="J4688">
        <v>30.84</v>
      </c>
      <c r="K4688" t="s">
        <v>19</v>
      </c>
      <c r="L4688" t="s">
        <v>32</v>
      </c>
      <c r="N4688" t="str">
        <f t="shared" si="73"/>
        <v>insert into masivo1 values ('14687','2025-08-19','1344','','','Pantalones','Pantalón formal','10.28','3','30.84','Transferencia','Sur',);</v>
      </c>
    </row>
    <row r="4689" spans="1:14" x14ac:dyDescent="0.25">
      <c r="A4689">
        <v>14688</v>
      </c>
      <c r="B4689" s="2">
        <v>45711</v>
      </c>
      <c r="C4689">
        <v>1082</v>
      </c>
      <c r="F4689" t="s">
        <v>40</v>
      </c>
      <c r="G4689" t="s">
        <v>42</v>
      </c>
      <c r="H4689">
        <v>190.62</v>
      </c>
      <c r="I4689">
        <v>2</v>
      </c>
      <c r="J4689">
        <v>381.24</v>
      </c>
      <c r="K4689" t="s">
        <v>31</v>
      </c>
      <c r="L4689" t="s">
        <v>32</v>
      </c>
      <c r="N4689" t="str">
        <f t="shared" si="73"/>
        <v>insert into masivo1 values ('14688','2025-02-23','1082','','','Chaquetas','Chaqueta de cuero','190.62','2','381.24','Contra entrega','Sur',);</v>
      </c>
    </row>
    <row r="4690" spans="1:14" x14ac:dyDescent="0.25">
      <c r="A4690">
        <v>14689</v>
      </c>
      <c r="B4690" s="2">
        <v>45775</v>
      </c>
      <c r="C4690">
        <v>1761</v>
      </c>
      <c r="F4690" t="s">
        <v>40</v>
      </c>
      <c r="G4690" t="s">
        <v>47</v>
      </c>
      <c r="H4690">
        <v>151.16999999999999</v>
      </c>
      <c r="I4690">
        <v>2</v>
      </c>
      <c r="J4690">
        <v>302.33999999999997</v>
      </c>
      <c r="K4690" t="s">
        <v>27</v>
      </c>
      <c r="L4690" t="s">
        <v>20</v>
      </c>
      <c r="N4690" t="str">
        <f t="shared" si="73"/>
        <v>insert into masivo1 values ('14689','2025-04-28','1761','','','Chaquetas','Abrigo','151.17','2','302.34','Tarjeta de crédito','Occidente',);</v>
      </c>
    </row>
    <row r="4691" spans="1:14" x14ac:dyDescent="0.25">
      <c r="A4691">
        <v>14690</v>
      </c>
      <c r="B4691" s="2">
        <v>45804</v>
      </c>
      <c r="C4691">
        <v>2832</v>
      </c>
      <c r="F4691" t="s">
        <v>17</v>
      </c>
      <c r="G4691" t="s">
        <v>43</v>
      </c>
      <c r="H4691">
        <v>93.79</v>
      </c>
      <c r="I4691">
        <v>1</v>
      </c>
      <c r="J4691">
        <v>93.79</v>
      </c>
      <c r="K4691" t="s">
        <v>27</v>
      </c>
      <c r="L4691" t="s">
        <v>28</v>
      </c>
      <c r="N4691" t="str">
        <f t="shared" si="73"/>
        <v>insert into masivo1 values ('14690','2025-05-27','2832','','','Accesorios','Reloj','93.79','1','93.79','Tarjeta de crédito','Norte',);</v>
      </c>
    </row>
    <row r="4692" spans="1:14" x14ac:dyDescent="0.25">
      <c r="A4692">
        <v>14691</v>
      </c>
      <c r="B4692" s="2">
        <v>45661</v>
      </c>
      <c r="C4692">
        <v>2959</v>
      </c>
      <c r="F4692" t="s">
        <v>25</v>
      </c>
      <c r="G4692" t="s">
        <v>26</v>
      </c>
      <c r="H4692">
        <v>36.42</v>
      </c>
      <c r="I4692">
        <v>3</v>
      </c>
      <c r="J4692">
        <v>109.26</v>
      </c>
      <c r="K4692" t="s">
        <v>27</v>
      </c>
      <c r="L4692" t="s">
        <v>16</v>
      </c>
      <c r="N4692" t="str">
        <f t="shared" si="73"/>
        <v>insert into masivo1 values ('14691','2025-01-04','2959','','','Vestidos','Vestido casual','36.42','3','109.26','Tarjeta de crédito','Ciudad',);</v>
      </c>
    </row>
    <row r="4693" spans="1:14" x14ac:dyDescent="0.25">
      <c r="A4693">
        <v>14692</v>
      </c>
      <c r="B4693" s="2">
        <v>45797</v>
      </c>
      <c r="C4693">
        <v>2151</v>
      </c>
      <c r="F4693" t="s">
        <v>22</v>
      </c>
      <c r="G4693" t="s">
        <v>39</v>
      </c>
      <c r="H4693">
        <v>21.2</v>
      </c>
      <c r="I4693">
        <v>2</v>
      </c>
      <c r="J4693">
        <v>42.4</v>
      </c>
      <c r="K4693" t="s">
        <v>27</v>
      </c>
      <c r="L4693" t="s">
        <v>28</v>
      </c>
      <c r="N4693" t="str">
        <f t="shared" si="73"/>
        <v>insert into masivo1 values ('14692','2025-05-20','2151','','','Zapatos','Zapatillas deportivas','21.2','2','42.4','Tarjeta de crédito','Norte',);</v>
      </c>
    </row>
    <row r="4694" spans="1:14" x14ac:dyDescent="0.25">
      <c r="A4694">
        <v>14693</v>
      </c>
      <c r="B4694" s="2">
        <v>45858</v>
      </c>
      <c r="C4694">
        <v>1586</v>
      </c>
      <c r="F4694" t="s">
        <v>40</v>
      </c>
      <c r="G4694" t="s">
        <v>47</v>
      </c>
      <c r="H4694">
        <v>105.71</v>
      </c>
      <c r="I4694">
        <v>2</v>
      </c>
      <c r="J4694">
        <v>211.42</v>
      </c>
      <c r="K4694" t="s">
        <v>27</v>
      </c>
      <c r="L4694" t="s">
        <v>20</v>
      </c>
      <c r="N4694" t="str">
        <f t="shared" si="73"/>
        <v>insert into masivo1 values ('14693','2025-07-20','1586','','','Chaquetas','Abrigo','105.71','2','211.42','Tarjeta de crédito','Occidente',);</v>
      </c>
    </row>
    <row r="4695" spans="1:14" x14ac:dyDescent="0.25">
      <c r="A4695">
        <v>14694</v>
      </c>
      <c r="B4695" s="2">
        <v>45761</v>
      </c>
      <c r="C4695">
        <v>1939</v>
      </c>
      <c r="F4695" t="s">
        <v>22</v>
      </c>
      <c r="G4695" t="s">
        <v>38</v>
      </c>
      <c r="H4695">
        <v>52.61</v>
      </c>
      <c r="I4695">
        <v>4</v>
      </c>
      <c r="J4695">
        <v>210.44</v>
      </c>
      <c r="K4695" t="s">
        <v>19</v>
      </c>
      <c r="L4695" t="s">
        <v>16</v>
      </c>
      <c r="N4695" t="str">
        <f t="shared" si="73"/>
        <v>insert into masivo1 values ('14694','2025-04-14','1939','','','Zapatos','Zapatos de vestir','52.61','4','210.44','Transferencia','Ciudad',);</v>
      </c>
    </row>
    <row r="4696" spans="1:14" x14ac:dyDescent="0.25">
      <c r="A4696">
        <v>14695</v>
      </c>
      <c r="B4696" s="2">
        <v>45682</v>
      </c>
      <c r="C4696">
        <v>2705</v>
      </c>
      <c r="F4696" t="s">
        <v>22</v>
      </c>
      <c r="G4696" t="s">
        <v>23</v>
      </c>
      <c r="H4696">
        <v>66.73</v>
      </c>
      <c r="I4696">
        <v>5</v>
      </c>
      <c r="J4696">
        <v>333.65</v>
      </c>
      <c r="K4696" t="s">
        <v>15</v>
      </c>
      <c r="L4696" t="s">
        <v>28</v>
      </c>
      <c r="N4696" t="str">
        <f t="shared" si="73"/>
        <v>insert into masivo1 values ('14695','2025-01-25','2705','','','Zapatos','Sandalias','66.73','5','333.65','Efectivo','Norte',);</v>
      </c>
    </row>
    <row r="4697" spans="1:14" x14ac:dyDescent="0.25">
      <c r="A4697">
        <v>14696</v>
      </c>
      <c r="B4697" s="2">
        <v>45850</v>
      </c>
      <c r="C4697">
        <v>1707</v>
      </c>
      <c r="F4697" t="s">
        <v>29</v>
      </c>
      <c r="G4697" t="s">
        <v>30</v>
      </c>
      <c r="H4697">
        <v>120.93</v>
      </c>
      <c r="I4697">
        <v>2</v>
      </c>
      <c r="J4697">
        <v>241.86</v>
      </c>
      <c r="K4697" t="s">
        <v>31</v>
      </c>
      <c r="L4697" t="s">
        <v>20</v>
      </c>
      <c r="N4697" t="str">
        <f t="shared" si="73"/>
        <v>insert into masivo1 values ('14696','2025-07-12','1707','','','Camisetas','Camiseta básica','120.93','2','241.86','Contra entrega','Occidente',);</v>
      </c>
    </row>
    <row r="4698" spans="1:14" x14ac:dyDescent="0.25">
      <c r="A4698">
        <v>14697</v>
      </c>
      <c r="B4698" s="2">
        <v>45660</v>
      </c>
      <c r="C4698">
        <v>2211</v>
      </c>
      <c r="F4698" t="s">
        <v>25</v>
      </c>
      <c r="G4698" t="s">
        <v>48</v>
      </c>
      <c r="H4698">
        <v>21.02</v>
      </c>
      <c r="I4698">
        <v>2</v>
      </c>
      <c r="J4698">
        <v>42.04</v>
      </c>
      <c r="K4698" t="s">
        <v>19</v>
      </c>
      <c r="L4698" t="s">
        <v>36</v>
      </c>
      <c r="N4698" t="str">
        <f t="shared" si="73"/>
        <v>insert into masivo1 values ('14697','2025-01-03','2211','','','Vestidos','Vestido de fiesta','21.02','2','42.04','Transferencia','Oriente',);</v>
      </c>
    </row>
    <row r="4699" spans="1:14" x14ac:dyDescent="0.25">
      <c r="A4699">
        <v>14698</v>
      </c>
      <c r="B4699" s="2">
        <v>45728</v>
      </c>
      <c r="C4699">
        <v>2952</v>
      </c>
      <c r="F4699" t="s">
        <v>22</v>
      </c>
      <c r="G4699" t="s">
        <v>38</v>
      </c>
      <c r="H4699">
        <v>54.77</v>
      </c>
      <c r="I4699">
        <v>5</v>
      </c>
      <c r="J4699">
        <v>273.85000000000002</v>
      </c>
      <c r="K4699" t="s">
        <v>34</v>
      </c>
      <c r="L4699" t="s">
        <v>20</v>
      </c>
      <c r="N4699" t="str">
        <f t="shared" si="73"/>
        <v>insert into masivo1 values ('14698','2025-03-12','2952','','','Zapatos','Zapatos de vestir','54.77','5','273.85','Tarjeta de débito','Occidente',);</v>
      </c>
    </row>
    <row r="4700" spans="1:14" x14ac:dyDescent="0.25">
      <c r="A4700">
        <v>14699</v>
      </c>
      <c r="B4700" s="2">
        <v>45708</v>
      </c>
      <c r="C4700">
        <v>2114</v>
      </c>
      <c r="F4700" t="s">
        <v>40</v>
      </c>
      <c r="G4700" t="s">
        <v>42</v>
      </c>
      <c r="H4700">
        <v>161.69999999999999</v>
      </c>
      <c r="I4700">
        <v>1</v>
      </c>
      <c r="J4700">
        <v>161.69999999999999</v>
      </c>
      <c r="K4700" t="s">
        <v>27</v>
      </c>
      <c r="L4700" t="s">
        <v>16</v>
      </c>
      <c r="N4700" t="str">
        <f t="shared" si="73"/>
        <v>insert into masivo1 values ('14699','2025-02-20','2114','','','Chaquetas','Chaqueta de cuero','161.7','1','161.7','Tarjeta de crédito','Ciudad',);</v>
      </c>
    </row>
    <row r="4701" spans="1:14" x14ac:dyDescent="0.25">
      <c r="A4701">
        <v>14700</v>
      </c>
      <c r="B4701" s="2">
        <v>45671</v>
      </c>
      <c r="C4701">
        <v>1940</v>
      </c>
      <c r="F4701" t="s">
        <v>17</v>
      </c>
      <c r="G4701" t="s">
        <v>43</v>
      </c>
      <c r="H4701">
        <v>129.26</v>
      </c>
      <c r="I4701">
        <v>5</v>
      </c>
      <c r="J4701">
        <v>646.29999999999995</v>
      </c>
      <c r="K4701" t="s">
        <v>15</v>
      </c>
      <c r="L4701" t="s">
        <v>28</v>
      </c>
      <c r="N4701" t="str">
        <f t="shared" si="73"/>
        <v>insert into masivo1 values ('14700','2025-01-14','1940','','','Accesorios','Reloj','129.26','5','646.3','Efectivo','Norte',);</v>
      </c>
    </row>
    <row r="4702" spans="1:14" x14ac:dyDescent="0.25">
      <c r="A4702">
        <v>14701</v>
      </c>
      <c r="B4702" s="2">
        <v>45892</v>
      </c>
      <c r="C4702">
        <v>2154</v>
      </c>
      <c r="F4702" t="s">
        <v>17</v>
      </c>
      <c r="G4702" t="s">
        <v>18</v>
      </c>
      <c r="H4702">
        <v>103.02</v>
      </c>
      <c r="I4702">
        <v>5</v>
      </c>
      <c r="J4702">
        <v>515.1</v>
      </c>
      <c r="K4702" t="s">
        <v>31</v>
      </c>
      <c r="L4702" t="s">
        <v>28</v>
      </c>
      <c r="N4702" t="str">
        <f t="shared" si="73"/>
        <v>insert into masivo1 values ('14701','2025-08-23','2154','','','Accesorios','Bolso de mano','103.02','5','515.1','Contra entrega','Norte',);</v>
      </c>
    </row>
    <row r="4703" spans="1:14" x14ac:dyDescent="0.25">
      <c r="A4703">
        <v>14702</v>
      </c>
      <c r="B4703" s="2">
        <v>45892</v>
      </c>
      <c r="C4703">
        <v>2276</v>
      </c>
      <c r="F4703" t="s">
        <v>17</v>
      </c>
      <c r="G4703" t="s">
        <v>43</v>
      </c>
      <c r="H4703">
        <v>129.16999999999999</v>
      </c>
      <c r="I4703">
        <v>1</v>
      </c>
      <c r="J4703">
        <v>129.16999999999999</v>
      </c>
      <c r="K4703" t="s">
        <v>27</v>
      </c>
      <c r="L4703" t="s">
        <v>32</v>
      </c>
      <c r="N4703" t="str">
        <f t="shared" si="73"/>
        <v>insert into masivo1 values ('14702','2025-08-23','2276','','','Accesorios','Reloj','129.17','1','129.17','Tarjeta de crédito','Sur',);</v>
      </c>
    </row>
    <row r="4704" spans="1:14" x14ac:dyDescent="0.25">
      <c r="A4704">
        <v>14703</v>
      </c>
      <c r="B4704" s="2">
        <v>45743</v>
      </c>
      <c r="C4704">
        <v>1909</v>
      </c>
      <c r="F4704" t="s">
        <v>22</v>
      </c>
      <c r="G4704" t="s">
        <v>38</v>
      </c>
      <c r="H4704">
        <v>119.39</v>
      </c>
      <c r="I4704">
        <v>5</v>
      </c>
      <c r="J4704">
        <v>596.95000000000005</v>
      </c>
      <c r="K4704" t="s">
        <v>31</v>
      </c>
      <c r="L4704" t="s">
        <v>28</v>
      </c>
      <c r="N4704" t="str">
        <f t="shared" si="73"/>
        <v>insert into masivo1 values ('14703','2025-03-27','1909','','','Zapatos','Zapatos de vestir','119.39','5','596.95','Contra entrega','Norte',);</v>
      </c>
    </row>
    <row r="4705" spans="1:14" x14ac:dyDescent="0.25">
      <c r="A4705">
        <v>14704</v>
      </c>
      <c r="B4705" s="2">
        <v>45739</v>
      </c>
      <c r="C4705">
        <v>1963</v>
      </c>
      <c r="F4705" t="s">
        <v>25</v>
      </c>
      <c r="G4705" t="s">
        <v>45</v>
      </c>
      <c r="H4705">
        <v>86.69</v>
      </c>
      <c r="I4705">
        <v>1</v>
      </c>
      <c r="J4705">
        <v>86.69</v>
      </c>
      <c r="K4705" t="s">
        <v>27</v>
      </c>
      <c r="L4705" t="s">
        <v>32</v>
      </c>
      <c r="N4705" t="str">
        <f t="shared" si="73"/>
        <v>insert into masivo1 values ('14704','2025-03-23','1963','','','Vestidos','Vestido de verano','86.69','1','86.69','Tarjeta de crédito','Sur',);</v>
      </c>
    </row>
    <row r="4706" spans="1:14" x14ac:dyDescent="0.25">
      <c r="A4706">
        <v>14705</v>
      </c>
      <c r="B4706" s="2">
        <v>45858</v>
      </c>
      <c r="C4706">
        <v>2437</v>
      </c>
      <c r="F4706" t="s">
        <v>17</v>
      </c>
      <c r="G4706" t="s">
        <v>18</v>
      </c>
      <c r="H4706">
        <v>145.72999999999999</v>
      </c>
      <c r="I4706">
        <v>2</v>
      </c>
      <c r="J4706">
        <v>291.45999999999998</v>
      </c>
      <c r="K4706" t="s">
        <v>19</v>
      </c>
      <c r="L4706" t="s">
        <v>28</v>
      </c>
      <c r="N4706" t="str">
        <f t="shared" si="73"/>
        <v>insert into masivo1 values ('14705','2025-07-20','2437','','','Accesorios','Bolso de mano','145.73','2','291.46','Transferencia','Norte',);</v>
      </c>
    </row>
    <row r="4707" spans="1:14" x14ac:dyDescent="0.25">
      <c r="A4707">
        <v>14706</v>
      </c>
      <c r="B4707" s="2">
        <v>45857</v>
      </c>
      <c r="C4707">
        <v>2344</v>
      </c>
      <c r="F4707" t="s">
        <v>17</v>
      </c>
      <c r="G4707" t="s">
        <v>44</v>
      </c>
      <c r="H4707">
        <v>106.31</v>
      </c>
      <c r="I4707">
        <v>1</v>
      </c>
      <c r="J4707">
        <v>106.31</v>
      </c>
      <c r="K4707" t="s">
        <v>31</v>
      </c>
      <c r="L4707" t="s">
        <v>36</v>
      </c>
      <c r="N4707" t="str">
        <f t="shared" si="73"/>
        <v>insert into masivo1 values ('14706','2025-07-19','2344','','','Accesorios','Gorra','106.31','1','106.31','Contra entrega','Oriente',);</v>
      </c>
    </row>
    <row r="4708" spans="1:14" x14ac:dyDescent="0.25">
      <c r="A4708">
        <v>14707</v>
      </c>
      <c r="B4708" s="2">
        <v>45809</v>
      </c>
      <c r="C4708">
        <v>1703</v>
      </c>
      <c r="F4708" t="s">
        <v>29</v>
      </c>
      <c r="G4708" t="s">
        <v>35</v>
      </c>
      <c r="H4708">
        <v>52.18</v>
      </c>
      <c r="I4708">
        <v>1</v>
      </c>
      <c r="J4708">
        <v>52.18</v>
      </c>
      <c r="K4708" t="s">
        <v>15</v>
      </c>
      <c r="L4708" t="s">
        <v>20</v>
      </c>
      <c r="N4708" t="str">
        <f t="shared" si="73"/>
        <v>insert into masivo1 values ('14707','2025-06-01','1703','','','Camisetas','Camiseta deportiva','52.18','1','52.18','Efectivo','Occidente',);</v>
      </c>
    </row>
    <row r="4709" spans="1:14" x14ac:dyDescent="0.25">
      <c r="A4709">
        <v>14708</v>
      </c>
      <c r="B4709" s="2">
        <v>45715</v>
      </c>
      <c r="C4709">
        <v>1207</v>
      </c>
      <c r="F4709" t="s">
        <v>22</v>
      </c>
      <c r="G4709" t="s">
        <v>39</v>
      </c>
      <c r="H4709">
        <v>191.97</v>
      </c>
      <c r="I4709">
        <v>3</v>
      </c>
      <c r="J4709">
        <v>575.91</v>
      </c>
      <c r="K4709" t="s">
        <v>27</v>
      </c>
      <c r="L4709" t="s">
        <v>32</v>
      </c>
      <c r="N4709" t="str">
        <f t="shared" si="73"/>
        <v>insert into masivo1 values ('14708','2025-02-27','1207','','','Zapatos','Zapatillas deportivas','191.97','3','575.91','Tarjeta de crédito','Sur',);</v>
      </c>
    </row>
    <row r="4710" spans="1:14" x14ac:dyDescent="0.25">
      <c r="A4710">
        <v>14709</v>
      </c>
      <c r="B4710" s="2">
        <v>45832</v>
      </c>
      <c r="C4710">
        <v>2101</v>
      </c>
      <c r="F4710" t="s">
        <v>25</v>
      </c>
      <c r="G4710" t="s">
        <v>26</v>
      </c>
      <c r="H4710">
        <v>81.59</v>
      </c>
      <c r="I4710">
        <v>3</v>
      </c>
      <c r="J4710">
        <v>244.77</v>
      </c>
      <c r="K4710" t="s">
        <v>31</v>
      </c>
      <c r="L4710" t="s">
        <v>20</v>
      </c>
      <c r="N4710" t="str">
        <f t="shared" si="73"/>
        <v>insert into masivo1 values ('14709','2025-06-24','2101','','','Vestidos','Vestido casual','81.59','3','244.77','Contra entrega','Occidente',);</v>
      </c>
    </row>
    <row r="4711" spans="1:14" x14ac:dyDescent="0.25">
      <c r="A4711">
        <v>14710</v>
      </c>
      <c r="B4711" s="2">
        <v>45691</v>
      </c>
      <c r="C4711">
        <v>1708</v>
      </c>
      <c r="F4711" t="s">
        <v>40</v>
      </c>
      <c r="G4711" t="s">
        <v>47</v>
      </c>
      <c r="H4711">
        <v>80.760000000000005</v>
      </c>
      <c r="I4711">
        <v>2</v>
      </c>
      <c r="J4711">
        <v>161.52000000000001</v>
      </c>
      <c r="K4711" t="s">
        <v>27</v>
      </c>
      <c r="L4711" t="s">
        <v>32</v>
      </c>
      <c r="N4711" t="str">
        <f t="shared" si="73"/>
        <v>insert into masivo1 values ('14710','2025-02-03','1708','','','Chaquetas','Abrigo','80.76','2','161.52','Tarjeta de crédito','Sur',);</v>
      </c>
    </row>
    <row r="4712" spans="1:14" x14ac:dyDescent="0.25">
      <c r="A4712">
        <v>14711</v>
      </c>
      <c r="B4712" s="2">
        <v>45810</v>
      </c>
      <c r="C4712">
        <v>1455</v>
      </c>
      <c r="F4712" t="s">
        <v>13</v>
      </c>
      <c r="G4712" t="s">
        <v>14</v>
      </c>
      <c r="H4712">
        <v>104.13</v>
      </c>
      <c r="I4712">
        <v>3</v>
      </c>
      <c r="J4712">
        <v>312.39</v>
      </c>
      <c r="K4712" t="s">
        <v>27</v>
      </c>
      <c r="L4712" t="s">
        <v>16</v>
      </c>
      <c r="N4712" t="str">
        <f t="shared" si="73"/>
        <v>insert into masivo1 values ('14711','2025-06-02','1455','','','Pantalones','Jeans slim','104.13','3','312.39','Tarjeta de crédito','Ciudad',);</v>
      </c>
    </row>
    <row r="4713" spans="1:14" x14ac:dyDescent="0.25">
      <c r="A4713">
        <v>14712</v>
      </c>
      <c r="B4713" s="2">
        <v>45678</v>
      </c>
      <c r="C4713">
        <v>1343</v>
      </c>
      <c r="F4713" t="s">
        <v>25</v>
      </c>
      <c r="G4713" t="s">
        <v>26</v>
      </c>
      <c r="H4713">
        <v>185.83</v>
      </c>
      <c r="I4713">
        <v>5</v>
      </c>
      <c r="J4713">
        <v>929.15</v>
      </c>
      <c r="K4713" t="s">
        <v>19</v>
      </c>
      <c r="L4713" t="s">
        <v>16</v>
      </c>
      <c r="N4713" t="str">
        <f t="shared" si="73"/>
        <v>insert into masivo1 values ('14712','2025-01-21','1343','','','Vestidos','Vestido casual','185.83','5','929.15','Transferencia','Ciudad',);</v>
      </c>
    </row>
    <row r="4714" spans="1:14" x14ac:dyDescent="0.25">
      <c r="A4714">
        <v>14713</v>
      </c>
      <c r="B4714" s="2">
        <v>45874</v>
      </c>
      <c r="C4714">
        <v>2847</v>
      </c>
      <c r="F4714" t="s">
        <v>22</v>
      </c>
      <c r="G4714" t="s">
        <v>39</v>
      </c>
      <c r="H4714">
        <v>86.31</v>
      </c>
      <c r="I4714">
        <v>5</v>
      </c>
      <c r="J4714">
        <v>431.55</v>
      </c>
      <c r="K4714" t="s">
        <v>19</v>
      </c>
      <c r="L4714" t="s">
        <v>20</v>
      </c>
      <c r="N4714" t="str">
        <f t="shared" si="73"/>
        <v>insert into masivo1 values ('14713','2025-08-05','2847','','','Zapatos','Zapatillas deportivas','86.31','5','431.55','Transferencia','Occidente',);</v>
      </c>
    </row>
    <row r="4715" spans="1:14" x14ac:dyDescent="0.25">
      <c r="A4715">
        <v>14714</v>
      </c>
      <c r="B4715" s="2">
        <v>45854</v>
      </c>
      <c r="C4715">
        <v>1130</v>
      </c>
      <c r="F4715" t="s">
        <v>25</v>
      </c>
      <c r="G4715" t="s">
        <v>48</v>
      </c>
      <c r="H4715">
        <v>191.22</v>
      </c>
      <c r="I4715">
        <v>1</v>
      </c>
      <c r="J4715">
        <v>191.22</v>
      </c>
      <c r="K4715" t="s">
        <v>27</v>
      </c>
      <c r="L4715" t="s">
        <v>32</v>
      </c>
      <c r="N4715" t="str">
        <f t="shared" si="73"/>
        <v>insert into masivo1 values ('14714','2025-07-16','1130','','','Vestidos','Vestido de fiesta','191.22','1','191.22','Tarjeta de crédito','Sur',);</v>
      </c>
    </row>
    <row r="4716" spans="1:14" x14ac:dyDescent="0.25">
      <c r="A4716">
        <v>14715</v>
      </c>
      <c r="B4716" s="2">
        <v>45809</v>
      </c>
      <c r="C4716">
        <v>2323</v>
      </c>
      <c r="F4716" t="s">
        <v>29</v>
      </c>
      <c r="G4716" t="s">
        <v>37</v>
      </c>
      <c r="H4716">
        <v>40.119999999999997</v>
      </c>
      <c r="I4716">
        <v>2</v>
      </c>
      <c r="J4716">
        <v>80.239999999999995</v>
      </c>
      <c r="K4716" t="s">
        <v>31</v>
      </c>
      <c r="L4716" t="s">
        <v>20</v>
      </c>
      <c r="N4716" t="str">
        <f t="shared" si="73"/>
        <v>insert into masivo1 values ('14715','2025-06-01','2323','','','Camisetas','Camiseta estampada','40.12','2','80.24','Contra entrega','Occidente',);</v>
      </c>
    </row>
    <row r="4717" spans="1:14" x14ac:dyDescent="0.25">
      <c r="A4717">
        <v>14716</v>
      </c>
      <c r="B4717" s="2">
        <v>45662</v>
      </c>
      <c r="C4717">
        <v>2835</v>
      </c>
      <c r="F4717" t="s">
        <v>25</v>
      </c>
      <c r="G4717" t="s">
        <v>26</v>
      </c>
      <c r="H4717">
        <v>180.92</v>
      </c>
      <c r="I4717">
        <v>3</v>
      </c>
      <c r="J4717">
        <v>542.76</v>
      </c>
      <c r="K4717" t="s">
        <v>34</v>
      </c>
      <c r="L4717" t="s">
        <v>16</v>
      </c>
      <c r="N4717" t="str">
        <f t="shared" si="73"/>
        <v>insert into masivo1 values ('14716','2025-01-05','2835','','','Vestidos','Vestido casual','180.92','3','542.76','Tarjeta de débito','Ciudad',);</v>
      </c>
    </row>
    <row r="4718" spans="1:14" x14ac:dyDescent="0.25">
      <c r="A4718">
        <v>14717</v>
      </c>
      <c r="B4718" s="2">
        <v>45723</v>
      </c>
      <c r="C4718">
        <v>2085</v>
      </c>
      <c r="F4718" t="s">
        <v>17</v>
      </c>
      <c r="G4718" t="s">
        <v>44</v>
      </c>
      <c r="H4718">
        <v>155.87</v>
      </c>
      <c r="I4718">
        <v>5</v>
      </c>
      <c r="J4718">
        <v>779.35</v>
      </c>
      <c r="K4718" t="s">
        <v>31</v>
      </c>
      <c r="L4718" t="s">
        <v>36</v>
      </c>
      <c r="N4718" t="str">
        <f t="shared" si="73"/>
        <v>insert into masivo1 values ('14717','2025-03-07','2085','','','Accesorios','Gorra','155.87','5','779.35','Contra entrega','Oriente',);</v>
      </c>
    </row>
    <row r="4719" spans="1:14" x14ac:dyDescent="0.25">
      <c r="A4719">
        <v>14718</v>
      </c>
      <c r="B4719" s="2">
        <v>45715</v>
      </c>
      <c r="C4719">
        <v>2106</v>
      </c>
      <c r="F4719" t="s">
        <v>17</v>
      </c>
      <c r="G4719" t="s">
        <v>18</v>
      </c>
      <c r="H4719">
        <v>139.47</v>
      </c>
      <c r="I4719">
        <v>5</v>
      </c>
      <c r="J4719">
        <v>697.35</v>
      </c>
      <c r="K4719" t="s">
        <v>31</v>
      </c>
      <c r="L4719" t="s">
        <v>28</v>
      </c>
      <c r="N4719" t="str">
        <f t="shared" si="73"/>
        <v>insert into masivo1 values ('14718','2025-02-27','2106','','','Accesorios','Bolso de mano','139.47','5','697.35','Contra entrega','Norte',);</v>
      </c>
    </row>
    <row r="4720" spans="1:14" x14ac:dyDescent="0.25">
      <c r="A4720">
        <v>14719</v>
      </c>
      <c r="B4720" s="2">
        <v>45773</v>
      </c>
      <c r="C4720">
        <v>2816</v>
      </c>
      <c r="F4720" t="s">
        <v>13</v>
      </c>
      <c r="G4720" t="s">
        <v>33</v>
      </c>
      <c r="H4720">
        <v>104.73</v>
      </c>
      <c r="I4720">
        <v>5</v>
      </c>
      <c r="J4720">
        <v>523.65</v>
      </c>
      <c r="K4720" t="s">
        <v>34</v>
      </c>
      <c r="L4720" t="s">
        <v>20</v>
      </c>
      <c r="N4720" t="str">
        <f t="shared" si="73"/>
        <v>insert into masivo1 values ('14719','2025-04-26','2816','','','Pantalones','Jogger','104.73','5','523.65','Tarjeta de débito','Occidente',);</v>
      </c>
    </row>
    <row r="4721" spans="1:14" x14ac:dyDescent="0.25">
      <c r="A4721">
        <v>14720</v>
      </c>
      <c r="B4721" s="2">
        <v>45881</v>
      </c>
      <c r="C4721">
        <v>2303</v>
      </c>
      <c r="F4721" t="s">
        <v>29</v>
      </c>
      <c r="G4721" t="s">
        <v>30</v>
      </c>
      <c r="H4721">
        <v>183.48</v>
      </c>
      <c r="I4721">
        <v>3</v>
      </c>
      <c r="J4721">
        <v>550.44000000000005</v>
      </c>
      <c r="K4721" t="s">
        <v>27</v>
      </c>
      <c r="L4721" t="s">
        <v>36</v>
      </c>
      <c r="N4721" t="str">
        <f t="shared" si="73"/>
        <v>insert into masivo1 values ('14720','2025-08-12','2303','','','Camisetas','Camiseta básica','183.48','3','550.44','Tarjeta de crédito','Oriente',);</v>
      </c>
    </row>
    <row r="4722" spans="1:14" x14ac:dyDescent="0.25">
      <c r="A4722">
        <v>14721</v>
      </c>
      <c r="B4722" s="2">
        <v>45695</v>
      </c>
      <c r="C4722">
        <v>1498</v>
      </c>
      <c r="F4722" t="s">
        <v>40</v>
      </c>
      <c r="G4722" t="s">
        <v>42</v>
      </c>
      <c r="H4722">
        <v>192.8</v>
      </c>
      <c r="I4722">
        <v>1</v>
      </c>
      <c r="J4722">
        <v>192.8</v>
      </c>
      <c r="K4722" t="s">
        <v>15</v>
      </c>
      <c r="L4722" t="s">
        <v>28</v>
      </c>
      <c r="N4722" t="str">
        <f t="shared" si="73"/>
        <v>insert into masivo1 values ('14721','2025-02-07','1498','','','Chaquetas','Chaqueta de cuero','192.8','1','192.8','Efectivo','Norte',);</v>
      </c>
    </row>
    <row r="4723" spans="1:14" x14ac:dyDescent="0.25">
      <c r="A4723">
        <v>14722</v>
      </c>
      <c r="B4723" s="2">
        <v>45844</v>
      </c>
      <c r="C4723">
        <v>1533</v>
      </c>
      <c r="F4723" t="s">
        <v>29</v>
      </c>
      <c r="G4723" t="s">
        <v>30</v>
      </c>
      <c r="H4723">
        <v>190.27</v>
      </c>
      <c r="I4723">
        <v>3</v>
      </c>
      <c r="J4723">
        <v>570.80999999999995</v>
      </c>
      <c r="K4723" t="s">
        <v>31</v>
      </c>
      <c r="L4723" t="s">
        <v>16</v>
      </c>
      <c r="N4723" t="str">
        <f t="shared" si="73"/>
        <v>insert into masivo1 values ('14722','2025-07-06','1533','','','Camisetas','Camiseta básica','190.27','3','570.81','Contra entrega','Ciudad',);</v>
      </c>
    </row>
    <row r="4724" spans="1:14" x14ac:dyDescent="0.25">
      <c r="A4724">
        <v>14723</v>
      </c>
      <c r="B4724" s="2">
        <v>45824</v>
      </c>
      <c r="C4724">
        <v>1714</v>
      </c>
      <c r="F4724" t="s">
        <v>22</v>
      </c>
      <c r="G4724" t="s">
        <v>39</v>
      </c>
      <c r="H4724">
        <v>154.15</v>
      </c>
      <c r="I4724">
        <v>3</v>
      </c>
      <c r="J4724">
        <v>462.45</v>
      </c>
      <c r="K4724" t="s">
        <v>34</v>
      </c>
      <c r="L4724" t="s">
        <v>16</v>
      </c>
      <c r="N4724" t="str">
        <f t="shared" si="73"/>
        <v>insert into masivo1 values ('14723','2025-06-16','1714','','','Zapatos','Zapatillas deportivas','154.15','3','462.45','Tarjeta de débito','Ciudad',);</v>
      </c>
    </row>
    <row r="4725" spans="1:14" x14ac:dyDescent="0.25">
      <c r="A4725">
        <v>14724</v>
      </c>
      <c r="B4725" s="2">
        <v>45827</v>
      </c>
      <c r="C4725">
        <v>1845</v>
      </c>
      <c r="F4725" t="s">
        <v>22</v>
      </c>
      <c r="G4725" t="s">
        <v>38</v>
      </c>
      <c r="H4725">
        <v>26.96</v>
      </c>
      <c r="I4725">
        <v>4</v>
      </c>
      <c r="J4725">
        <v>107.84</v>
      </c>
      <c r="K4725" t="s">
        <v>27</v>
      </c>
      <c r="L4725" t="s">
        <v>16</v>
      </c>
      <c r="N4725" t="str">
        <f t="shared" si="73"/>
        <v>insert into masivo1 values ('14724','2025-06-19','1845','','','Zapatos','Zapatos de vestir','26.96','4','107.84','Tarjeta de crédito','Ciudad',);</v>
      </c>
    </row>
    <row r="4726" spans="1:14" x14ac:dyDescent="0.25">
      <c r="A4726">
        <v>14725</v>
      </c>
      <c r="B4726" s="2">
        <v>45769</v>
      </c>
      <c r="C4726">
        <v>2991</v>
      </c>
      <c r="F4726" t="s">
        <v>25</v>
      </c>
      <c r="G4726" t="s">
        <v>45</v>
      </c>
      <c r="H4726">
        <v>37.29</v>
      </c>
      <c r="I4726">
        <v>2</v>
      </c>
      <c r="J4726">
        <v>74.58</v>
      </c>
      <c r="K4726" t="s">
        <v>19</v>
      </c>
      <c r="L4726" t="s">
        <v>16</v>
      </c>
      <c r="N4726" t="str">
        <f t="shared" si="73"/>
        <v>insert into masivo1 values ('14725','2025-04-22','2991','','','Vestidos','Vestido de verano','37.29','2','74.58','Transferencia','Ciudad',);</v>
      </c>
    </row>
    <row r="4727" spans="1:14" x14ac:dyDescent="0.25">
      <c r="A4727">
        <v>14726</v>
      </c>
      <c r="B4727" s="2">
        <v>45782</v>
      </c>
      <c r="C4727">
        <v>2830</v>
      </c>
      <c r="F4727" t="s">
        <v>17</v>
      </c>
      <c r="G4727" t="s">
        <v>18</v>
      </c>
      <c r="H4727">
        <v>115.54</v>
      </c>
      <c r="I4727">
        <v>4</v>
      </c>
      <c r="J4727">
        <v>462.16</v>
      </c>
      <c r="K4727" t="s">
        <v>15</v>
      </c>
      <c r="L4727" t="s">
        <v>20</v>
      </c>
      <c r="N4727" t="str">
        <f t="shared" si="73"/>
        <v>insert into masivo1 values ('14726','2025-05-05','2830','','','Accesorios','Bolso de mano','115.54','4','462.16','Efectivo','Occidente',);</v>
      </c>
    </row>
    <row r="4728" spans="1:14" x14ac:dyDescent="0.25">
      <c r="A4728">
        <v>14727</v>
      </c>
      <c r="B4728" s="2">
        <v>45661</v>
      </c>
      <c r="C4728">
        <v>2720</v>
      </c>
      <c r="F4728" t="s">
        <v>25</v>
      </c>
      <c r="G4728" t="s">
        <v>26</v>
      </c>
      <c r="H4728">
        <v>117.11</v>
      </c>
      <c r="I4728">
        <v>2</v>
      </c>
      <c r="J4728">
        <v>234.22</v>
      </c>
      <c r="K4728" t="s">
        <v>19</v>
      </c>
      <c r="L4728" t="s">
        <v>36</v>
      </c>
      <c r="N4728" t="str">
        <f t="shared" si="73"/>
        <v>insert into masivo1 values ('14727','2025-01-04','2720','','','Vestidos','Vestido casual','117.11','2','234.22','Transferencia','Oriente',);</v>
      </c>
    </row>
    <row r="4729" spans="1:14" x14ac:dyDescent="0.25">
      <c r="A4729">
        <v>14728</v>
      </c>
      <c r="B4729" s="2">
        <v>45884</v>
      </c>
      <c r="C4729">
        <v>1419</v>
      </c>
      <c r="F4729" t="s">
        <v>29</v>
      </c>
      <c r="G4729" t="s">
        <v>37</v>
      </c>
      <c r="H4729">
        <v>115.23</v>
      </c>
      <c r="I4729">
        <v>2</v>
      </c>
      <c r="J4729">
        <v>230.46</v>
      </c>
      <c r="K4729" t="s">
        <v>27</v>
      </c>
      <c r="L4729" t="s">
        <v>16</v>
      </c>
      <c r="N4729" t="str">
        <f t="shared" si="73"/>
        <v>insert into masivo1 values ('14728','2025-08-15','1419','','','Camisetas','Camiseta estampada','115.23','2','230.46','Tarjeta de crédito','Ciudad',);</v>
      </c>
    </row>
    <row r="4730" spans="1:14" x14ac:dyDescent="0.25">
      <c r="A4730">
        <v>14729</v>
      </c>
      <c r="B4730" s="2">
        <v>45844</v>
      </c>
      <c r="C4730">
        <v>1171</v>
      </c>
      <c r="F4730" t="s">
        <v>25</v>
      </c>
      <c r="G4730" t="s">
        <v>48</v>
      </c>
      <c r="H4730">
        <v>82.37</v>
      </c>
      <c r="I4730">
        <v>4</v>
      </c>
      <c r="J4730">
        <v>329.48</v>
      </c>
      <c r="K4730" t="s">
        <v>34</v>
      </c>
      <c r="L4730" t="s">
        <v>32</v>
      </c>
      <c r="N4730" t="str">
        <f t="shared" si="73"/>
        <v>insert into masivo1 values ('14729','2025-07-06','1171','','','Vestidos','Vestido de fiesta','82.37','4','329.48','Tarjeta de débito','Sur',);</v>
      </c>
    </row>
    <row r="4731" spans="1:14" x14ac:dyDescent="0.25">
      <c r="A4731">
        <v>14730</v>
      </c>
      <c r="B4731" s="2">
        <v>45710</v>
      </c>
      <c r="C4731">
        <v>2661</v>
      </c>
      <c r="F4731" t="s">
        <v>17</v>
      </c>
      <c r="G4731" t="s">
        <v>18</v>
      </c>
      <c r="H4731">
        <v>161.28</v>
      </c>
      <c r="I4731">
        <v>2</v>
      </c>
      <c r="J4731">
        <v>322.56</v>
      </c>
      <c r="K4731" t="s">
        <v>34</v>
      </c>
      <c r="L4731" t="s">
        <v>32</v>
      </c>
      <c r="N4731" t="str">
        <f t="shared" si="73"/>
        <v>insert into masivo1 values ('14730','2025-02-22','2661','','','Accesorios','Bolso de mano','161.28','2','322.56','Tarjeta de débito','Sur',);</v>
      </c>
    </row>
    <row r="4732" spans="1:14" x14ac:dyDescent="0.25">
      <c r="A4732">
        <v>14731</v>
      </c>
      <c r="B4732" s="2">
        <v>45762</v>
      </c>
      <c r="C4732">
        <v>1920</v>
      </c>
      <c r="F4732" t="s">
        <v>29</v>
      </c>
      <c r="G4732" t="s">
        <v>37</v>
      </c>
      <c r="H4732">
        <v>148.25</v>
      </c>
      <c r="I4732">
        <v>2</v>
      </c>
      <c r="J4732">
        <v>296.5</v>
      </c>
      <c r="K4732" t="s">
        <v>27</v>
      </c>
      <c r="L4732" t="s">
        <v>36</v>
      </c>
      <c r="N4732" t="str">
        <f t="shared" si="73"/>
        <v>insert into masivo1 values ('14731','2025-04-15','1920','','','Camisetas','Camiseta estampada','148.25','2','296.5','Tarjeta de crédito','Oriente',);</v>
      </c>
    </row>
    <row r="4733" spans="1:14" x14ac:dyDescent="0.25">
      <c r="A4733">
        <v>14732</v>
      </c>
      <c r="B4733" s="2">
        <v>45887</v>
      </c>
      <c r="C4733">
        <v>1957</v>
      </c>
      <c r="F4733" t="s">
        <v>13</v>
      </c>
      <c r="G4733" t="s">
        <v>46</v>
      </c>
      <c r="H4733">
        <v>20.190000000000001</v>
      </c>
      <c r="I4733">
        <v>4</v>
      </c>
      <c r="J4733">
        <v>80.760000000000005</v>
      </c>
      <c r="K4733" t="s">
        <v>19</v>
      </c>
      <c r="L4733" t="s">
        <v>32</v>
      </c>
      <c r="N4733" t="str">
        <f t="shared" si="73"/>
        <v>insert into masivo1 values ('14732','2025-08-18','1957','','','Pantalones','Pantalón formal','20.19','4','80.76','Transferencia','Sur',);</v>
      </c>
    </row>
    <row r="4734" spans="1:14" x14ac:dyDescent="0.25">
      <c r="A4734">
        <v>14733</v>
      </c>
      <c r="B4734" s="2">
        <v>45730</v>
      </c>
      <c r="C4734">
        <v>1563</v>
      </c>
      <c r="F4734" t="s">
        <v>13</v>
      </c>
      <c r="G4734" t="s">
        <v>14</v>
      </c>
      <c r="H4734">
        <v>189.76</v>
      </c>
      <c r="I4734">
        <v>1</v>
      </c>
      <c r="J4734">
        <v>189.76</v>
      </c>
      <c r="K4734" t="s">
        <v>27</v>
      </c>
      <c r="L4734" t="s">
        <v>28</v>
      </c>
      <c r="N4734" t="str">
        <f t="shared" si="73"/>
        <v>insert into masivo1 values ('14733','2025-03-14','1563','','','Pantalones','Jeans slim','189.76','1','189.76','Tarjeta de crédito','Norte',);</v>
      </c>
    </row>
    <row r="4735" spans="1:14" x14ac:dyDescent="0.25">
      <c r="A4735">
        <v>14734</v>
      </c>
      <c r="B4735" s="2">
        <v>45878</v>
      </c>
      <c r="C4735">
        <v>1679</v>
      </c>
      <c r="F4735" t="s">
        <v>40</v>
      </c>
      <c r="G4735" t="s">
        <v>41</v>
      </c>
      <c r="H4735">
        <v>58.15</v>
      </c>
      <c r="I4735">
        <v>1</v>
      </c>
      <c r="J4735">
        <v>58.15</v>
      </c>
      <c r="K4735" t="s">
        <v>27</v>
      </c>
      <c r="L4735" t="s">
        <v>32</v>
      </c>
      <c r="N4735" t="str">
        <f t="shared" si="73"/>
        <v>insert into masivo1 values ('14734','2025-08-09','1679','','','Chaquetas','Chaqueta deportiva','58.15','1','58.15','Tarjeta de crédito','Sur',);</v>
      </c>
    </row>
    <row r="4736" spans="1:14" x14ac:dyDescent="0.25">
      <c r="A4736">
        <v>14735</v>
      </c>
      <c r="B4736" s="2">
        <v>45762</v>
      </c>
      <c r="C4736">
        <v>1753</v>
      </c>
      <c r="F4736" t="s">
        <v>29</v>
      </c>
      <c r="G4736" t="s">
        <v>35</v>
      </c>
      <c r="H4736">
        <v>185.85</v>
      </c>
      <c r="I4736">
        <v>4</v>
      </c>
      <c r="J4736">
        <v>743.4</v>
      </c>
      <c r="K4736" t="s">
        <v>31</v>
      </c>
      <c r="L4736" t="s">
        <v>16</v>
      </c>
      <c r="N4736" t="str">
        <f t="shared" si="73"/>
        <v>insert into masivo1 values ('14735','2025-04-15','1753','','','Camisetas','Camiseta deportiva','185.85','4','743.4','Contra entrega','Ciudad',);</v>
      </c>
    </row>
    <row r="4737" spans="1:14" x14ac:dyDescent="0.25">
      <c r="A4737">
        <v>14736</v>
      </c>
      <c r="B4737" s="2">
        <v>45825</v>
      </c>
      <c r="C4737">
        <v>1402</v>
      </c>
      <c r="F4737" t="s">
        <v>29</v>
      </c>
      <c r="G4737" t="s">
        <v>35</v>
      </c>
      <c r="H4737">
        <v>153.38</v>
      </c>
      <c r="I4737">
        <v>1</v>
      </c>
      <c r="J4737">
        <v>153.38</v>
      </c>
      <c r="K4737" t="s">
        <v>34</v>
      </c>
      <c r="L4737" t="s">
        <v>32</v>
      </c>
      <c r="N4737" t="str">
        <f t="shared" si="73"/>
        <v>insert into masivo1 values ('14736','2025-06-17','1402','','','Camisetas','Camiseta deportiva','153.38','1','153.38','Tarjeta de débito','Sur',);</v>
      </c>
    </row>
    <row r="4738" spans="1:14" x14ac:dyDescent="0.25">
      <c r="A4738">
        <v>14737</v>
      </c>
      <c r="B4738" s="2">
        <v>45734</v>
      </c>
      <c r="C4738">
        <v>1477</v>
      </c>
      <c r="F4738" t="s">
        <v>17</v>
      </c>
      <c r="G4738" t="s">
        <v>18</v>
      </c>
      <c r="H4738">
        <v>45.2</v>
      </c>
      <c r="I4738">
        <v>1</v>
      </c>
      <c r="J4738">
        <v>45.2</v>
      </c>
      <c r="K4738" t="s">
        <v>27</v>
      </c>
      <c r="L4738" t="s">
        <v>32</v>
      </c>
      <c r="N4738" t="str">
        <f t="shared" si="73"/>
        <v>insert into masivo1 values ('14737','2025-03-18','1477','','','Accesorios','Bolso de mano','45.2','1','45.2','Tarjeta de crédito','Sur',);</v>
      </c>
    </row>
    <row r="4739" spans="1:14" x14ac:dyDescent="0.25">
      <c r="A4739">
        <v>14738</v>
      </c>
      <c r="B4739" s="2">
        <v>45689</v>
      </c>
      <c r="C4739">
        <v>2755</v>
      </c>
      <c r="F4739" t="s">
        <v>40</v>
      </c>
      <c r="G4739" t="s">
        <v>42</v>
      </c>
      <c r="H4739">
        <v>42.36</v>
      </c>
      <c r="I4739">
        <v>5</v>
      </c>
      <c r="J4739">
        <v>211.8</v>
      </c>
      <c r="K4739" t="s">
        <v>34</v>
      </c>
      <c r="L4739" t="s">
        <v>20</v>
      </c>
      <c r="N4739" t="str">
        <f t="shared" ref="N4739:N4802" si="74">CONCATENATE("insert into masivo1 values ('",A4739,"','",TEXT(B4739,"yyyy-mm-dd"),"','",C4739,"','",D4739,"','",E4739,"','",F4739,"','",G4739,"','",H4739,"','",I4739,"','",J4739,"','",K4739,"','",L4739,"',);")</f>
        <v>insert into masivo1 values ('14738','2025-02-01','2755','','','Chaquetas','Chaqueta de cuero','42.36','5','211.8','Tarjeta de débito','Occidente',);</v>
      </c>
    </row>
    <row r="4740" spans="1:14" x14ac:dyDescent="0.25">
      <c r="A4740">
        <v>14739</v>
      </c>
      <c r="B4740" s="2">
        <v>45731</v>
      </c>
      <c r="C4740">
        <v>2082</v>
      </c>
      <c r="F4740" t="s">
        <v>13</v>
      </c>
      <c r="G4740" t="s">
        <v>46</v>
      </c>
      <c r="H4740">
        <v>130.37</v>
      </c>
      <c r="I4740">
        <v>3</v>
      </c>
      <c r="J4740">
        <v>391.11</v>
      </c>
      <c r="K4740" t="s">
        <v>27</v>
      </c>
      <c r="L4740" t="s">
        <v>20</v>
      </c>
      <c r="N4740" t="str">
        <f t="shared" si="74"/>
        <v>insert into masivo1 values ('14739','2025-03-15','2082','','','Pantalones','Pantalón formal','130.37','3','391.11','Tarjeta de crédito','Occidente',);</v>
      </c>
    </row>
    <row r="4741" spans="1:14" x14ac:dyDescent="0.25">
      <c r="A4741">
        <v>14740</v>
      </c>
      <c r="B4741" s="2">
        <v>45754</v>
      </c>
      <c r="C4741">
        <v>2943</v>
      </c>
      <c r="F4741" t="s">
        <v>22</v>
      </c>
      <c r="G4741" t="s">
        <v>23</v>
      </c>
      <c r="H4741">
        <v>196.55</v>
      </c>
      <c r="I4741">
        <v>3</v>
      </c>
      <c r="J4741">
        <v>589.65</v>
      </c>
      <c r="K4741" t="s">
        <v>15</v>
      </c>
      <c r="L4741" t="s">
        <v>20</v>
      </c>
      <c r="N4741" t="str">
        <f t="shared" si="74"/>
        <v>insert into masivo1 values ('14740','2025-04-07','2943','','','Zapatos','Sandalias','196.55','3','589.65','Efectivo','Occidente',);</v>
      </c>
    </row>
    <row r="4742" spans="1:14" x14ac:dyDescent="0.25">
      <c r="A4742">
        <v>14741</v>
      </c>
      <c r="B4742" s="2">
        <v>45853</v>
      </c>
      <c r="C4742">
        <v>2950</v>
      </c>
      <c r="F4742" t="s">
        <v>25</v>
      </c>
      <c r="G4742" t="s">
        <v>48</v>
      </c>
      <c r="H4742">
        <v>43.98</v>
      </c>
      <c r="I4742">
        <v>1</v>
      </c>
      <c r="J4742">
        <v>43.98</v>
      </c>
      <c r="K4742" t="s">
        <v>19</v>
      </c>
      <c r="L4742" t="s">
        <v>36</v>
      </c>
      <c r="N4742" t="str">
        <f t="shared" si="74"/>
        <v>insert into masivo1 values ('14741','2025-07-15','2950','','','Vestidos','Vestido de fiesta','43.98','1','43.98','Transferencia','Oriente',);</v>
      </c>
    </row>
    <row r="4743" spans="1:14" x14ac:dyDescent="0.25">
      <c r="A4743">
        <v>14742</v>
      </c>
      <c r="B4743" s="2">
        <v>45735</v>
      </c>
      <c r="C4743">
        <v>1728</v>
      </c>
      <c r="F4743" t="s">
        <v>29</v>
      </c>
      <c r="G4743" t="s">
        <v>30</v>
      </c>
      <c r="H4743">
        <v>23.4</v>
      </c>
      <c r="I4743">
        <v>1</v>
      </c>
      <c r="J4743">
        <v>23.4</v>
      </c>
      <c r="K4743" t="s">
        <v>31</v>
      </c>
      <c r="L4743" t="s">
        <v>28</v>
      </c>
      <c r="N4743" t="str">
        <f t="shared" si="74"/>
        <v>insert into masivo1 values ('14742','2025-03-19','1728','','','Camisetas','Camiseta básica','23.4','1','23.4','Contra entrega','Norte',);</v>
      </c>
    </row>
    <row r="4744" spans="1:14" x14ac:dyDescent="0.25">
      <c r="A4744">
        <v>14743</v>
      </c>
      <c r="B4744" s="2">
        <v>45767</v>
      </c>
      <c r="C4744">
        <v>2220</v>
      </c>
      <c r="F4744" t="s">
        <v>25</v>
      </c>
      <c r="G4744" t="s">
        <v>48</v>
      </c>
      <c r="H4744">
        <v>70.95</v>
      </c>
      <c r="I4744">
        <v>5</v>
      </c>
      <c r="J4744">
        <v>354.75</v>
      </c>
      <c r="K4744" t="s">
        <v>34</v>
      </c>
      <c r="L4744" t="s">
        <v>16</v>
      </c>
      <c r="N4744" t="str">
        <f t="shared" si="74"/>
        <v>insert into masivo1 values ('14743','2025-04-20','2220','','','Vestidos','Vestido de fiesta','70.95','5','354.75','Tarjeta de débito','Ciudad',);</v>
      </c>
    </row>
    <row r="4745" spans="1:14" x14ac:dyDescent="0.25">
      <c r="A4745">
        <v>14744</v>
      </c>
      <c r="B4745" s="2">
        <v>45737</v>
      </c>
      <c r="C4745">
        <v>2304</v>
      </c>
      <c r="F4745" t="s">
        <v>17</v>
      </c>
      <c r="G4745" t="s">
        <v>43</v>
      </c>
      <c r="H4745">
        <v>77.88</v>
      </c>
      <c r="I4745">
        <v>5</v>
      </c>
      <c r="J4745">
        <v>389.4</v>
      </c>
      <c r="K4745" t="s">
        <v>15</v>
      </c>
      <c r="L4745" t="s">
        <v>20</v>
      </c>
      <c r="N4745" t="str">
        <f t="shared" si="74"/>
        <v>insert into masivo1 values ('14744','2025-03-21','2304','','','Accesorios','Reloj','77.88','5','389.4','Efectivo','Occidente',);</v>
      </c>
    </row>
    <row r="4746" spans="1:14" x14ac:dyDescent="0.25">
      <c r="A4746">
        <v>14745</v>
      </c>
      <c r="B4746" s="2">
        <v>45673</v>
      </c>
      <c r="C4746">
        <v>1651</v>
      </c>
      <c r="F4746" t="s">
        <v>29</v>
      </c>
      <c r="G4746" t="s">
        <v>35</v>
      </c>
      <c r="H4746">
        <v>32.92</v>
      </c>
      <c r="I4746">
        <v>2</v>
      </c>
      <c r="J4746">
        <v>65.84</v>
      </c>
      <c r="K4746" t="s">
        <v>31</v>
      </c>
      <c r="L4746" t="s">
        <v>36</v>
      </c>
      <c r="N4746" t="str">
        <f t="shared" si="74"/>
        <v>insert into masivo1 values ('14745','2025-01-16','1651','','','Camisetas','Camiseta deportiva','32.92','2','65.84','Contra entrega','Oriente',);</v>
      </c>
    </row>
    <row r="4747" spans="1:14" x14ac:dyDescent="0.25">
      <c r="A4747">
        <v>14746</v>
      </c>
      <c r="B4747" s="2">
        <v>45759</v>
      </c>
      <c r="C4747">
        <v>1524</v>
      </c>
      <c r="F4747" t="s">
        <v>25</v>
      </c>
      <c r="G4747" t="s">
        <v>26</v>
      </c>
      <c r="H4747">
        <v>42.72</v>
      </c>
      <c r="I4747">
        <v>4</v>
      </c>
      <c r="J4747">
        <v>170.88</v>
      </c>
      <c r="K4747" t="s">
        <v>15</v>
      </c>
      <c r="L4747" t="s">
        <v>28</v>
      </c>
      <c r="N4747" t="str">
        <f t="shared" si="74"/>
        <v>insert into masivo1 values ('14746','2025-04-12','1524','','','Vestidos','Vestido casual','42.72','4','170.88','Efectivo','Norte',);</v>
      </c>
    </row>
    <row r="4748" spans="1:14" x14ac:dyDescent="0.25">
      <c r="A4748">
        <v>14747</v>
      </c>
      <c r="B4748" s="2">
        <v>45847</v>
      </c>
      <c r="C4748">
        <v>2117</v>
      </c>
      <c r="F4748" t="s">
        <v>40</v>
      </c>
      <c r="G4748" t="s">
        <v>41</v>
      </c>
      <c r="H4748">
        <v>127.58</v>
      </c>
      <c r="I4748">
        <v>3</v>
      </c>
      <c r="J4748">
        <v>382.74</v>
      </c>
      <c r="K4748" t="s">
        <v>19</v>
      </c>
      <c r="L4748" t="s">
        <v>16</v>
      </c>
      <c r="N4748" t="str">
        <f t="shared" si="74"/>
        <v>insert into masivo1 values ('14747','2025-07-09','2117','','','Chaquetas','Chaqueta deportiva','127.58','3','382.74','Transferencia','Ciudad',);</v>
      </c>
    </row>
    <row r="4749" spans="1:14" x14ac:dyDescent="0.25">
      <c r="A4749">
        <v>14748</v>
      </c>
      <c r="B4749" s="2">
        <v>45882</v>
      </c>
      <c r="C4749">
        <v>1179</v>
      </c>
      <c r="F4749" t="s">
        <v>40</v>
      </c>
      <c r="G4749" t="s">
        <v>47</v>
      </c>
      <c r="H4749">
        <v>196.17</v>
      </c>
      <c r="I4749">
        <v>5</v>
      </c>
      <c r="J4749">
        <v>980.85</v>
      </c>
      <c r="K4749" t="s">
        <v>27</v>
      </c>
      <c r="L4749" t="s">
        <v>36</v>
      </c>
      <c r="N4749" t="str">
        <f t="shared" si="74"/>
        <v>insert into masivo1 values ('14748','2025-08-13','1179','','','Chaquetas','Abrigo','196.17','5','980.85','Tarjeta de crédito','Oriente',);</v>
      </c>
    </row>
    <row r="4750" spans="1:14" x14ac:dyDescent="0.25">
      <c r="A4750">
        <v>14749</v>
      </c>
      <c r="B4750" s="2">
        <v>45715</v>
      </c>
      <c r="C4750">
        <v>2030</v>
      </c>
      <c r="F4750" t="s">
        <v>40</v>
      </c>
      <c r="G4750" t="s">
        <v>42</v>
      </c>
      <c r="H4750">
        <v>96.66</v>
      </c>
      <c r="I4750">
        <v>4</v>
      </c>
      <c r="J4750">
        <v>386.64</v>
      </c>
      <c r="K4750" t="s">
        <v>27</v>
      </c>
      <c r="L4750" t="s">
        <v>16</v>
      </c>
      <c r="N4750" t="str">
        <f t="shared" si="74"/>
        <v>insert into masivo1 values ('14749','2025-02-27','2030','','','Chaquetas','Chaqueta de cuero','96.66','4','386.64','Tarjeta de crédito','Ciudad',);</v>
      </c>
    </row>
    <row r="4751" spans="1:14" x14ac:dyDescent="0.25">
      <c r="A4751">
        <v>14750</v>
      </c>
      <c r="B4751" s="2">
        <v>45726</v>
      </c>
      <c r="C4751">
        <v>2849</v>
      </c>
      <c r="F4751" t="s">
        <v>29</v>
      </c>
      <c r="G4751" t="s">
        <v>35</v>
      </c>
      <c r="H4751">
        <v>131.88</v>
      </c>
      <c r="I4751">
        <v>2</v>
      </c>
      <c r="J4751">
        <v>263.76</v>
      </c>
      <c r="K4751" t="s">
        <v>19</v>
      </c>
      <c r="L4751" t="s">
        <v>36</v>
      </c>
      <c r="N4751" t="str">
        <f t="shared" si="74"/>
        <v>insert into masivo1 values ('14750','2025-03-10','2849','','','Camisetas','Camiseta deportiva','131.88','2','263.76','Transferencia','Oriente',);</v>
      </c>
    </row>
    <row r="4752" spans="1:14" x14ac:dyDescent="0.25">
      <c r="A4752">
        <v>14751</v>
      </c>
      <c r="B4752" s="2">
        <v>45700</v>
      </c>
      <c r="C4752">
        <v>2714</v>
      </c>
      <c r="F4752" t="s">
        <v>25</v>
      </c>
      <c r="G4752" t="s">
        <v>26</v>
      </c>
      <c r="H4752">
        <v>78.41</v>
      </c>
      <c r="I4752">
        <v>5</v>
      </c>
      <c r="J4752">
        <v>392.05</v>
      </c>
      <c r="K4752" t="s">
        <v>34</v>
      </c>
      <c r="L4752" t="s">
        <v>36</v>
      </c>
      <c r="N4752" t="str">
        <f t="shared" si="74"/>
        <v>insert into masivo1 values ('14751','2025-02-12','2714','','','Vestidos','Vestido casual','78.41','5','392.05','Tarjeta de débito','Oriente',);</v>
      </c>
    </row>
    <row r="4753" spans="1:14" x14ac:dyDescent="0.25">
      <c r="A4753">
        <v>14752</v>
      </c>
      <c r="B4753" s="2">
        <v>45680</v>
      </c>
      <c r="C4753">
        <v>1322</v>
      </c>
      <c r="F4753" t="s">
        <v>25</v>
      </c>
      <c r="G4753" t="s">
        <v>26</v>
      </c>
      <c r="H4753">
        <v>23.41</v>
      </c>
      <c r="I4753">
        <v>2</v>
      </c>
      <c r="J4753">
        <v>46.82</v>
      </c>
      <c r="K4753" t="s">
        <v>31</v>
      </c>
      <c r="L4753" t="s">
        <v>28</v>
      </c>
      <c r="N4753" t="str">
        <f t="shared" si="74"/>
        <v>insert into masivo1 values ('14752','2025-01-23','1322','','','Vestidos','Vestido casual','23.41','2','46.82','Contra entrega','Norte',);</v>
      </c>
    </row>
    <row r="4754" spans="1:14" x14ac:dyDescent="0.25">
      <c r="A4754">
        <v>14753</v>
      </c>
      <c r="B4754" s="2">
        <v>45661</v>
      </c>
      <c r="C4754">
        <v>1754</v>
      </c>
      <c r="F4754" t="s">
        <v>40</v>
      </c>
      <c r="G4754" t="s">
        <v>47</v>
      </c>
      <c r="H4754">
        <v>71.08</v>
      </c>
      <c r="I4754">
        <v>1</v>
      </c>
      <c r="J4754">
        <v>71.08</v>
      </c>
      <c r="K4754" t="s">
        <v>34</v>
      </c>
      <c r="L4754" t="s">
        <v>32</v>
      </c>
      <c r="N4754" t="str">
        <f t="shared" si="74"/>
        <v>insert into masivo1 values ('14753','2025-01-04','1754','','','Chaquetas','Abrigo','71.08','1','71.08','Tarjeta de débito','Sur',);</v>
      </c>
    </row>
    <row r="4755" spans="1:14" x14ac:dyDescent="0.25">
      <c r="A4755">
        <v>14754</v>
      </c>
      <c r="B4755" s="2">
        <v>45728</v>
      </c>
      <c r="C4755">
        <v>2688</v>
      </c>
      <c r="F4755" t="s">
        <v>17</v>
      </c>
      <c r="G4755" t="s">
        <v>18</v>
      </c>
      <c r="H4755">
        <v>93.09</v>
      </c>
      <c r="I4755">
        <v>1</v>
      </c>
      <c r="J4755">
        <v>93.09</v>
      </c>
      <c r="K4755" t="s">
        <v>19</v>
      </c>
      <c r="L4755" t="s">
        <v>36</v>
      </c>
      <c r="N4755" t="str">
        <f t="shared" si="74"/>
        <v>insert into masivo1 values ('14754','2025-03-12','2688','','','Accesorios','Bolso de mano','93.09','1','93.09','Transferencia','Oriente',);</v>
      </c>
    </row>
    <row r="4756" spans="1:14" x14ac:dyDescent="0.25">
      <c r="A4756">
        <v>14755</v>
      </c>
      <c r="B4756" s="2">
        <v>45872</v>
      </c>
      <c r="C4756">
        <v>1972</v>
      </c>
      <c r="F4756" t="s">
        <v>13</v>
      </c>
      <c r="G4756" t="s">
        <v>46</v>
      </c>
      <c r="H4756">
        <v>30.5</v>
      </c>
      <c r="I4756">
        <v>3</v>
      </c>
      <c r="J4756">
        <v>91.5</v>
      </c>
      <c r="K4756" t="s">
        <v>34</v>
      </c>
      <c r="L4756" t="s">
        <v>20</v>
      </c>
      <c r="N4756" t="str">
        <f t="shared" si="74"/>
        <v>insert into masivo1 values ('14755','2025-08-03','1972','','','Pantalones','Pantalón formal','30.5','3','91.5','Tarjeta de débito','Occidente',);</v>
      </c>
    </row>
    <row r="4757" spans="1:14" x14ac:dyDescent="0.25">
      <c r="A4757">
        <v>14756</v>
      </c>
      <c r="B4757" s="2">
        <v>45873</v>
      </c>
      <c r="C4757">
        <v>1569</v>
      </c>
      <c r="F4757" t="s">
        <v>13</v>
      </c>
      <c r="G4757" t="s">
        <v>14</v>
      </c>
      <c r="H4757">
        <v>99.37</v>
      </c>
      <c r="I4757">
        <v>2</v>
      </c>
      <c r="J4757">
        <v>198.74</v>
      </c>
      <c r="K4757" t="s">
        <v>19</v>
      </c>
      <c r="L4757" t="s">
        <v>20</v>
      </c>
      <c r="N4757" t="str">
        <f t="shared" si="74"/>
        <v>insert into masivo1 values ('14756','2025-08-04','1569','','','Pantalones','Jeans slim','99.37','2','198.74','Transferencia','Occidente',);</v>
      </c>
    </row>
    <row r="4758" spans="1:14" x14ac:dyDescent="0.25">
      <c r="A4758">
        <v>14757</v>
      </c>
      <c r="B4758" s="2">
        <v>45876</v>
      </c>
      <c r="C4758">
        <v>2120</v>
      </c>
      <c r="F4758" t="s">
        <v>17</v>
      </c>
      <c r="G4758" t="s">
        <v>43</v>
      </c>
      <c r="H4758">
        <v>102.38</v>
      </c>
      <c r="I4758">
        <v>1</v>
      </c>
      <c r="J4758">
        <v>102.38</v>
      </c>
      <c r="K4758" t="s">
        <v>27</v>
      </c>
      <c r="L4758" t="s">
        <v>20</v>
      </c>
      <c r="N4758" t="str">
        <f t="shared" si="74"/>
        <v>insert into masivo1 values ('14757','2025-08-07','2120','','','Accesorios','Reloj','102.38','1','102.38','Tarjeta de crédito','Occidente',);</v>
      </c>
    </row>
    <row r="4759" spans="1:14" x14ac:dyDescent="0.25">
      <c r="A4759">
        <v>14758</v>
      </c>
      <c r="B4759" s="2">
        <v>45705</v>
      </c>
      <c r="C4759">
        <v>1677</v>
      </c>
      <c r="F4759" t="s">
        <v>13</v>
      </c>
      <c r="G4759" t="s">
        <v>14</v>
      </c>
      <c r="H4759">
        <v>105.61</v>
      </c>
      <c r="I4759">
        <v>3</v>
      </c>
      <c r="J4759">
        <v>316.83</v>
      </c>
      <c r="K4759" t="s">
        <v>27</v>
      </c>
      <c r="L4759" t="s">
        <v>28</v>
      </c>
      <c r="N4759" t="str">
        <f t="shared" si="74"/>
        <v>insert into masivo1 values ('14758','2025-02-17','1677','','','Pantalones','Jeans slim','105.61','3','316.83','Tarjeta de crédito','Norte',);</v>
      </c>
    </row>
    <row r="4760" spans="1:14" x14ac:dyDescent="0.25">
      <c r="A4760">
        <v>14759</v>
      </c>
      <c r="B4760" s="2">
        <v>45761</v>
      </c>
      <c r="C4760">
        <v>2315</v>
      </c>
      <c r="F4760" t="s">
        <v>17</v>
      </c>
      <c r="G4760" t="s">
        <v>44</v>
      </c>
      <c r="H4760">
        <v>125.35</v>
      </c>
      <c r="I4760">
        <v>1</v>
      </c>
      <c r="J4760">
        <v>125.35</v>
      </c>
      <c r="K4760" t="s">
        <v>27</v>
      </c>
      <c r="L4760" t="s">
        <v>20</v>
      </c>
      <c r="N4760" t="str">
        <f t="shared" si="74"/>
        <v>insert into masivo1 values ('14759','2025-04-14','2315','','','Accesorios','Gorra','125.35','1','125.35','Tarjeta de crédito','Occidente',);</v>
      </c>
    </row>
    <row r="4761" spans="1:14" x14ac:dyDescent="0.25">
      <c r="A4761">
        <v>14760</v>
      </c>
      <c r="B4761" s="2">
        <v>45857</v>
      </c>
      <c r="C4761">
        <v>2106</v>
      </c>
      <c r="F4761" t="s">
        <v>22</v>
      </c>
      <c r="G4761" t="s">
        <v>23</v>
      </c>
      <c r="H4761">
        <v>153.69</v>
      </c>
      <c r="I4761">
        <v>3</v>
      </c>
      <c r="J4761">
        <v>461.07</v>
      </c>
      <c r="K4761" t="s">
        <v>27</v>
      </c>
      <c r="L4761" t="s">
        <v>28</v>
      </c>
      <c r="N4761" t="str">
        <f t="shared" si="74"/>
        <v>insert into masivo1 values ('14760','2025-07-19','2106','','','Zapatos','Sandalias','153.69','3','461.07','Tarjeta de crédito','Norte',);</v>
      </c>
    </row>
    <row r="4762" spans="1:14" x14ac:dyDescent="0.25">
      <c r="A4762">
        <v>14761</v>
      </c>
      <c r="B4762" s="2">
        <v>45870</v>
      </c>
      <c r="C4762">
        <v>2987</v>
      </c>
      <c r="F4762" t="s">
        <v>29</v>
      </c>
      <c r="G4762" t="s">
        <v>30</v>
      </c>
      <c r="H4762">
        <v>166.46</v>
      </c>
      <c r="I4762">
        <v>5</v>
      </c>
      <c r="J4762">
        <v>832.3</v>
      </c>
      <c r="K4762" t="s">
        <v>27</v>
      </c>
      <c r="L4762" t="s">
        <v>16</v>
      </c>
      <c r="N4762" t="str">
        <f t="shared" si="74"/>
        <v>insert into masivo1 values ('14761','2025-08-01','2987','','','Camisetas','Camiseta básica','166.46','5','832.3','Tarjeta de crédito','Ciudad',);</v>
      </c>
    </row>
    <row r="4763" spans="1:14" x14ac:dyDescent="0.25">
      <c r="A4763">
        <v>14762</v>
      </c>
      <c r="B4763" s="2">
        <v>45711</v>
      </c>
      <c r="C4763">
        <v>1367</v>
      </c>
      <c r="F4763" t="s">
        <v>25</v>
      </c>
      <c r="G4763" t="s">
        <v>26</v>
      </c>
      <c r="H4763">
        <v>88.59</v>
      </c>
      <c r="I4763">
        <v>1</v>
      </c>
      <c r="J4763">
        <v>88.59</v>
      </c>
      <c r="K4763" t="s">
        <v>15</v>
      </c>
      <c r="L4763" t="s">
        <v>16</v>
      </c>
      <c r="N4763" t="str">
        <f t="shared" si="74"/>
        <v>insert into masivo1 values ('14762','2025-02-23','1367','','','Vestidos','Vestido casual','88.59','1','88.59','Efectivo','Ciudad',);</v>
      </c>
    </row>
    <row r="4764" spans="1:14" x14ac:dyDescent="0.25">
      <c r="A4764">
        <v>14763</v>
      </c>
      <c r="B4764" s="2">
        <v>45894</v>
      </c>
      <c r="C4764">
        <v>2072</v>
      </c>
      <c r="F4764" t="s">
        <v>25</v>
      </c>
      <c r="G4764" t="s">
        <v>26</v>
      </c>
      <c r="H4764">
        <v>100.36</v>
      </c>
      <c r="I4764">
        <v>2</v>
      </c>
      <c r="J4764">
        <v>200.72</v>
      </c>
      <c r="K4764" t="s">
        <v>15</v>
      </c>
      <c r="L4764" t="s">
        <v>20</v>
      </c>
      <c r="N4764" t="str">
        <f t="shared" si="74"/>
        <v>insert into masivo1 values ('14763','2025-08-25','2072','','','Vestidos','Vestido casual','100.36','2','200.72','Efectivo','Occidente',);</v>
      </c>
    </row>
    <row r="4765" spans="1:14" x14ac:dyDescent="0.25">
      <c r="A4765">
        <v>14764</v>
      </c>
      <c r="B4765" s="2">
        <v>45831</v>
      </c>
      <c r="C4765">
        <v>1133</v>
      </c>
      <c r="F4765" t="s">
        <v>13</v>
      </c>
      <c r="G4765" t="s">
        <v>14</v>
      </c>
      <c r="H4765">
        <v>72.94</v>
      </c>
      <c r="I4765">
        <v>2</v>
      </c>
      <c r="J4765">
        <v>145.88</v>
      </c>
      <c r="K4765" t="s">
        <v>27</v>
      </c>
      <c r="L4765" t="s">
        <v>32</v>
      </c>
      <c r="N4765" t="str">
        <f t="shared" si="74"/>
        <v>insert into masivo1 values ('14764','2025-06-23','1133','','','Pantalones','Jeans slim','72.94','2','145.88','Tarjeta de crédito','Sur',);</v>
      </c>
    </row>
    <row r="4766" spans="1:14" x14ac:dyDescent="0.25">
      <c r="A4766">
        <v>14765</v>
      </c>
      <c r="B4766" s="2">
        <v>45840</v>
      </c>
      <c r="C4766">
        <v>1340</v>
      </c>
      <c r="F4766" t="s">
        <v>22</v>
      </c>
      <c r="G4766" t="s">
        <v>23</v>
      </c>
      <c r="H4766">
        <v>119.14</v>
      </c>
      <c r="I4766">
        <v>1</v>
      </c>
      <c r="J4766">
        <v>119.14</v>
      </c>
      <c r="K4766" t="s">
        <v>19</v>
      </c>
      <c r="L4766" t="s">
        <v>16</v>
      </c>
      <c r="N4766" t="str">
        <f t="shared" si="74"/>
        <v>insert into masivo1 values ('14765','2025-07-02','1340','','','Zapatos','Sandalias','119.14','1','119.14','Transferencia','Ciudad',);</v>
      </c>
    </row>
    <row r="4767" spans="1:14" x14ac:dyDescent="0.25">
      <c r="A4767">
        <v>14766</v>
      </c>
      <c r="B4767" s="2">
        <v>45835</v>
      </c>
      <c r="C4767">
        <v>1533</v>
      </c>
      <c r="F4767" t="s">
        <v>22</v>
      </c>
      <c r="G4767" t="s">
        <v>39</v>
      </c>
      <c r="H4767">
        <v>180.55</v>
      </c>
      <c r="I4767">
        <v>3</v>
      </c>
      <c r="J4767">
        <v>541.65</v>
      </c>
      <c r="K4767" t="s">
        <v>19</v>
      </c>
      <c r="L4767" t="s">
        <v>28</v>
      </c>
      <c r="N4767" t="str">
        <f t="shared" si="74"/>
        <v>insert into masivo1 values ('14766','2025-06-27','1533','','','Zapatos','Zapatillas deportivas','180.55','3','541.65','Transferencia','Norte',);</v>
      </c>
    </row>
    <row r="4768" spans="1:14" x14ac:dyDescent="0.25">
      <c r="A4768">
        <v>14767</v>
      </c>
      <c r="B4768" s="2">
        <v>45791</v>
      </c>
      <c r="C4768">
        <v>1260</v>
      </c>
      <c r="F4768" t="s">
        <v>29</v>
      </c>
      <c r="G4768" t="s">
        <v>35</v>
      </c>
      <c r="H4768">
        <v>44.69</v>
      </c>
      <c r="I4768">
        <v>3</v>
      </c>
      <c r="J4768">
        <v>134.07</v>
      </c>
      <c r="K4768" t="s">
        <v>31</v>
      </c>
      <c r="L4768" t="s">
        <v>20</v>
      </c>
      <c r="N4768" t="str">
        <f t="shared" si="74"/>
        <v>insert into masivo1 values ('14767','2025-05-14','1260','','','Camisetas','Camiseta deportiva','44.69','3','134.07','Contra entrega','Occidente',);</v>
      </c>
    </row>
    <row r="4769" spans="1:14" x14ac:dyDescent="0.25">
      <c r="A4769">
        <v>14768</v>
      </c>
      <c r="B4769" s="2">
        <v>45692</v>
      </c>
      <c r="C4769">
        <v>2714</v>
      </c>
      <c r="F4769" t="s">
        <v>40</v>
      </c>
      <c r="G4769" t="s">
        <v>41</v>
      </c>
      <c r="H4769">
        <v>47.99</v>
      </c>
      <c r="I4769">
        <v>5</v>
      </c>
      <c r="J4769">
        <v>239.95</v>
      </c>
      <c r="K4769" t="s">
        <v>27</v>
      </c>
      <c r="L4769" t="s">
        <v>28</v>
      </c>
      <c r="N4769" t="str">
        <f t="shared" si="74"/>
        <v>insert into masivo1 values ('14768','2025-02-04','2714','','','Chaquetas','Chaqueta deportiva','47.99','5','239.95','Tarjeta de crédito','Norte',);</v>
      </c>
    </row>
    <row r="4770" spans="1:14" x14ac:dyDescent="0.25">
      <c r="A4770">
        <v>14769</v>
      </c>
      <c r="B4770" s="2">
        <v>45760</v>
      </c>
      <c r="C4770">
        <v>1938</v>
      </c>
      <c r="F4770" t="s">
        <v>29</v>
      </c>
      <c r="G4770" t="s">
        <v>37</v>
      </c>
      <c r="H4770">
        <v>83.55</v>
      </c>
      <c r="I4770">
        <v>3</v>
      </c>
      <c r="J4770">
        <v>250.65</v>
      </c>
      <c r="K4770" t="s">
        <v>31</v>
      </c>
      <c r="L4770" t="s">
        <v>32</v>
      </c>
      <c r="N4770" t="str">
        <f t="shared" si="74"/>
        <v>insert into masivo1 values ('14769','2025-04-13','1938','','','Camisetas','Camiseta estampada','83.55','3','250.65','Contra entrega','Sur',);</v>
      </c>
    </row>
    <row r="4771" spans="1:14" x14ac:dyDescent="0.25">
      <c r="A4771">
        <v>14770</v>
      </c>
      <c r="B4771" s="2">
        <v>45825</v>
      </c>
      <c r="C4771">
        <v>1204</v>
      </c>
      <c r="F4771" t="s">
        <v>29</v>
      </c>
      <c r="G4771" t="s">
        <v>37</v>
      </c>
      <c r="H4771">
        <v>41.97</v>
      </c>
      <c r="I4771">
        <v>3</v>
      </c>
      <c r="J4771">
        <v>125.91</v>
      </c>
      <c r="K4771" t="s">
        <v>15</v>
      </c>
      <c r="L4771" t="s">
        <v>32</v>
      </c>
      <c r="N4771" t="str">
        <f t="shared" si="74"/>
        <v>insert into masivo1 values ('14770','2025-06-17','1204','','','Camisetas','Camiseta estampada','41.97','3','125.91','Efectivo','Sur',);</v>
      </c>
    </row>
    <row r="4772" spans="1:14" x14ac:dyDescent="0.25">
      <c r="A4772">
        <v>14771</v>
      </c>
      <c r="B4772" s="2">
        <v>45822</v>
      </c>
      <c r="C4772">
        <v>1870</v>
      </c>
      <c r="F4772" t="s">
        <v>13</v>
      </c>
      <c r="G4772" t="s">
        <v>14</v>
      </c>
      <c r="H4772">
        <v>89.85</v>
      </c>
      <c r="I4772">
        <v>2</v>
      </c>
      <c r="J4772">
        <v>179.7</v>
      </c>
      <c r="K4772" t="s">
        <v>15</v>
      </c>
      <c r="L4772" t="s">
        <v>28</v>
      </c>
      <c r="N4772" t="str">
        <f t="shared" si="74"/>
        <v>insert into masivo1 values ('14771','2025-06-14','1870','','','Pantalones','Jeans slim','89.85','2','179.7','Efectivo','Norte',);</v>
      </c>
    </row>
    <row r="4773" spans="1:14" x14ac:dyDescent="0.25">
      <c r="A4773">
        <v>14772</v>
      </c>
      <c r="B4773" s="2">
        <v>45681</v>
      </c>
      <c r="C4773">
        <v>1546</v>
      </c>
      <c r="F4773" t="s">
        <v>17</v>
      </c>
      <c r="G4773" t="s">
        <v>44</v>
      </c>
      <c r="H4773">
        <v>100.72</v>
      </c>
      <c r="I4773">
        <v>3</v>
      </c>
      <c r="J4773">
        <v>302.16000000000003</v>
      </c>
      <c r="K4773" t="s">
        <v>31</v>
      </c>
      <c r="L4773" t="s">
        <v>28</v>
      </c>
      <c r="N4773" t="str">
        <f t="shared" si="74"/>
        <v>insert into masivo1 values ('14772','2025-01-24','1546','','','Accesorios','Gorra','100.72','3','302.16','Contra entrega','Norte',);</v>
      </c>
    </row>
    <row r="4774" spans="1:14" x14ac:dyDescent="0.25">
      <c r="A4774">
        <v>14773</v>
      </c>
      <c r="B4774" s="2">
        <v>45792</v>
      </c>
      <c r="C4774">
        <v>1234</v>
      </c>
      <c r="F4774" t="s">
        <v>40</v>
      </c>
      <c r="G4774" t="s">
        <v>42</v>
      </c>
      <c r="H4774">
        <v>163.29</v>
      </c>
      <c r="I4774">
        <v>1</v>
      </c>
      <c r="J4774">
        <v>163.29</v>
      </c>
      <c r="K4774" t="s">
        <v>31</v>
      </c>
      <c r="L4774" t="s">
        <v>16</v>
      </c>
      <c r="N4774" t="str">
        <f t="shared" si="74"/>
        <v>insert into masivo1 values ('14773','2025-05-15','1234','','','Chaquetas','Chaqueta de cuero','163.29','1','163.29','Contra entrega','Ciudad',);</v>
      </c>
    </row>
    <row r="4775" spans="1:14" x14ac:dyDescent="0.25">
      <c r="A4775">
        <v>14774</v>
      </c>
      <c r="B4775" s="2">
        <v>45739</v>
      </c>
      <c r="C4775">
        <v>1682</v>
      </c>
      <c r="F4775" t="s">
        <v>22</v>
      </c>
      <c r="G4775" t="s">
        <v>38</v>
      </c>
      <c r="H4775">
        <v>100.71</v>
      </c>
      <c r="I4775">
        <v>3</v>
      </c>
      <c r="J4775">
        <v>302.13</v>
      </c>
      <c r="K4775" t="s">
        <v>27</v>
      </c>
      <c r="L4775" t="s">
        <v>20</v>
      </c>
      <c r="N4775" t="str">
        <f t="shared" si="74"/>
        <v>insert into masivo1 values ('14774','2025-03-23','1682','','','Zapatos','Zapatos de vestir','100.71','3','302.13','Tarjeta de crédito','Occidente',);</v>
      </c>
    </row>
    <row r="4776" spans="1:14" x14ac:dyDescent="0.25">
      <c r="A4776">
        <v>14775</v>
      </c>
      <c r="B4776" s="2">
        <v>45805</v>
      </c>
      <c r="C4776">
        <v>2199</v>
      </c>
      <c r="F4776" t="s">
        <v>22</v>
      </c>
      <c r="G4776" t="s">
        <v>39</v>
      </c>
      <c r="H4776">
        <v>110.99</v>
      </c>
      <c r="I4776">
        <v>5</v>
      </c>
      <c r="J4776">
        <v>554.95000000000005</v>
      </c>
      <c r="K4776" t="s">
        <v>15</v>
      </c>
      <c r="L4776" t="s">
        <v>32</v>
      </c>
      <c r="N4776" t="str">
        <f t="shared" si="74"/>
        <v>insert into masivo1 values ('14775','2025-05-28','2199','','','Zapatos','Zapatillas deportivas','110.99','5','554.95','Efectivo','Sur',);</v>
      </c>
    </row>
    <row r="4777" spans="1:14" x14ac:dyDescent="0.25">
      <c r="A4777">
        <v>14776</v>
      </c>
      <c r="B4777" s="2">
        <v>45880</v>
      </c>
      <c r="C4777">
        <v>1331</v>
      </c>
      <c r="F4777" t="s">
        <v>25</v>
      </c>
      <c r="G4777" t="s">
        <v>45</v>
      </c>
      <c r="H4777">
        <v>128.9</v>
      </c>
      <c r="I4777">
        <v>2</v>
      </c>
      <c r="J4777">
        <v>257.8</v>
      </c>
      <c r="K4777" t="s">
        <v>27</v>
      </c>
      <c r="L4777" t="s">
        <v>20</v>
      </c>
      <c r="N4777" t="str">
        <f t="shared" si="74"/>
        <v>insert into masivo1 values ('14776','2025-08-11','1331','','','Vestidos','Vestido de verano','128.9','2','257.8','Tarjeta de crédito','Occidente',);</v>
      </c>
    </row>
    <row r="4778" spans="1:14" x14ac:dyDescent="0.25">
      <c r="A4778">
        <v>14777</v>
      </c>
      <c r="B4778" s="2">
        <v>45744</v>
      </c>
      <c r="C4778">
        <v>2294</v>
      </c>
      <c r="F4778" t="s">
        <v>13</v>
      </c>
      <c r="G4778" t="s">
        <v>46</v>
      </c>
      <c r="H4778">
        <v>125.63</v>
      </c>
      <c r="I4778">
        <v>1</v>
      </c>
      <c r="J4778">
        <v>125.63</v>
      </c>
      <c r="K4778" t="s">
        <v>19</v>
      </c>
      <c r="L4778" t="s">
        <v>16</v>
      </c>
      <c r="N4778" t="str">
        <f t="shared" si="74"/>
        <v>insert into masivo1 values ('14777','2025-03-28','2294','','','Pantalones','Pantalón formal','125.63','1','125.63','Transferencia','Ciudad',);</v>
      </c>
    </row>
    <row r="4779" spans="1:14" x14ac:dyDescent="0.25">
      <c r="A4779">
        <v>14778</v>
      </c>
      <c r="B4779" s="2">
        <v>45677</v>
      </c>
      <c r="C4779">
        <v>2142</v>
      </c>
      <c r="F4779" t="s">
        <v>17</v>
      </c>
      <c r="G4779" t="s">
        <v>18</v>
      </c>
      <c r="H4779">
        <v>41.17</v>
      </c>
      <c r="I4779">
        <v>4</v>
      </c>
      <c r="J4779">
        <v>164.68</v>
      </c>
      <c r="K4779" t="s">
        <v>19</v>
      </c>
      <c r="L4779" t="s">
        <v>28</v>
      </c>
      <c r="N4779" t="str">
        <f t="shared" si="74"/>
        <v>insert into masivo1 values ('14778','2025-01-20','2142','','','Accesorios','Bolso de mano','41.17','4','164.68','Transferencia','Norte',);</v>
      </c>
    </row>
    <row r="4780" spans="1:14" x14ac:dyDescent="0.25">
      <c r="A4780">
        <v>14779</v>
      </c>
      <c r="B4780" s="2">
        <v>45670</v>
      </c>
      <c r="C4780">
        <v>1431</v>
      </c>
      <c r="F4780" t="s">
        <v>22</v>
      </c>
      <c r="G4780" t="s">
        <v>23</v>
      </c>
      <c r="H4780">
        <v>83.46</v>
      </c>
      <c r="I4780">
        <v>2</v>
      </c>
      <c r="J4780">
        <v>166.92</v>
      </c>
      <c r="K4780" t="s">
        <v>27</v>
      </c>
      <c r="L4780" t="s">
        <v>20</v>
      </c>
      <c r="N4780" t="str">
        <f t="shared" si="74"/>
        <v>insert into masivo1 values ('14779','2025-01-13','1431','','','Zapatos','Sandalias','83.46','2','166.92','Tarjeta de crédito','Occidente',);</v>
      </c>
    </row>
    <row r="4781" spans="1:14" x14ac:dyDescent="0.25">
      <c r="A4781">
        <v>14780</v>
      </c>
      <c r="B4781" s="2">
        <v>45680</v>
      </c>
      <c r="C4781">
        <v>2893</v>
      </c>
      <c r="F4781" t="s">
        <v>25</v>
      </c>
      <c r="G4781" t="s">
        <v>48</v>
      </c>
      <c r="H4781">
        <v>90.55</v>
      </c>
      <c r="I4781">
        <v>5</v>
      </c>
      <c r="J4781">
        <v>452.75</v>
      </c>
      <c r="K4781" t="s">
        <v>31</v>
      </c>
      <c r="L4781" t="s">
        <v>32</v>
      </c>
      <c r="N4781" t="str">
        <f t="shared" si="74"/>
        <v>insert into masivo1 values ('14780','2025-01-23','2893','','','Vestidos','Vestido de fiesta','90.55','5','452.75','Contra entrega','Sur',);</v>
      </c>
    </row>
    <row r="4782" spans="1:14" x14ac:dyDescent="0.25">
      <c r="A4782">
        <v>14781</v>
      </c>
      <c r="B4782" s="2">
        <v>45862</v>
      </c>
      <c r="C4782">
        <v>1998</v>
      </c>
      <c r="F4782" t="s">
        <v>29</v>
      </c>
      <c r="G4782" t="s">
        <v>35</v>
      </c>
      <c r="H4782">
        <v>68.959999999999994</v>
      </c>
      <c r="I4782">
        <v>2</v>
      </c>
      <c r="J4782">
        <v>137.91999999999999</v>
      </c>
      <c r="K4782" t="s">
        <v>34</v>
      </c>
      <c r="L4782" t="s">
        <v>32</v>
      </c>
      <c r="N4782" t="str">
        <f t="shared" si="74"/>
        <v>insert into masivo1 values ('14781','2025-07-24','1998','','','Camisetas','Camiseta deportiva','68.96','2','137.92','Tarjeta de débito','Sur',);</v>
      </c>
    </row>
    <row r="4783" spans="1:14" x14ac:dyDescent="0.25">
      <c r="A4783">
        <v>14782</v>
      </c>
      <c r="B4783" s="2">
        <v>45849</v>
      </c>
      <c r="C4783">
        <v>2618</v>
      </c>
      <c r="F4783" t="s">
        <v>29</v>
      </c>
      <c r="G4783" t="s">
        <v>30</v>
      </c>
      <c r="H4783">
        <v>190.17</v>
      </c>
      <c r="I4783">
        <v>1</v>
      </c>
      <c r="J4783">
        <v>190.17</v>
      </c>
      <c r="K4783" t="s">
        <v>27</v>
      </c>
      <c r="L4783" t="s">
        <v>36</v>
      </c>
      <c r="N4783" t="str">
        <f t="shared" si="74"/>
        <v>insert into masivo1 values ('14782','2025-07-11','2618','','','Camisetas','Camiseta básica','190.17','1','190.17','Tarjeta de crédito','Oriente',);</v>
      </c>
    </row>
    <row r="4784" spans="1:14" x14ac:dyDescent="0.25">
      <c r="A4784">
        <v>14783</v>
      </c>
      <c r="B4784" s="2">
        <v>45892</v>
      </c>
      <c r="C4784">
        <v>2677</v>
      </c>
      <c r="F4784" t="s">
        <v>40</v>
      </c>
      <c r="G4784" t="s">
        <v>41</v>
      </c>
      <c r="H4784">
        <v>146.41999999999999</v>
      </c>
      <c r="I4784">
        <v>4</v>
      </c>
      <c r="J4784">
        <v>585.67999999999995</v>
      </c>
      <c r="K4784" t="s">
        <v>27</v>
      </c>
      <c r="L4784" t="s">
        <v>20</v>
      </c>
      <c r="N4784" t="str">
        <f t="shared" si="74"/>
        <v>insert into masivo1 values ('14783','2025-08-23','2677','','','Chaquetas','Chaqueta deportiva','146.42','4','585.68','Tarjeta de crédito','Occidente',);</v>
      </c>
    </row>
    <row r="4785" spans="1:14" x14ac:dyDescent="0.25">
      <c r="A4785">
        <v>14784</v>
      </c>
      <c r="B4785" s="2">
        <v>45773</v>
      </c>
      <c r="C4785">
        <v>1598</v>
      </c>
      <c r="F4785" t="s">
        <v>17</v>
      </c>
      <c r="G4785" t="s">
        <v>18</v>
      </c>
      <c r="H4785">
        <v>24.18</v>
      </c>
      <c r="I4785">
        <v>3</v>
      </c>
      <c r="J4785">
        <v>72.540000000000006</v>
      </c>
      <c r="K4785" t="s">
        <v>31</v>
      </c>
      <c r="L4785" t="s">
        <v>28</v>
      </c>
      <c r="N4785" t="str">
        <f t="shared" si="74"/>
        <v>insert into masivo1 values ('14784','2025-04-26','1598','','','Accesorios','Bolso de mano','24.18','3','72.54','Contra entrega','Norte',);</v>
      </c>
    </row>
    <row r="4786" spans="1:14" x14ac:dyDescent="0.25">
      <c r="A4786">
        <v>14785</v>
      </c>
      <c r="B4786" s="2">
        <v>45764</v>
      </c>
      <c r="C4786">
        <v>1802</v>
      </c>
      <c r="F4786" t="s">
        <v>40</v>
      </c>
      <c r="G4786" t="s">
        <v>47</v>
      </c>
      <c r="H4786">
        <v>138.86000000000001</v>
      </c>
      <c r="I4786">
        <v>2</v>
      </c>
      <c r="J4786">
        <v>277.72000000000003</v>
      </c>
      <c r="K4786" t="s">
        <v>15</v>
      </c>
      <c r="L4786" t="s">
        <v>36</v>
      </c>
      <c r="N4786" t="str">
        <f t="shared" si="74"/>
        <v>insert into masivo1 values ('14785','2025-04-17','1802','','','Chaquetas','Abrigo','138.86','2','277.72','Efectivo','Oriente',);</v>
      </c>
    </row>
    <row r="4787" spans="1:14" x14ac:dyDescent="0.25">
      <c r="A4787">
        <v>14786</v>
      </c>
      <c r="B4787" s="2">
        <v>45886</v>
      </c>
      <c r="C4787">
        <v>2780</v>
      </c>
      <c r="F4787" t="s">
        <v>29</v>
      </c>
      <c r="G4787" t="s">
        <v>37</v>
      </c>
      <c r="H4787">
        <v>191.71</v>
      </c>
      <c r="I4787">
        <v>2</v>
      </c>
      <c r="J4787">
        <v>383.42</v>
      </c>
      <c r="K4787" t="s">
        <v>15</v>
      </c>
      <c r="L4787" t="s">
        <v>36</v>
      </c>
      <c r="N4787" t="str">
        <f t="shared" si="74"/>
        <v>insert into masivo1 values ('14786','2025-08-17','2780','','','Camisetas','Camiseta estampada','191.71','2','383.42','Efectivo','Oriente',);</v>
      </c>
    </row>
    <row r="4788" spans="1:14" x14ac:dyDescent="0.25">
      <c r="A4788">
        <v>14787</v>
      </c>
      <c r="B4788" s="2">
        <v>45801</v>
      </c>
      <c r="C4788">
        <v>1152</v>
      </c>
      <c r="F4788" t="s">
        <v>29</v>
      </c>
      <c r="G4788" t="s">
        <v>30</v>
      </c>
      <c r="H4788">
        <v>190.48</v>
      </c>
      <c r="I4788">
        <v>4</v>
      </c>
      <c r="J4788">
        <v>761.92</v>
      </c>
      <c r="K4788" t="s">
        <v>27</v>
      </c>
      <c r="L4788" t="s">
        <v>32</v>
      </c>
      <c r="N4788" t="str">
        <f t="shared" si="74"/>
        <v>insert into masivo1 values ('14787','2025-05-24','1152','','','Camisetas','Camiseta básica','190.48','4','761.92','Tarjeta de crédito','Sur',);</v>
      </c>
    </row>
    <row r="4789" spans="1:14" x14ac:dyDescent="0.25">
      <c r="A4789">
        <v>14788</v>
      </c>
      <c r="B4789" s="2">
        <v>45891</v>
      </c>
      <c r="C4789">
        <v>1069</v>
      </c>
      <c r="F4789" t="s">
        <v>25</v>
      </c>
      <c r="G4789" t="s">
        <v>48</v>
      </c>
      <c r="H4789">
        <v>151.93</v>
      </c>
      <c r="I4789">
        <v>2</v>
      </c>
      <c r="J4789">
        <v>303.86</v>
      </c>
      <c r="K4789" t="s">
        <v>31</v>
      </c>
      <c r="L4789" t="s">
        <v>20</v>
      </c>
      <c r="N4789" t="str">
        <f t="shared" si="74"/>
        <v>insert into masivo1 values ('14788','2025-08-22','1069','','','Vestidos','Vestido de fiesta','151.93','2','303.86','Contra entrega','Occidente',);</v>
      </c>
    </row>
    <row r="4790" spans="1:14" x14ac:dyDescent="0.25">
      <c r="A4790">
        <v>14789</v>
      </c>
      <c r="B4790" s="2">
        <v>45824</v>
      </c>
      <c r="C4790">
        <v>1294</v>
      </c>
      <c r="F4790" t="s">
        <v>25</v>
      </c>
      <c r="G4790" t="s">
        <v>45</v>
      </c>
      <c r="H4790">
        <v>73.86</v>
      </c>
      <c r="I4790">
        <v>3</v>
      </c>
      <c r="J4790">
        <v>221.58</v>
      </c>
      <c r="K4790" t="s">
        <v>15</v>
      </c>
      <c r="L4790" t="s">
        <v>20</v>
      </c>
      <c r="N4790" t="str">
        <f t="shared" si="74"/>
        <v>insert into masivo1 values ('14789','2025-06-16','1294','','','Vestidos','Vestido de verano','73.86','3','221.58','Efectivo','Occidente',);</v>
      </c>
    </row>
    <row r="4791" spans="1:14" x14ac:dyDescent="0.25">
      <c r="A4791">
        <v>14790</v>
      </c>
      <c r="B4791" s="2">
        <v>45790</v>
      </c>
      <c r="C4791">
        <v>1638</v>
      </c>
      <c r="F4791" t="s">
        <v>13</v>
      </c>
      <c r="G4791" t="s">
        <v>14</v>
      </c>
      <c r="H4791">
        <v>72.040000000000006</v>
      </c>
      <c r="I4791">
        <v>3</v>
      </c>
      <c r="J4791">
        <v>216.12</v>
      </c>
      <c r="K4791" t="s">
        <v>34</v>
      </c>
      <c r="L4791" t="s">
        <v>28</v>
      </c>
      <c r="N4791" t="str">
        <f t="shared" si="74"/>
        <v>insert into masivo1 values ('14790','2025-05-13','1638','','','Pantalones','Jeans slim','72.04','3','216.12','Tarjeta de débito','Norte',);</v>
      </c>
    </row>
    <row r="4792" spans="1:14" x14ac:dyDescent="0.25">
      <c r="A4792">
        <v>14791</v>
      </c>
      <c r="B4792" s="2">
        <v>45737</v>
      </c>
      <c r="C4792">
        <v>1372</v>
      </c>
      <c r="F4792" t="s">
        <v>40</v>
      </c>
      <c r="G4792" t="s">
        <v>42</v>
      </c>
      <c r="H4792">
        <v>108.96</v>
      </c>
      <c r="I4792">
        <v>3</v>
      </c>
      <c r="J4792">
        <v>326.88</v>
      </c>
      <c r="K4792" t="s">
        <v>15</v>
      </c>
      <c r="L4792" t="s">
        <v>28</v>
      </c>
      <c r="N4792" t="str">
        <f t="shared" si="74"/>
        <v>insert into masivo1 values ('14791','2025-03-21','1372','','','Chaquetas','Chaqueta de cuero','108.96','3','326.88','Efectivo','Norte',);</v>
      </c>
    </row>
    <row r="4793" spans="1:14" x14ac:dyDescent="0.25">
      <c r="A4793">
        <v>14792</v>
      </c>
      <c r="B4793" s="2">
        <v>45851</v>
      </c>
      <c r="C4793">
        <v>2403</v>
      </c>
      <c r="F4793" t="s">
        <v>22</v>
      </c>
      <c r="G4793" t="s">
        <v>39</v>
      </c>
      <c r="H4793">
        <v>186.59</v>
      </c>
      <c r="I4793">
        <v>5</v>
      </c>
      <c r="J4793">
        <v>932.95</v>
      </c>
      <c r="K4793" t="s">
        <v>34</v>
      </c>
      <c r="L4793" t="s">
        <v>20</v>
      </c>
      <c r="N4793" t="str">
        <f t="shared" si="74"/>
        <v>insert into masivo1 values ('14792','2025-07-13','2403','','','Zapatos','Zapatillas deportivas','186.59','5','932.95','Tarjeta de débito','Occidente',);</v>
      </c>
    </row>
    <row r="4794" spans="1:14" x14ac:dyDescent="0.25">
      <c r="A4794">
        <v>14793</v>
      </c>
      <c r="B4794" s="2">
        <v>45720</v>
      </c>
      <c r="C4794">
        <v>1546</v>
      </c>
      <c r="F4794" t="s">
        <v>40</v>
      </c>
      <c r="G4794" t="s">
        <v>42</v>
      </c>
      <c r="H4794">
        <v>96.36</v>
      </c>
      <c r="I4794">
        <v>3</v>
      </c>
      <c r="J4794">
        <v>289.08</v>
      </c>
      <c r="K4794" t="s">
        <v>31</v>
      </c>
      <c r="L4794" t="s">
        <v>16</v>
      </c>
      <c r="N4794" t="str">
        <f t="shared" si="74"/>
        <v>insert into masivo1 values ('14793','2025-03-04','1546','','','Chaquetas','Chaqueta de cuero','96.36','3','289.08','Contra entrega','Ciudad',);</v>
      </c>
    </row>
    <row r="4795" spans="1:14" x14ac:dyDescent="0.25">
      <c r="A4795">
        <v>14794</v>
      </c>
      <c r="B4795" s="2">
        <v>45667</v>
      </c>
      <c r="C4795">
        <v>1010</v>
      </c>
      <c r="F4795" t="s">
        <v>17</v>
      </c>
      <c r="G4795" t="s">
        <v>44</v>
      </c>
      <c r="H4795">
        <v>45.68</v>
      </c>
      <c r="I4795">
        <v>2</v>
      </c>
      <c r="J4795">
        <v>91.36</v>
      </c>
      <c r="K4795" t="s">
        <v>31</v>
      </c>
      <c r="L4795" t="s">
        <v>20</v>
      </c>
      <c r="N4795" t="str">
        <f t="shared" si="74"/>
        <v>insert into masivo1 values ('14794','2025-01-10','1010','','','Accesorios','Gorra','45.68','2','91.36','Contra entrega','Occidente',);</v>
      </c>
    </row>
    <row r="4796" spans="1:14" x14ac:dyDescent="0.25">
      <c r="A4796">
        <v>14795</v>
      </c>
      <c r="B4796" s="2">
        <v>45781</v>
      </c>
      <c r="C4796">
        <v>1954</v>
      </c>
      <c r="F4796" t="s">
        <v>40</v>
      </c>
      <c r="G4796" t="s">
        <v>41</v>
      </c>
      <c r="H4796">
        <v>172.97</v>
      </c>
      <c r="I4796">
        <v>4</v>
      </c>
      <c r="J4796">
        <v>691.88</v>
      </c>
      <c r="K4796" t="s">
        <v>27</v>
      </c>
      <c r="L4796" t="s">
        <v>36</v>
      </c>
      <c r="N4796" t="str">
        <f t="shared" si="74"/>
        <v>insert into masivo1 values ('14795','2025-05-04','1954','','','Chaquetas','Chaqueta deportiva','172.97','4','691.88','Tarjeta de crédito','Oriente',);</v>
      </c>
    </row>
    <row r="4797" spans="1:14" x14ac:dyDescent="0.25">
      <c r="A4797">
        <v>14796</v>
      </c>
      <c r="B4797" s="2">
        <v>45754</v>
      </c>
      <c r="C4797">
        <v>1628</v>
      </c>
      <c r="F4797" t="s">
        <v>13</v>
      </c>
      <c r="G4797" t="s">
        <v>14</v>
      </c>
      <c r="H4797">
        <v>30.57</v>
      </c>
      <c r="I4797">
        <v>3</v>
      </c>
      <c r="J4797">
        <v>91.71</v>
      </c>
      <c r="K4797" t="s">
        <v>34</v>
      </c>
      <c r="L4797" t="s">
        <v>28</v>
      </c>
      <c r="N4797" t="str">
        <f t="shared" si="74"/>
        <v>insert into masivo1 values ('14796','2025-04-07','1628','','','Pantalones','Jeans slim','30.57','3','91.71','Tarjeta de débito','Norte',);</v>
      </c>
    </row>
    <row r="4798" spans="1:14" x14ac:dyDescent="0.25">
      <c r="A4798">
        <v>14797</v>
      </c>
      <c r="B4798" s="2">
        <v>45676</v>
      </c>
      <c r="C4798">
        <v>1851</v>
      </c>
      <c r="F4798" t="s">
        <v>13</v>
      </c>
      <c r="G4798" t="s">
        <v>33</v>
      </c>
      <c r="H4798">
        <v>105.98</v>
      </c>
      <c r="I4798">
        <v>2</v>
      </c>
      <c r="J4798">
        <v>211.96</v>
      </c>
      <c r="K4798" t="s">
        <v>27</v>
      </c>
      <c r="L4798" t="s">
        <v>20</v>
      </c>
      <c r="N4798" t="str">
        <f t="shared" si="74"/>
        <v>insert into masivo1 values ('14797','2025-01-19','1851','','','Pantalones','Jogger','105.98','2','211.96','Tarjeta de crédito','Occidente',);</v>
      </c>
    </row>
    <row r="4799" spans="1:14" x14ac:dyDescent="0.25">
      <c r="A4799">
        <v>14798</v>
      </c>
      <c r="B4799" s="2">
        <v>45844</v>
      </c>
      <c r="C4799">
        <v>2161</v>
      </c>
      <c r="F4799" t="s">
        <v>22</v>
      </c>
      <c r="G4799" t="s">
        <v>38</v>
      </c>
      <c r="H4799">
        <v>78.010000000000005</v>
      </c>
      <c r="I4799">
        <v>5</v>
      </c>
      <c r="J4799">
        <v>390.05</v>
      </c>
      <c r="K4799" t="s">
        <v>15</v>
      </c>
      <c r="L4799" t="s">
        <v>32</v>
      </c>
      <c r="N4799" t="str">
        <f t="shared" si="74"/>
        <v>insert into masivo1 values ('14798','2025-07-06','2161','','','Zapatos','Zapatos de vestir','78.01','5','390.05','Efectivo','Sur',);</v>
      </c>
    </row>
    <row r="4800" spans="1:14" x14ac:dyDescent="0.25">
      <c r="A4800">
        <v>14799</v>
      </c>
      <c r="B4800" s="2">
        <v>45836</v>
      </c>
      <c r="C4800">
        <v>2586</v>
      </c>
      <c r="F4800" t="s">
        <v>17</v>
      </c>
      <c r="G4800" t="s">
        <v>44</v>
      </c>
      <c r="H4800">
        <v>22.03</v>
      </c>
      <c r="I4800">
        <v>4</v>
      </c>
      <c r="J4800">
        <v>88.12</v>
      </c>
      <c r="K4800" t="s">
        <v>27</v>
      </c>
      <c r="L4800" t="s">
        <v>20</v>
      </c>
      <c r="N4800" t="str">
        <f t="shared" si="74"/>
        <v>insert into masivo1 values ('14799','2025-06-28','2586','','','Accesorios','Gorra','22.03','4','88.12','Tarjeta de crédito','Occidente',);</v>
      </c>
    </row>
    <row r="4801" spans="1:14" x14ac:dyDescent="0.25">
      <c r="A4801">
        <v>14800</v>
      </c>
      <c r="B4801" s="2">
        <v>45774</v>
      </c>
      <c r="C4801">
        <v>2711</v>
      </c>
      <c r="F4801" t="s">
        <v>29</v>
      </c>
      <c r="G4801" t="s">
        <v>35</v>
      </c>
      <c r="H4801">
        <v>151.97999999999999</v>
      </c>
      <c r="I4801">
        <v>2</v>
      </c>
      <c r="J4801">
        <v>303.95999999999998</v>
      </c>
      <c r="K4801" t="s">
        <v>19</v>
      </c>
      <c r="L4801" t="s">
        <v>36</v>
      </c>
      <c r="N4801" t="str">
        <f t="shared" si="74"/>
        <v>insert into masivo1 values ('14800','2025-04-27','2711','','','Camisetas','Camiseta deportiva','151.98','2','303.96','Transferencia','Oriente',);</v>
      </c>
    </row>
    <row r="4802" spans="1:14" x14ac:dyDescent="0.25">
      <c r="A4802">
        <v>14801</v>
      </c>
      <c r="B4802" s="2">
        <v>45709</v>
      </c>
      <c r="C4802">
        <v>1755</v>
      </c>
      <c r="F4802" t="s">
        <v>29</v>
      </c>
      <c r="G4802" t="s">
        <v>35</v>
      </c>
      <c r="H4802">
        <v>156.18</v>
      </c>
      <c r="I4802">
        <v>5</v>
      </c>
      <c r="J4802">
        <v>780.9</v>
      </c>
      <c r="K4802" t="s">
        <v>27</v>
      </c>
      <c r="L4802" t="s">
        <v>28</v>
      </c>
      <c r="N4802" t="str">
        <f t="shared" si="74"/>
        <v>insert into masivo1 values ('14801','2025-02-21','1755','','','Camisetas','Camiseta deportiva','156.18','5','780.9','Tarjeta de crédito','Norte',);</v>
      </c>
    </row>
    <row r="4803" spans="1:14" x14ac:dyDescent="0.25">
      <c r="A4803">
        <v>14802</v>
      </c>
      <c r="B4803" s="2">
        <v>45763</v>
      </c>
      <c r="C4803">
        <v>2811</v>
      </c>
      <c r="F4803" t="s">
        <v>40</v>
      </c>
      <c r="G4803" t="s">
        <v>47</v>
      </c>
      <c r="H4803">
        <v>165.95</v>
      </c>
      <c r="I4803">
        <v>3</v>
      </c>
      <c r="J4803">
        <v>497.85</v>
      </c>
      <c r="K4803" t="s">
        <v>34</v>
      </c>
      <c r="L4803" t="s">
        <v>36</v>
      </c>
      <c r="N4803" t="str">
        <f t="shared" ref="N4803:N4866" si="75">CONCATENATE("insert into masivo1 values ('",A4803,"','",TEXT(B4803,"yyyy-mm-dd"),"','",C4803,"','",D4803,"','",E4803,"','",F4803,"','",G4803,"','",H4803,"','",I4803,"','",J4803,"','",K4803,"','",L4803,"',);")</f>
        <v>insert into masivo1 values ('14802','2025-04-16','2811','','','Chaquetas','Abrigo','165.95','3','497.85','Tarjeta de débito','Oriente',);</v>
      </c>
    </row>
    <row r="4804" spans="1:14" x14ac:dyDescent="0.25">
      <c r="A4804">
        <v>14803</v>
      </c>
      <c r="B4804" s="2">
        <v>45812</v>
      </c>
      <c r="C4804">
        <v>2824</v>
      </c>
      <c r="F4804" t="s">
        <v>13</v>
      </c>
      <c r="G4804" t="s">
        <v>46</v>
      </c>
      <c r="H4804">
        <v>162.6</v>
      </c>
      <c r="I4804">
        <v>3</v>
      </c>
      <c r="J4804">
        <v>487.8</v>
      </c>
      <c r="K4804" t="s">
        <v>15</v>
      </c>
      <c r="L4804" t="s">
        <v>16</v>
      </c>
      <c r="N4804" t="str">
        <f t="shared" si="75"/>
        <v>insert into masivo1 values ('14803','2025-06-04','2824','','','Pantalones','Pantalón formal','162.6','3','487.8','Efectivo','Ciudad',);</v>
      </c>
    </row>
    <row r="4805" spans="1:14" x14ac:dyDescent="0.25">
      <c r="A4805">
        <v>14804</v>
      </c>
      <c r="B4805" s="2">
        <v>45811</v>
      </c>
      <c r="C4805">
        <v>2291</v>
      </c>
      <c r="F4805" t="s">
        <v>13</v>
      </c>
      <c r="G4805" t="s">
        <v>46</v>
      </c>
      <c r="H4805">
        <v>69.150000000000006</v>
      </c>
      <c r="I4805">
        <v>5</v>
      </c>
      <c r="J4805">
        <v>345.75</v>
      </c>
      <c r="K4805" t="s">
        <v>27</v>
      </c>
      <c r="L4805" t="s">
        <v>20</v>
      </c>
      <c r="N4805" t="str">
        <f t="shared" si="75"/>
        <v>insert into masivo1 values ('14804','2025-06-03','2291','','','Pantalones','Pantalón formal','69.15','5','345.75','Tarjeta de crédito','Occidente',);</v>
      </c>
    </row>
    <row r="4806" spans="1:14" x14ac:dyDescent="0.25">
      <c r="A4806">
        <v>14805</v>
      </c>
      <c r="B4806" s="2">
        <v>45755</v>
      </c>
      <c r="C4806">
        <v>1299</v>
      </c>
      <c r="F4806" t="s">
        <v>13</v>
      </c>
      <c r="G4806" t="s">
        <v>33</v>
      </c>
      <c r="H4806">
        <v>83.15</v>
      </c>
      <c r="I4806">
        <v>3</v>
      </c>
      <c r="J4806">
        <v>249.45</v>
      </c>
      <c r="K4806" t="s">
        <v>27</v>
      </c>
      <c r="L4806" t="s">
        <v>36</v>
      </c>
      <c r="N4806" t="str">
        <f t="shared" si="75"/>
        <v>insert into masivo1 values ('14805','2025-04-08','1299','','','Pantalones','Jogger','83.15','3','249.45','Tarjeta de crédito','Oriente',);</v>
      </c>
    </row>
    <row r="4807" spans="1:14" x14ac:dyDescent="0.25">
      <c r="A4807">
        <v>14806</v>
      </c>
      <c r="B4807" s="2">
        <v>45888</v>
      </c>
      <c r="C4807">
        <v>2172</v>
      </c>
      <c r="F4807" t="s">
        <v>40</v>
      </c>
      <c r="G4807" t="s">
        <v>47</v>
      </c>
      <c r="H4807">
        <v>182.07</v>
      </c>
      <c r="I4807">
        <v>4</v>
      </c>
      <c r="J4807">
        <v>728.28</v>
      </c>
      <c r="K4807" t="s">
        <v>27</v>
      </c>
      <c r="L4807" t="s">
        <v>28</v>
      </c>
      <c r="N4807" t="str">
        <f t="shared" si="75"/>
        <v>insert into masivo1 values ('14806','2025-08-19','2172','','','Chaquetas','Abrigo','182.07','4','728.28','Tarjeta de crédito','Norte',);</v>
      </c>
    </row>
    <row r="4808" spans="1:14" x14ac:dyDescent="0.25">
      <c r="A4808">
        <v>14807</v>
      </c>
      <c r="B4808" s="2">
        <v>45682</v>
      </c>
      <c r="C4808">
        <v>1551</v>
      </c>
      <c r="F4808" t="s">
        <v>29</v>
      </c>
      <c r="G4808" t="s">
        <v>37</v>
      </c>
      <c r="H4808">
        <v>37.68</v>
      </c>
      <c r="I4808">
        <v>4</v>
      </c>
      <c r="J4808">
        <v>150.72</v>
      </c>
      <c r="K4808" t="s">
        <v>15</v>
      </c>
      <c r="L4808" t="s">
        <v>28</v>
      </c>
      <c r="N4808" t="str">
        <f t="shared" si="75"/>
        <v>insert into masivo1 values ('14807','2025-01-25','1551','','','Camisetas','Camiseta estampada','37.68','4','150.72','Efectivo','Norte',);</v>
      </c>
    </row>
    <row r="4809" spans="1:14" x14ac:dyDescent="0.25">
      <c r="A4809">
        <v>14808</v>
      </c>
      <c r="B4809" s="2">
        <v>45707</v>
      </c>
      <c r="C4809">
        <v>1595</v>
      </c>
      <c r="F4809" t="s">
        <v>22</v>
      </c>
      <c r="G4809" t="s">
        <v>38</v>
      </c>
      <c r="H4809">
        <v>77.430000000000007</v>
      </c>
      <c r="I4809">
        <v>3</v>
      </c>
      <c r="J4809">
        <v>232.29</v>
      </c>
      <c r="K4809" t="s">
        <v>31</v>
      </c>
      <c r="L4809" t="s">
        <v>32</v>
      </c>
      <c r="N4809" t="str">
        <f t="shared" si="75"/>
        <v>insert into masivo1 values ('14808','2025-02-19','1595','','','Zapatos','Zapatos de vestir','77.43','3','232.29','Contra entrega','Sur',);</v>
      </c>
    </row>
    <row r="4810" spans="1:14" x14ac:dyDescent="0.25">
      <c r="A4810">
        <v>14809</v>
      </c>
      <c r="B4810" s="2">
        <v>45757</v>
      </c>
      <c r="C4810">
        <v>1170</v>
      </c>
      <c r="F4810" t="s">
        <v>25</v>
      </c>
      <c r="G4810" t="s">
        <v>45</v>
      </c>
      <c r="H4810">
        <v>77.16</v>
      </c>
      <c r="I4810">
        <v>3</v>
      </c>
      <c r="J4810">
        <v>231.48</v>
      </c>
      <c r="K4810" t="s">
        <v>34</v>
      </c>
      <c r="L4810" t="s">
        <v>32</v>
      </c>
      <c r="N4810" t="str">
        <f t="shared" si="75"/>
        <v>insert into masivo1 values ('14809','2025-04-10','1170','','','Vestidos','Vestido de verano','77.16','3','231.48','Tarjeta de débito','Sur',);</v>
      </c>
    </row>
    <row r="4811" spans="1:14" x14ac:dyDescent="0.25">
      <c r="A4811">
        <v>14810</v>
      </c>
      <c r="B4811" s="2">
        <v>45846</v>
      </c>
      <c r="C4811">
        <v>2265</v>
      </c>
      <c r="F4811" t="s">
        <v>13</v>
      </c>
      <c r="G4811" t="s">
        <v>33</v>
      </c>
      <c r="H4811">
        <v>48.45</v>
      </c>
      <c r="I4811">
        <v>2</v>
      </c>
      <c r="J4811">
        <v>96.9</v>
      </c>
      <c r="K4811" t="s">
        <v>34</v>
      </c>
      <c r="L4811" t="s">
        <v>16</v>
      </c>
      <c r="N4811" t="str">
        <f t="shared" si="75"/>
        <v>insert into masivo1 values ('14810','2025-07-08','2265','','','Pantalones','Jogger','48.45','2','96.9','Tarjeta de débito','Ciudad',);</v>
      </c>
    </row>
    <row r="4812" spans="1:14" x14ac:dyDescent="0.25">
      <c r="A4812">
        <v>14811</v>
      </c>
      <c r="B4812" s="2">
        <v>45767</v>
      </c>
      <c r="C4812">
        <v>2716</v>
      </c>
      <c r="F4812" t="s">
        <v>25</v>
      </c>
      <c r="G4812" t="s">
        <v>26</v>
      </c>
      <c r="H4812">
        <v>180.98</v>
      </c>
      <c r="I4812">
        <v>5</v>
      </c>
      <c r="J4812">
        <v>904.9</v>
      </c>
      <c r="K4812" t="s">
        <v>34</v>
      </c>
      <c r="L4812" t="s">
        <v>32</v>
      </c>
      <c r="N4812" t="str">
        <f t="shared" si="75"/>
        <v>insert into masivo1 values ('14811','2025-04-20','2716','','','Vestidos','Vestido casual','180.98','5','904.9','Tarjeta de débito','Sur',);</v>
      </c>
    </row>
    <row r="4813" spans="1:14" x14ac:dyDescent="0.25">
      <c r="A4813">
        <v>14812</v>
      </c>
      <c r="B4813" s="2">
        <v>45659</v>
      </c>
      <c r="C4813">
        <v>1511</v>
      </c>
      <c r="F4813" t="s">
        <v>17</v>
      </c>
      <c r="G4813" t="s">
        <v>18</v>
      </c>
      <c r="H4813">
        <v>13.61</v>
      </c>
      <c r="I4813">
        <v>1</v>
      </c>
      <c r="J4813">
        <v>13.61</v>
      </c>
      <c r="K4813" t="s">
        <v>27</v>
      </c>
      <c r="L4813" t="s">
        <v>36</v>
      </c>
      <c r="N4813" t="str">
        <f t="shared" si="75"/>
        <v>insert into masivo1 values ('14812','2025-01-02','1511','','','Accesorios','Bolso de mano','13.61','1','13.61','Tarjeta de crédito','Oriente',);</v>
      </c>
    </row>
    <row r="4814" spans="1:14" x14ac:dyDescent="0.25">
      <c r="A4814">
        <v>14813</v>
      </c>
      <c r="B4814" s="2">
        <v>45788</v>
      </c>
      <c r="C4814">
        <v>1620</v>
      </c>
      <c r="F4814" t="s">
        <v>22</v>
      </c>
      <c r="G4814" t="s">
        <v>38</v>
      </c>
      <c r="H4814">
        <v>165.05</v>
      </c>
      <c r="I4814">
        <v>1</v>
      </c>
      <c r="J4814">
        <v>165.05</v>
      </c>
      <c r="K4814" t="s">
        <v>15</v>
      </c>
      <c r="L4814" t="s">
        <v>28</v>
      </c>
      <c r="N4814" t="str">
        <f t="shared" si="75"/>
        <v>insert into masivo1 values ('14813','2025-05-11','1620','','','Zapatos','Zapatos de vestir','165.05','1','165.05','Efectivo','Norte',);</v>
      </c>
    </row>
    <row r="4815" spans="1:14" x14ac:dyDescent="0.25">
      <c r="A4815">
        <v>14814</v>
      </c>
      <c r="B4815" s="2">
        <v>45784</v>
      </c>
      <c r="C4815">
        <v>1921</v>
      </c>
      <c r="F4815" t="s">
        <v>13</v>
      </c>
      <c r="G4815" t="s">
        <v>14</v>
      </c>
      <c r="H4815">
        <v>187.45</v>
      </c>
      <c r="I4815">
        <v>5</v>
      </c>
      <c r="J4815">
        <v>937.25</v>
      </c>
      <c r="K4815" t="s">
        <v>27</v>
      </c>
      <c r="L4815" t="s">
        <v>32</v>
      </c>
      <c r="N4815" t="str">
        <f t="shared" si="75"/>
        <v>insert into masivo1 values ('14814','2025-05-07','1921','','','Pantalones','Jeans slim','187.45','5','937.25','Tarjeta de crédito','Sur',);</v>
      </c>
    </row>
    <row r="4816" spans="1:14" x14ac:dyDescent="0.25">
      <c r="A4816">
        <v>14815</v>
      </c>
      <c r="B4816" s="2">
        <v>45672</v>
      </c>
      <c r="C4816">
        <v>2246</v>
      </c>
      <c r="F4816" t="s">
        <v>40</v>
      </c>
      <c r="G4816" t="s">
        <v>47</v>
      </c>
      <c r="H4816">
        <v>57.27</v>
      </c>
      <c r="I4816">
        <v>3</v>
      </c>
      <c r="J4816">
        <v>171.81</v>
      </c>
      <c r="K4816" t="s">
        <v>27</v>
      </c>
      <c r="L4816" t="s">
        <v>20</v>
      </c>
      <c r="N4816" t="str">
        <f t="shared" si="75"/>
        <v>insert into masivo1 values ('14815','2025-01-15','2246','','','Chaquetas','Abrigo','57.27','3','171.81','Tarjeta de crédito','Occidente',);</v>
      </c>
    </row>
    <row r="4817" spans="1:14" x14ac:dyDescent="0.25">
      <c r="A4817">
        <v>14816</v>
      </c>
      <c r="B4817" s="2">
        <v>45804</v>
      </c>
      <c r="C4817">
        <v>2061</v>
      </c>
      <c r="F4817" t="s">
        <v>40</v>
      </c>
      <c r="G4817" t="s">
        <v>41</v>
      </c>
      <c r="H4817">
        <v>93.13</v>
      </c>
      <c r="I4817">
        <v>1</v>
      </c>
      <c r="J4817">
        <v>93.13</v>
      </c>
      <c r="K4817" t="s">
        <v>31</v>
      </c>
      <c r="L4817" t="s">
        <v>32</v>
      </c>
      <c r="N4817" t="str">
        <f t="shared" si="75"/>
        <v>insert into masivo1 values ('14816','2025-05-27','2061','','','Chaquetas','Chaqueta deportiva','93.13','1','93.13','Contra entrega','Sur',);</v>
      </c>
    </row>
    <row r="4818" spans="1:14" x14ac:dyDescent="0.25">
      <c r="A4818">
        <v>14817</v>
      </c>
      <c r="B4818" s="2">
        <v>45848</v>
      </c>
      <c r="C4818">
        <v>1569</v>
      </c>
      <c r="F4818" t="s">
        <v>29</v>
      </c>
      <c r="G4818" t="s">
        <v>35</v>
      </c>
      <c r="H4818">
        <v>17.510000000000002</v>
      </c>
      <c r="I4818">
        <v>1</v>
      </c>
      <c r="J4818">
        <v>17.510000000000002</v>
      </c>
      <c r="K4818" t="s">
        <v>34</v>
      </c>
      <c r="L4818" t="s">
        <v>16</v>
      </c>
      <c r="N4818" t="str">
        <f t="shared" si="75"/>
        <v>insert into masivo1 values ('14817','2025-07-10','1569','','','Camisetas','Camiseta deportiva','17.51','1','17.51','Tarjeta de débito','Ciudad',);</v>
      </c>
    </row>
    <row r="4819" spans="1:14" x14ac:dyDescent="0.25">
      <c r="A4819">
        <v>14818</v>
      </c>
      <c r="B4819" s="2">
        <v>45697</v>
      </c>
      <c r="C4819">
        <v>1116</v>
      </c>
      <c r="F4819" t="s">
        <v>29</v>
      </c>
      <c r="G4819" t="s">
        <v>35</v>
      </c>
      <c r="H4819">
        <v>57.47</v>
      </c>
      <c r="I4819">
        <v>5</v>
      </c>
      <c r="J4819">
        <v>287.35000000000002</v>
      </c>
      <c r="K4819" t="s">
        <v>15</v>
      </c>
      <c r="L4819" t="s">
        <v>20</v>
      </c>
      <c r="N4819" t="str">
        <f t="shared" si="75"/>
        <v>insert into masivo1 values ('14818','2025-02-09','1116','','','Camisetas','Camiseta deportiva','57.47','5','287.35','Efectivo','Occidente',);</v>
      </c>
    </row>
    <row r="4820" spans="1:14" x14ac:dyDescent="0.25">
      <c r="A4820">
        <v>14819</v>
      </c>
      <c r="B4820" s="2">
        <v>45714</v>
      </c>
      <c r="C4820">
        <v>2834</v>
      </c>
      <c r="F4820" t="s">
        <v>29</v>
      </c>
      <c r="G4820" t="s">
        <v>30</v>
      </c>
      <c r="H4820">
        <v>115.5</v>
      </c>
      <c r="I4820">
        <v>4</v>
      </c>
      <c r="J4820">
        <v>462</v>
      </c>
      <c r="K4820" t="s">
        <v>19</v>
      </c>
      <c r="L4820" t="s">
        <v>36</v>
      </c>
      <c r="N4820" t="str">
        <f t="shared" si="75"/>
        <v>insert into masivo1 values ('14819','2025-02-26','2834','','','Camisetas','Camiseta básica','115.5','4','462','Transferencia','Oriente',);</v>
      </c>
    </row>
    <row r="4821" spans="1:14" x14ac:dyDescent="0.25">
      <c r="A4821">
        <v>14820</v>
      </c>
      <c r="B4821" s="2">
        <v>45878</v>
      </c>
      <c r="C4821">
        <v>1969</v>
      </c>
      <c r="F4821" t="s">
        <v>25</v>
      </c>
      <c r="G4821" t="s">
        <v>45</v>
      </c>
      <c r="H4821">
        <v>187.74</v>
      </c>
      <c r="I4821">
        <v>4</v>
      </c>
      <c r="J4821">
        <v>750.96</v>
      </c>
      <c r="K4821" t="s">
        <v>31</v>
      </c>
      <c r="L4821" t="s">
        <v>36</v>
      </c>
      <c r="N4821" t="str">
        <f t="shared" si="75"/>
        <v>insert into masivo1 values ('14820','2025-08-09','1969','','','Vestidos','Vestido de verano','187.74','4','750.96','Contra entrega','Oriente',);</v>
      </c>
    </row>
    <row r="4822" spans="1:14" x14ac:dyDescent="0.25">
      <c r="A4822">
        <v>14821</v>
      </c>
      <c r="B4822" s="2">
        <v>45703</v>
      </c>
      <c r="C4822">
        <v>1647</v>
      </c>
      <c r="F4822" t="s">
        <v>22</v>
      </c>
      <c r="G4822" t="s">
        <v>38</v>
      </c>
      <c r="H4822">
        <v>24.61</v>
      </c>
      <c r="I4822">
        <v>5</v>
      </c>
      <c r="J4822">
        <v>123.05</v>
      </c>
      <c r="K4822" t="s">
        <v>27</v>
      </c>
      <c r="L4822" t="s">
        <v>32</v>
      </c>
      <c r="N4822" t="str">
        <f t="shared" si="75"/>
        <v>insert into masivo1 values ('14821','2025-02-15','1647','','','Zapatos','Zapatos de vestir','24.61','5','123.05','Tarjeta de crédito','Sur',);</v>
      </c>
    </row>
    <row r="4823" spans="1:14" x14ac:dyDescent="0.25">
      <c r="A4823">
        <v>14822</v>
      </c>
      <c r="B4823" s="2">
        <v>45824</v>
      </c>
      <c r="C4823">
        <v>2121</v>
      </c>
      <c r="F4823" t="s">
        <v>17</v>
      </c>
      <c r="G4823" t="s">
        <v>43</v>
      </c>
      <c r="H4823">
        <v>197.94</v>
      </c>
      <c r="I4823">
        <v>4</v>
      </c>
      <c r="J4823">
        <v>791.76</v>
      </c>
      <c r="K4823" t="s">
        <v>27</v>
      </c>
      <c r="L4823" t="s">
        <v>36</v>
      </c>
      <c r="N4823" t="str">
        <f t="shared" si="75"/>
        <v>insert into masivo1 values ('14822','2025-06-16','2121','','','Accesorios','Reloj','197.94','4','791.76','Tarjeta de crédito','Oriente',);</v>
      </c>
    </row>
    <row r="4824" spans="1:14" x14ac:dyDescent="0.25">
      <c r="A4824">
        <v>14823</v>
      </c>
      <c r="B4824" s="2">
        <v>45839</v>
      </c>
      <c r="C4824">
        <v>1754</v>
      </c>
      <c r="F4824" t="s">
        <v>29</v>
      </c>
      <c r="G4824" t="s">
        <v>37</v>
      </c>
      <c r="H4824">
        <v>181.04</v>
      </c>
      <c r="I4824">
        <v>3</v>
      </c>
      <c r="J4824">
        <v>543.12</v>
      </c>
      <c r="K4824" t="s">
        <v>27</v>
      </c>
      <c r="L4824" t="s">
        <v>16</v>
      </c>
      <c r="N4824" t="str">
        <f t="shared" si="75"/>
        <v>insert into masivo1 values ('14823','2025-07-01','1754','','','Camisetas','Camiseta estampada','181.04','3','543.12','Tarjeta de crédito','Ciudad',);</v>
      </c>
    </row>
    <row r="4825" spans="1:14" x14ac:dyDescent="0.25">
      <c r="A4825">
        <v>14824</v>
      </c>
      <c r="B4825" s="2">
        <v>45711</v>
      </c>
      <c r="C4825">
        <v>1370</v>
      </c>
      <c r="F4825" t="s">
        <v>13</v>
      </c>
      <c r="G4825" t="s">
        <v>46</v>
      </c>
      <c r="H4825">
        <v>74.53</v>
      </c>
      <c r="I4825">
        <v>5</v>
      </c>
      <c r="J4825">
        <v>372.65</v>
      </c>
      <c r="K4825" t="s">
        <v>19</v>
      </c>
      <c r="L4825" t="s">
        <v>36</v>
      </c>
      <c r="N4825" t="str">
        <f t="shared" si="75"/>
        <v>insert into masivo1 values ('14824','2025-02-23','1370','','','Pantalones','Pantalón formal','74.53','5','372.65','Transferencia','Oriente',);</v>
      </c>
    </row>
    <row r="4826" spans="1:14" x14ac:dyDescent="0.25">
      <c r="A4826">
        <v>14825</v>
      </c>
      <c r="B4826" s="2">
        <v>45662</v>
      </c>
      <c r="C4826">
        <v>2357</v>
      </c>
      <c r="F4826" t="s">
        <v>13</v>
      </c>
      <c r="G4826" t="s">
        <v>46</v>
      </c>
      <c r="H4826">
        <v>155.32</v>
      </c>
      <c r="I4826">
        <v>2</v>
      </c>
      <c r="J4826">
        <v>310.64</v>
      </c>
      <c r="K4826" t="s">
        <v>15</v>
      </c>
      <c r="L4826" t="s">
        <v>20</v>
      </c>
      <c r="N4826" t="str">
        <f t="shared" si="75"/>
        <v>insert into masivo1 values ('14825','2025-01-05','2357','','','Pantalones','Pantalón formal','155.32','2','310.64','Efectivo','Occidente',);</v>
      </c>
    </row>
    <row r="4827" spans="1:14" x14ac:dyDescent="0.25">
      <c r="A4827">
        <v>14826</v>
      </c>
      <c r="B4827" s="2">
        <v>45751</v>
      </c>
      <c r="C4827">
        <v>2528</v>
      </c>
      <c r="F4827" t="s">
        <v>13</v>
      </c>
      <c r="G4827" t="s">
        <v>14</v>
      </c>
      <c r="H4827">
        <v>178.19</v>
      </c>
      <c r="I4827">
        <v>4</v>
      </c>
      <c r="J4827">
        <v>712.76</v>
      </c>
      <c r="K4827" t="s">
        <v>34</v>
      </c>
      <c r="L4827" t="s">
        <v>20</v>
      </c>
      <c r="N4827" t="str">
        <f t="shared" si="75"/>
        <v>insert into masivo1 values ('14826','2025-04-04','2528','','','Pantalones','Jeans slim','178.19','4','712.76','Tarjeta de débito','Occidente',);</v>
      </c>
    </row>
    <row r="4828" spans="1:14" x14ac:dyDescent="0.25">
      <c r="A4828">
        <v>14827</v>
      </c>
      <c r="B4828" s="2">
        <v>45834</v>
      </c>
      <c r="C4828">
        <v>1741</v>
      </c>
      <c r="F4828" t="s">
        <v>17</v>
      </c>
      <c r="G4828" t="s">
        <v>43</v>
      </c>
      <c r="H4828">
        <v>194.37</v>
      </c>
      <c r="I4828">
        <v>5</v>
      </c>
      <c r="J4828">
        <v>971.85</v>
      </c>
      <c r="K4828" t="s">
        <v>27</v>
      </c>
      <c r="L4828" t="s">
        <v>20</v>
      </c>
      <c r="N4828" t="str">
        <f t="shared" si="75"/>
        <v>insert into masivo1 values ('14827','2025-06-26','1741','','','Accesorios','Reloj','194.37','5','971.85','Tarjeta de crédito','Occidente',);</v>
      </c>
    </row>
    <row r="4829" spans="1:14" x14ac:dyDescent="0.25">
      <c r="A4829">
        <v>14828</v>
      </c>
      <c r="B4829" s="2">
        <v>45714</v>
      </c>
      <c r="C4829">
        <v>1680</v>
      </c>
      <c r="F4829" t="s">
        <v>40</v>
      </c>
      <c r="G4829" t="s">
        <v>42</v>
      </c>
      <c r="H4829">
        <v>122.94</v>
      </c>
      <c r="I4829">
        <v>1</v>
      </c>
      <c r="J4829">
        <v>122.94</v>
      </c>
      <c r="K4829" t="s">
        <v>34</v>
      </c>
      <c r="L4829" t="s">
        <v>36</v>
      </c>
      <c r="N4829" t="str">
        <f t="shared" si="75"/>
        <v>insert into masivo1 values ('14828','2025-02-26','1680','','','Chaquetas','Chaqueta de cuero','122.94','1','122.94','Tarjeta de débito','Oriente',);</v>
      </c>
    </row>
    <row r="4830" spans="1:14" x14ac:dyDescent="0.25">
      <c r="A4830">
        <v>14829</v>
      </c>
      <c r="B4830" s="2">
        <v>45726</v>
      </c>
      <c r="C4830">
        <v>1013</v>
      </c>
      <c r="F4830" t="s">
        <v>13</v>
      </c>
      <c r="G4830" t="s">
        <v>46</v>
      </c>
      <c r="H4830">
        <v>81.97</v>
      </c>
      <c r="I4830">
        <v>3</v>
      </c>
      <c r="J4830">
        <v>245.91</v>
      </c>
      <c r="K4830" t="s">
        <v>15</v>
      </c>
      <c r="L4830" t="s">
        <v>36</v>
      </c>
      <c r="N4830" t="str">
        <f t="shared" si="75"/>
        <v>insert into masivo1 values ('14829','2025-03-10','1013','','','Pantalones','Pantalón formal','81.97','3','245.91','Efectivo','Oriente',);</v>
      </c>
    </row>
    <row r="4831" spans="1:14" x14ac:dyDescent="0.25">
      <c r="A4831">
        <v>14830</v>
      </c>
      <c r="B4831" s="2">
        <v>45754</v>
      </c>
      <c r="C4831">
        <v>2739</v>
      </c>
      <c r="F4831" t="s">
        <v>40</v>
      </c>
      <c r="G4831" t="s">
        <v>41</v>
      </c>
      <c r="H4831">
        <v>155.31</v>
      </c>
      <c r="I4831">
        <v>2</v>
      </c>
      <c r="J4831">
        <v>310.62</v>
      </c>
      <c r="K4831" t="s">
        <v>19</v>
      </c>
      <c r="L4831" t="s">
        <v>16</v>
      </c>
      <c r="N4831" t="str">
        <f t="shared" si="75"/>
        <v>insert into masivo1 values ('14830','2025-04-07','2739','','','Chaquetas','Chaqueta deportiva','155.31','2','310.62','Transferencia','Ciudad',);</v>
      </c>
    </row>
    <row r="4832" spans="1:14" x14ac:dyDescent="0.25">
      <c r="A4832">
        <v>14831</v>
      </c>
      <c r="B4832" s="2">
        <v>45891</v>
      </c>
      <c r="C4832">
        <v>1938</v>
      </c>
      <c r="F4832" t="s">
        <v>13</v>
      </c>
      <c r="G4832" t="s">
        <v>46</v>
      </c>
      <c r="H4832">
        <v>40.31</v>
      </c>
      <c r="I4832">
        <v>3</v>
      </c>
      <c r="J4832">
        <v>120.93</v>
      </c>
      <c r="K4832" t="s">
        <v>31</v>
      </c>
      <c r="L4832" t="s">
        <v>36</v>
      </c>
      <c r="N4832" t="str">
        <f t="shared" si="75"/>
        <v>insert into masivo1 values ('14831','2025-08-22','1938','','','Pantalones','Pantalón formal','40.31','3','120.93','Contra entrega','Oriente',);</v>
      </c>
    </row>
    <row r="4833" spans="1:14" x14ac:dyDescent="0.25">
      <c r="A4833">
        <v>14832</v>
      </c>
      <c r="B4833" s="2">
        <v>45856</v>
      </c>
      <c r="C4833">
        <v>1217</v>
      </c>
      <c r="F4833" t="s">
        <v>40</v>
      </c>
      <c r="G4833" t="s">
        <v>42</v>
      </c>
      <c r="H4833">
        <v>38.590000000000003</v>
      </c>
      <c r="I4833">
        <v>4</v>
      </c>
      <c r="J4833">
        <v>154.36000000000001</v>
      </c>
      <c r="K4833" t="s">
        <v>19</v>
      </c>
      <c r="L4833" t="s">
        <v>16</v>
      </c>
      <c r="N4833" t="str">
        <f t="shared" si="75"/>
        <v>insert into masivo1 values ('14832','2025-07-18','1217','','','Chaquetas','Chaqueta de cuero','38.59','4','154.36','Transferencia','Ciudad',);</v>
      </c>
    </row>
    <row r="4834" spans="1:14" x14ac:dyDescent="0.25">
      <c r="A4834">
        <v>14833</v>
      </c>
      <c r="B4834" s="2">
        <v>45740</v>
      </c>
      <c r="C4834">
        <v>2804</v>
      </c>
      <c r="F4834" t="s">
        <v>25</v>
      </c>
      <c r="G4834" t="s">
        <v>26</v>
      </c>
      <c r="H4834">
        <v>171.11</v>
      </c>
      <c r="I4834">
        <v>2</v>
      </c>
      <c r="J4834">
        <v>342.22</v>
      </c>
      <c r="K4834" t="s">
        <v>31</v>
      </c>
      <c r="L4834" t="s">
        <v>36</v>
      </c>
      <c r="N4834" t="str">
        <f t="shared" si="75"/>
        <v>insert into masivo1 values ('14833','2025-03-24','2804','','','Vestidos','Vestido casual','171.11','2','342.22','Contra entrega','Oriente',);</v>
      </c>
    </row>
    <row r="4835" spans="1:14" x14ac:dyDescent="0.25">
      <c r="A4835">
        <v>14834</v>
      </c>
      <c r="B4835" s="2">
        <v>45862</v>
      </c>
      <c r="C4835">
        <v>1148</v>
      </c>
      <c r="F4835" t="s">
        <v>29</v>
      </c>
      <c r="G4835" t="s">
        <v>35</v>
      </c>
      <c r="H4835">
        <v>37.15</v>
      </c>
      <c r="I4835">
        <v>2</v>
      </c>
      <c r="J4835">
        <v>74.3</v>
      </c>
      <c r="K4835" t="s">
        <v>15</v>
      </c>
      <c r="L4835" t="s">
        <v>36</v>
      </c>
      <c r="N4835" t="str">
        <f t="shared" si="75"/>
        <v>insert into masivo1 values ('14834','2025-07-24','1148','','','Camisetas','Camiseta deportiva','37.15','2','74.3','Efectivo','Oriente',);</v>
      </c>
    </row>
    <row r="4836" spans="1:14" x14ac:dyDescent="0.25">
      <c r="A4836">
        <v>14835</v>
      </c>
      <c r="B4836" s="2">
        <v>45891</v>
      </c>
      <c r="C4836">
        <v>1866</v>
      </c>
      <c r="F4836" t="s">
        <v>17</v>
      </c>
      <c r="G4836" t="s">
        <v>43</v>
      </c>
      <c r="H4836">
        <v>30.33</v>
      </c>
      <c r="I4836">
        <v>4</v>
      </c>
      <c r="J4836">
        <v>121.32</v>
      </c>
      <c r="K4836" t="s">
        <v>34</v>
      </c>
      <c r="L4836" t="s">
        <v>36</v>
      </c>
      <c r="N4836" t="str">
        <f t="shared" si="75"/>
        <v>insert into masivo1 values ('14835','2025-08-22','1866','','','Accesorios','Reloj','30.33','4','121.32','Tarjeta de débito','Oriente',);</v>
      </c>
    </row>
    <row r="4837" spans="1:14" x14ac:dyDescent="0.25">
      <c r="A4837">
        <v>14836</v>
      </c>
      <c r="B4837" s="2">
        <v>45711</v>
      </c>
      <c r="C4837">
        <v>1672</v>
      </c>
      <c r="F4837" t="s">
        <v>13</v>
      </c>
      <c r="G4837" t="s">
        <v>46</v>
      </c>
      <c r="H4837">
        <v>94.11</v>
      </c>
      <c r="I4837">
        <v>3</v>
      </c>
      <c r="J4837">
        <v>282.33</v>
      </c>
      <c r="K4837" t="s">
        <v>31</v>
      </c>
      <c r="L4837" t="s">
        <v>32</v>
      </c>
      <c r="N4837" t="str">
        <f t="shared" si="75"/>
        <v>insert into masivo1 values ('14836','2025-02-23','1672','','','Pantalones','Pantalón formal','94.11','3','282.33','Contra entrega','Sur',);</v>
      </c>
    </row>
    <row r="4838" spans="1:14" x14ac:dyDescent="0.25">
      <c r="A4838">
        <v>14837</v>
      </c>
      <c r="B4838" s="2">
        <v>45810</v>
      </c>
      <c r="C4838">
        <v>1993</v>
      </c>
      <c r="F4838" t="s">
        <v>29</v>
      </c>
      <c r="G4838" t="s">
        <v>35</v>
      </c>
      <c r="H4838">
        <v>173.62</v>
      </c>
      <c r="I4838">
        <v>5</v>
      </c>
      <c r="J4838">
        <v>868.1</v>
      </c>
      <c r="K4838" t="s">
        <v>15</v>
      </c>
      <c r="L4838" t="s">
        <v>36</v>
      </c>
      <c r="N4838" t="str">
        <f t="shared" si="75"/>
        <v>insert into masivo1 values ('14837','2025-06-02','1993','','','Camisetas','Camiseta deportiva','173.62','5','868.1','Efectivo','Oriente',);</v>
      </c>
    </row>
    <row r="4839" spans="1:14" x14ac:dyDescent="0.25">
      <c r="A4839">
        <v>14838</v>
      </c>
      <c r="B4839" s="2">
        <v>45882</v>
      </c>
      <c r="C4839">
        <v>2200</v>
      </c>
      <c r="F4839" t="s">
        <v>25</v>
      </c>
      <c r="G4839" t="s">
        <v>48</v>
      </c>
      <c r="H4839">
        <v>120.34</v>
      </c>
      <c r="I4839">
        <v>1</v>
      </c>
      <c r="J4839">
        <v>120.34</v>
      </c>
      <c r="K4839" t="s">
        <v>27</v>
      </c>
      <c r="L4839" t="s">
        <v>28</v>
      </c>
      <c r="N4839" t="str">
        <f t="shared" si="75"/>
        <v>insert into masivo1 values ('14838','2025-08-13','2200','','','Vestidos','Vestido de fiesta','120.34','1','120.34','Tarjeta de crédito','Norte',);</v>
      </c>
    </row>
    <row r="4840" spans="1:14" x14ac:dyDescent="0.25">
      <c r="A4840">
        <v>14839</v>
      </c>
      <c r="B4840" s="2">
        <v>45836</v>
      </c>
      <c r="C4840">
        <v>2979</v>
      </c>
      <c r="F4840" t="s">
        <v>22</v>
      </c>
      <c r="G4840" t="s">
        <v>39</v>
      </c>
      <c r="H4840">
        <v>112.56</v>
      </c>
      <c r="I4840">
        <v>2</v>
      </c>
      <c r="J4840">
        <v>225.12</v>
      </c>
      <c r="K4840" t="s">
        <v>31</v>
      </c>
      <c r="L4840" t="s">
        <v>28</v>
      </c>
      <c r="N4840" t="str">
        <f t="shared" si="75"/>
        <v>insert into masivo1 values ('14839','2025-06-28','2979','','','Zapatos','Zapatillas deportivas','112.56','2','225.12','Contra entrega','Norte',);</v>
      </c>
    </row>
    <row r="4841" spans="1:14" x14ac:dyDescent="0.25">
      <c r="A4841">
        <v>14840</v>
      </c>
      <c r="B4841" s="2">
        <v>45840</v>
      </c>
      <c r="C4841">
        <v>2549</v>
      </c>
      <c r="F4841" t="s">
        <v>29</v>
      </c>
      <c r="G4841" t="s">
        <v>35</v>
      </c>
      <c r="H4841">
        <v>146.12</v>
      </c>
      <c r="I4841">
        <v>5</v>
      </c>
      <c r="J4841">
        <v>730.6</v>
      </c>
      <c r="K4841" t="s">
        <v>27</v>
      </c>
      <c r="L4841" t="s">
        <v>36</v>
      </c>
      <c r="N4841" t="str">
        <f t="shared" si="75"/>
        <v>insert into masivo1 values ('14840','2025-07-02','2549','','','Camisetas','Camiseta deportiva','146.12','5','730.6','Tarjeta de crédito','Oriente',);</v>
      </c>
    </row>
    <row r="4842" spans="1:14" x14ac:dyDescent="0.25">
      <c r="A4842">
        <v>14841</v>
      </c>
      <c r="B4842" s="2">
        <v>45863</v>
      </c>
      <c r="C4842">
        <v>2829</v>
      </c>
      <c r="F4842" t="s">
        <v>22</v>
      </c>
      <c r="G4842" t="s">
        <v>39</v>
      </c>
      <c r="H4842">
        <v>100.52</v>
      </c>
      <c r="I4842">
        <v>2</v>
      </c>
      <c r="J4842">
        <v>201.04</v>
      </c>
      <c r="K4842" t="s">
        <v>27</v>
      </c>
      <c r="L4842" t="s">
        <v>36</v>
      </c>
      <c r="N4842" t="str">
        <f t="shared" si="75"/>
        <v>insert into masivo1 values ('14841','2025-07-25','2829','','','Zapatos','Zapatillas deportivas','100.52','2','201.04','Tarjeta de crédito','Oriente',);</v>
      </c>
    </row>
    <row r="4843" spans="1:14" x14ac:dyDescent="0.25">
      <c r="A4843">
        <v>14842</v>
      </c>
      <c r="B4843" s="2">
        <v>45666</v>
      </c>
      <c r="C4843">
        <v>1240</v>
      </c>
      <c r="F4843" t="s">
        <v>25</v>
      </c>
      <c r="G4843" t="s">
        <v>45</v>
      </c>
      <c r="H4843">
        <v>139.65</v>
      </c>
      <c r="I4843">
        <v>5</v>
      </c>
      <c r="J4843">
        <v>698.25</v>
      </c>
      <c r="K4843" t="s">
        <v>27</v>
      </c>
      <c r="L4843" t="s">
        <v>36</v>
      </c>
      <c r="N4843" t="str">
        <f t="shared" si="75"/>
        <v>insert into masivo1 values ('14842','2025-01-09','1240','','','Vestidos','Vestido de verano','139.65','5','698.25','Tarjeta de crédito','Oriente',);</v>
      </c>
    </row>
    <row r="4844" spans="1:14" x14ac:dyDescent="0.25">
      <c r="A4844">
        <v>14843</v>
      </c>
      <c r="B4844" s="2">
        <v>45692</v>
      </c>
      <c r="C4844">
        <v>1864</v>
      </c>
      <c r="F4844" t="s">
        <v>22</v>
      </c>
      <c r="G4844" t="s">
        <v>38</v>
      </c>
      <c r="H4844">
        <v>69</v>
      </c>
      <c r="I4844">
        <v>5</v>
      </c>
      <c r="J4844">
        <v>345</v>
      </c>
      <c r="K4844" t="s">
        <v>19</v>
      </c>
      <c r="L4844" t="s">
        <v>20</v>
      </c>
      <c r="N4844" t="str">
        <f t="shared" si="75"/>
        <v>insert into masivo1 values ('14843','2025-02-04','1864','','','Zapatos','Zapatos de vestir','69','5','345','Transferencia','Occidente',);</v>
      </c>
    </row>
    <row r="4845" spans="1:14" x14ac:dyDescent="0.25">
      <c r="A4845">
        <v>14844</v>
      </c>
      <c r="B4845" s="2">
        <v>45862</v>
      </c>
      <c r="C4845">
        <v>1186</v>
      </c>
      <c r="F4845" t="s">
        <v>17</v>
      </c>
      <c r="G4845" t="s">
        <v>44</v>
      </c>
      <c r="H4845">
        <v>132.66</v>
      </c>
      <c r="I4845">
        <v>5</v>
      </c>
      <c r="J4845">
        <v>663.3</v>
      </c>
      <c r="K4845" t="s">
        <v>27</v>
      </c>
      <c r="L4845" t="s">
        <v>32</v>
      </c>
      <c r="N4845" t="str">
        <f t="shared" si="75"/>
        <v>insert into masivo1 values ('14844','2025-07-24','1186','','','Accesorios','Gorra','132.66','5','663.3','Tarjeta de crédito','Sur',);</v>
      </c>
    </row>
    <row r="4846" spans="1:14" x14ac:dyDescent="0.25">
      <c r="A4846">
        <v>14845</v>
      </c>
      <c r="B4846" s="2">
        <v>45805</v>
      </c>
      <c r="C4846">
        <v>1712</v>
      </c>
      <c r="F4846" t="s">
        <v>25</v>
      </c>
      <c r="G4846" t="s">
        <v>45</v>
      </c>
      <c r="H4846">
        <v>21.35</v>
      </c>
      <c r="I4846">
        <v>2</v>
      </c>
      <c r="J4846">
        <v>42.7</v>
      </c>
      <c r="K4846" t="s">
        <v>19</v>
      </c>
      <c r="L4846" t="s">
        <v>20</v>
      </c>
      <c r="N4846" t="str">
        <f t="shared" si="75"/>
        <v>insert into masivo1 values ('14845','2025-05-28','1712','','','Vestidos','Vestido de verano','21.35','2','42.7','Transferencia','Occidente',);</v>
      </c>
    </row>
    <row r="4847" spans="1:14" x14ac:dyDescent="0.25">
      <c r="A4847">
        <v>14846</v>
      </c>
      <c r="B4847" s="2">
        <v>45705</v>
      </c>
      <c r="C4847">
        <v>1527</v>
      </c>
      <c r="F4847" t="s">
        <v>13</v>
      </c>
      <c r="G4847" t="s">
        <v>46</v>
      </c>
      <c r="H4847">
        <v>87.51</v>
      </c>
      <c r="I4847">
        <v>5</v>
      </c>
      <c r="J4847">
        <v>437.55</v>
      </c>
      <c r="K4847" t="s">
        <v>15</v>
      </c>
      <c r="L4847" t="s">
        <v>36</v>
      </c>
      <c r="N4847" t="str">
        <f t="shared" si="75"/>
        <v>insert into masivo1 values ('14846','2025-02-17','1527','','','Pantalones','Pantalón formal','87.51','5','437.55','Efectivo','Oriente',);</v>
      </c>
    </row>
    <row r="4848" spans="1:14" x14ac:dyDescent="0.25">
      <c r="A4848">
        <v>14847</v>
      </c>
      <c r="B4848" s="2">
        <v>45850</v>
      </c>
      <c r="C4848">
        <v>1722</v>
      </c>
      <c r="F4848" t="s">
        <v>29</v>
      </c>
      <c r="G4848" t="s">
        <v>35</v>
      </c>
      <c r="H4848">
        <v>157.66</v>
      </c>
      <c r="I4848">
        <v>2</v>
      </c>
      <c r="J4848">
        <v>315.32</v>
      </c>
      <c r="K4848" t="s">
        <v>19</v>
      </c>
      <c r="L4848" t="s">
        <v>20</v>
      </c>
      <c r="N4848" t="str">
        <f t="shared" si="75"/>
        <v>insert into masivo1 values ('14847','2025-07-12','1722','','','Camisetas','Camiseta deportiva','157.66','2','315.32','Transferencia','Occidente',);</v>
      </c>
    </row>
    <row r="4849" spans="1:14" x14ac:dyDescent="0.25">
      <c r="A4849">
        <v>14848</v>
      </c>
      <c r="B4849" s="2">
        <v>45771</v>
      </c>
      <c r="C4849">
        <v>1921</v>
      </c>
      <c r="F4849" t="s">
        <v>17</v>
      </c>
      <c r="G4849" t="s">
        <v>43</v>
      </c>
      <c r="H4849">
        <v>126.71</v>
      </c>
      <c r="I4849">
        <v>1</v>
      </c>
      <c r="J4849">
        <v>126.71</v>
      </c>
      <c r="K4849" t="s">
        <v>31</v>
      </c>
      <c r="L4849" t="s">
        <v>28</v>
      </c>
      <c r="N4849" t="str">
        <f t="shared" si="75"/>
        <v>insert into masivo1 values ('14848','2025-04-24','1921','','','Accesorios','Reloj','126.71','1','126.71','Contra entrega','Norte',);</v>
      </c>
    </row>
    <row r="4850" spans="1:14" x14ac:dyDescent="0.25">
      <c r="A4850">
        <v>14849</v>
      </c>
      <c r="B4850" s="2">
        <v>45713</v>
      </c>
      <c r="C4850">
        <v>1314</v>
      </c>
      <c r="F4850" t="s">
        <v>25</v>
      </c>
      <c r="G4850" t="s">
        <v>26</v>
      </c>
      <c r="H4850">
        <v>131.88999999999999</v>
      </c>
      <c r="I4850">
        <v>4</v>
      </c>
      <c r="J4850">
        <v>527.55999999999995</v>
      </c>
      <c r="K4850" t="s">
        <v>19</v>
      </c>
      <c r="L4850" t="s">
        <v>20</v>
      </c>
      <c r="N4850" t="str">
        <f t="shared" si="75"/>
        <v>insert into masivo1 values ('14849','2025-02-25','1314','','','Vestidos','Vestido casual','131.89','4','527.56','Transferencia','Occidente',);</v>
      </c>
    </row>
    <row r="4851" spans="1:14" x14ac:dyDescent="0.25">
      <c r="A4851">
        <v>14850</v>
      </c>
      <c r="B4851" s="2">
        <v>45671</v>
      </c>
      <c r="C4851">
        <v>1408</v>
      </c>
      <c r="F4851" t="s">
        <v>40</v>
      </c>
      <c r="G4851" t="s">
        <v>47</v>
      </c>
      <c r="H4851">
        <v>20.239999999999998</v>
      </c>
      <c r="I4851">
        <v>1</v>
      </c>
      <c r="J4851">
        <v>20.239999999999998</v>
      </c>
      <c r="K4851" t="s">
        <v>15</v>
      </c>
      <c r="L4851" t="s">
        <v>16</v>
      </c>
      <c r="N4851" t="str">
        <f t="shared" si="75"/>
        <v>insert into masivo1 values ('14850','2025-01-14','1408','','','Chaquetas','Abrigo','20.24','1','20.24','Efectivo','Ciudad',);</v>
      </c>
    </row>
    <row r="4852" spans="1:14" x14ac:dyDescent="0.25">
      <c r="A4852">
        <v>14851</v>
      </c>
      <c r="B4852" s="2">
        <v>45706</v>
      </c>
      <c r="C4852">
        <v>2749</v>
      </c>
      <c r="F4852" t="s">
        <v>29</v>
      </c>
      <c r="G4852" t="s">
        <v>37</v>
      </c>
      <c r="H4852">
        <v>94.98</v>
      </c>
      <c r="I4852">
        <v>1</v>
      </c>
      <c r="J4852">
        <v>94.98</v>
      </c>
      <c r="K4852" t="s">
        <v>31</v>
      </c>
      <c r="L4852" t="s">
        <v>28</v>
      </c>
      <c r="N4852" t="str">
        <f t="shared" si="75"/>
        <v>insert into masivo1 values ('14851','2025-02-18','2749','','','Camisetas','Camiseta estampada','94.98','1','94.98','Contra entrega','Norte',);</v>
      </c>
    </row>
    <row r="4853" spans="1:14" x14ac:dyDescent="0.25">
      <c r="A4853">
        <v>14852</v>
      </c>
      <c r="B4853" s="2">
        <v>45840</v>
      </c>
      <c r="C4853">
        <v>2406</v>
      </c>
      <c r="F4853" t="s">
        <v>17</v>
      </c>
      <c r="G4853" t="s">
        <v>44</v>
      </c>
      <c r="H4853">
        <v>10.08</v>
      </c>
      <c r="I4853">
        <v>5</v>
      </c>
      <c r="J4853">
        <v>50.4</v>
      </c>
      <c r="K4853" t="s">
        <v>15</v>
      </c>
      <c r="L4853" t="s">
        <v>20</v>
      </c>
      <c r="N4853" t="str">
        <f t="shared" si="75"/>
        <v>insert into masivo1 values ('14852','2025-07-02','2406','','','Accesorios','Gorra','10.08','5','50.4','Efectivo','Occidente',);</v>
      </c>
    </row>
    <row r="4854" spans="1:14" x14ac:dyDescent="0.25">
      <c r="A4854">
        <v>14853</v>
      </c>
      <c r="B4854" s="2">
        <v>45673</v>
      </c>
      <c r="C4854">
        <v>1744</v>
      </c>
      <c r="F4854" t="s">
        <v>22</v>
      </c>
      <c r="G4854" t="s">
        <v>38</v>
      </c>
      <c r="H4854">
        <v>50.9</v>
      </c>
      <c r="I4854">
        <v>5</v>
      </c>
      <c r="J4854">
        <v>254.5</v>
      </c>
      <c r="K4854" t="s">
        <v>27</v>
      </c>
      <c r="L4854" t="s">
        <v>32</v>
      </c>
      <c r="N4854" t="str">
        <f t="shared" si="75"/>
        <v>insert into masivo1 values ('14853','2025-01-16','1744','','','Zapatos','Zapatos de vestir','50.9','5','254.5','Tarjeta de crédito','Sur',);</v>
      </c>
    </row>
    <row r="4855" spans="1:14" x14ac:dyDescent="0.25">
      <c r="A4855">
        <v>14854</v>
      </c>
      <c r="B4855" s="2">
        <v>45863</v>
      </c>
      <c r="C4855">
        <v>2474</v>
      </c>
      <c r="F4855" t="s">
        <v>40</v>
      </c>
      <c r="G4855" t="s">
        <v>47</v>
      </c>
      <c r="H4855">
        <v>183.05</v>
      </c>
      <c r="I4855">
        <v>1</v>
      </c>
      <c r="J4855">
        <v>183.05</v>
      </c>
      <c r="K4855" t="s">
        <v>27</v>
      </c>
      <c r="L4855" t="s">
        <v>36</v>
      </c>
      <c r="N4855" t="str">
        <f t="shared" si="75"/>
        <v>insert into masivo1 values ('14854','2025-07-25','2474','','','Chaquetas','Abrigo','183.05','1','183.05','Tarjeta de crédito','Oriente',);</v>
      </c>
    </row>
    <row r="4856" spans="1:14" x14ac:dyDescent="0.25">
      <c r="A4856">
        <v>14855</v>
      </c>
      <c r="B4856" s="2">
        <v>45658</v>
      </c>
      <c r="C4856">
        <v>1903</v>
      </c>
      <c r="F4856" t="s">
        <v>40</v>
      </c>
      <c r="G4856" t="s">
        <v>41</v>
      </c>
      <c r="H4856">
        <v>175.58</v>
      </c>
      <c r="I4856">
        <v>5</v>
      </c>
      <c r="J4856">
        <v>877.9</v>
      </c>
      <c r="K4856" t="s">
        <v>34</v>
      </c>
      <c r="L4856" t="s">
        <v>20</v>
      </c>
      <c r="N4856" t="str">
        <f t="shared" si="75"/>
        <v>insert into masivo1 values ('14855','2025-01-01','1903','','','Chaquetas','Chaqueta deportiva','175.58','5','877.9','Tarjeta de débito','Occidente',);</v>
      </c>
    </row>
    <row r="4857" spans="1:14" x14ac:dyDescent="0.25">
      <c r="A4857">
        <v>14856</v>
      </c>
      <c r="B4857" s="2">
        <v>45769</v>
      </c>
      <c r="C4857">
        <v>1634</v>
      </c>
      <c r="F4857" t="s">
        <v>17</v>
      </c>
      <c r="G4857" t="s">
        <v>44</v>
      </c>
      <c r="H4857">
        <v>12.72</v>
      </c>
      <c r="I4857">
        <v>1</v>
      </c>
      <c r="J4857">
        <v>12.72</v>
      </c>
      <c r="K4857" t="s">
        <v>31</v>
      </c>
      <c r="L4857" t="s">
        <v>32</v>
      </c>
      <c r="N4857" t="str">
        <f t="shared" si="75"/>
        <v>insert into masivo1 values ('14856','2025-04-22','1634','','','Accesorios','Gorra','12.72','1','12.72','Contra entrega','Sur',);</v>
      </c>
    </row>
    <row r="4858" spans="1:14" x14ac:dyDescent="0.25">
      <c r="A4858">
        <v>14857</v>
      </c>
      <c r="B4858" s="2">
        <v>45874</v>
      </c>
      <c r="C4858">
        <v>1402</v>
      </c>
      <c r="F4858" t="s">
        <v>40</v>
      </c>
      <c r="G4858" t="s">
        <v>47</v>
      </c>
      <c r="H4858">
        <v>122.51</v>
      </c>
      <c r="I4858">
        <v>1</v>
      </c>
      <c r="J4858">
        <v>122.51</v>
      </c>
      <c r="K4858" t="s">
        <v>34</v>
      </c>
      <c r="L4858" t="s">
        <v>16</v>
      </c>
      <c r="N4858" t="str">
        <f t="shared" si="75"/>
        <v>insert into masivo1 values ('14857','2025-08-05','1402','','','Chaquetas','Abrigo','122.51','1','122.51','Tarjeta de débito','Ciudad',);</v>
      </c>
    </row>
    <row r="4859" spans="1:14" x14ac:dyDescent="0.25">
      <c r="A4859">
        <v>14858</v>
      </c>
      <c r="B4859" s="2">
        <v>45672</v>
      </c>
      <c r="C4859">
        <v>1781</v>
      </c>
      <c r="F4859" t="s">
        <v>17</v>
      </c>
      <c r="G4859" t="s">
        <v>44</v>
      </c>
      <c r="H4859">
        <v>136.13999999999999</v>
      </c>
      <c r="I4859">
        <v>3</v>
      </c>
      <c r="J4859">
        <v>408.42</v>
      </c>
      <c r="K4859" t="s">
        <v>15</v>
      </c>
      <c r="L4859" t="s">
        <v>36</v>
      </c>
      <c r="N4859" t="str">
        <f t="shared" si="75"/>
        <v>insert into masivo1 values ('14858','2025-01-15','1781','','','Accesorios','Gorra','136.14','3','408.42','Efectivo','Oriente',);</v>
      </c>
    </row>
    <row r="4860" spans="1:14" x14ac:dyDescent="0.25">
      <c r="A4860">
        <v>14859</v>
      </c>
      <c r="B4860" s="2">
        <v>45882</v>
      </c>
      <c r="C4860">
        <v>2672</v>
      </c>
      <c r="F4860" t="s">
        <v>25</v>
      </c>
      <c r="G4860" t="s">
        <v>26</v>
      </c>
      <c r="H4860">
        <v>66.84</v>
      </c>
      <c r="I4860">
        <v>5</v>
      </c>
      <c r="J4860">
        <v>334.2</v>
      </c>
      <c r="K4860" t="s">
        <v>19</v>
      </c>
      <c r="L4860" t="s">
        <v>36</v>
      </c>
      <c r="N4860" t="str">
        <f t="shared" si="75"/>
        <v>insert into masivo1 values ('14859','2025-08-13','2672','','','Vestidos','Vestido casual','66.84','5','334.2','Transferencia','Oriente',);</v>
      </c>
    </row>
    <row r="4861" spans="1:14" x14ac:dyDescent="0.25">
      <c r="A4861">
        <v>14860</v>
      </c>
      <c r="B4861" s="2">
        <v>45720</v>
      </c>
      <c r="C4861">
        <v>1886</v>
      </c>
      <c r="F4861" t="s">
        <v>40</v>
      </c>
      <c r="G4861" t="s">
        <v>47</v>
      </c>
      <c r="H4861">
        <v>151.62</v>
      </c>
      <c r="I4861">
        <v>4</v>
      </c>
      <c r="J4861">
        <v>606.48</v>
      </c>
      <c r="K4861" t="s">
        <v>31</v>
      </c>
      <c r="L4861" t="s">
        <v>16</v>
      </c>
      <c r="N4861" t="str">
        <f t="shared" si="75"/>
        <v>insert into masivo1 values ('14860','2025-03-04','1886','','','Chaquetas','Abrigo','151.62','4','606.48','Contra entrega','Ciudad',);</v>
      </c>
    </row>
    <row r="4862" spans="1:14" x14ac:dyDescent="0.25">
      <c r="A4862">
        <v>14861</v>
      </c>
      <c r="B4862" s="2">
        <v>45880</v>
      </c>
      <c r="C4862">
        <v>1331</v>
      </c>
      <c r="F4862" t="s">
        <v>40</v>
      </c>
      <c r="G4862" t="s">
        <v>42</v>
      </c>
      <c r="H4862">
        <v>98.19</v>
      </c>
      <c r="I4862">
        <v>3</v>
      </c>
      <c r="J4862">
        <v>294.57</v>
      </c>
      <c r="K4862" t="s">
        <v>15</v>
      </c>
      <c r="L4862" t="s">
        <v>32</v>
      </c>
      <c r="N4862" t="str">
        <f t="shared" si="75"/>
        <v>insert into masivo1 values ('14861','2025-08-11','1331','','','Chaquetas','Chaqueta de cuero','98.19','3','294.57','Efectivo','Sur',);</v>
      </c>
    </row>
    <row r="4863" spans="1:14" x14ac:dyDescent="0.25">
      <c r="A4863">
        <v>14862</v>
      </c>
      <c r="B4863" s="2">
        <v>45698</v>
      </c>
      <c r="C4863">
        <v>2207</v>
      </c>
      <c r="F4863" t="s">
        <v>17</v>
      </c>
      <c r="G4863" t="s">
        <v>43</v>
      </c>
      <c r="H4863">
        <v>42.6</v>
      </c>
      <c r="I4863">
        <v>3</v>
      </c>
      <c r="J4863">
        <v>127.8</v>
      </c>
      <c r="K4863" t="s">
        <v>15</v>
      </c>
      <c r="L4863" t="s">
        <v>16</v>
      </c>
      <c r="N4863" t="str">
        <f t="shared" si="75"/>
        <v>insert into masivo1 values ('14862','2025-02-10','2207','','','Accesorios','Reloj','42.6','3','127.8','Efectivo','Ciudad',);</v>
      </c>
    </row>
    <row r="4864" spans="1:14" x14ac:dyDescent="0.25">
      <c r="A4864">
        <v>14863</v>
      </c>
      <c r="B4864" s="2">
        <v>45717</v>
      </c>
      <c r="C4864">
        <v>2959</v>
      </c>
      <c r="F4864" t="s">
        <v>25</v>
      </c>
      <c r="G4864" t="s">
        <v>48</v>
      </c>
      <c r="H4864">
        <v>181.19</v>
      </c>
      <c r="I4864">
        <v>4</v>
      </c>
      <c r="J4864">
        <v>724.76</v>
      </c>
      <c r="K4864" t="s">
        <v>15</v>
      </c>
      <c r="L4864" t="s">
        <v>28</v>
      </c>
      <c r="N4864" t="str">
        <f t="shared" si="75"/>
        <v>insert into masivo1 values ('14863','2025-03-01','2959','','','Vestidos','Vestido de fiesta','181.19','4','724.76','Efectivo','Norte',);</v>
      </c>
    </row>
    <row r="4865" spans="1:14" x14ac:dyDescent="0.25">
      <c r="A4865">
        <v>14864</v>
      </c>
      <c r="B4865" s="2">
        <v>45703</v>
      </c>
      <c r="C4865">
        <v>1418</v>
      </c>
      <c r="F4865" t="s">
        <v>40</v>
      </c>
      <c r="G4865" t="s">
        <v>47</v>
      </c>
      <c r="H4865">
        <v>101.77</v>
      </c>
      <c r="I4865">
        <v>3</v>
      </c>
      <c r="J4865">
        <v>305.31</v>
      </c>
      <c r="K4865" t="s">
        <v>34</v>
      </c>
      <c r="L4865" t="s">
        <v>20</v>
      </c>
      <c r="N4865" t="str">
        <f t="shared" si="75"/>
        <v>insert into masivo1 values ('14864','2025-02-15','1418','','','Chaquetas','Abrigo','101.77','3','305.31','Tarjeta de débito','Occidente',);</v>
      </c>
    </row>
    <row r="4866" spans="1:14" x14ac:dyDescent="0.25">
      <c r="A4866">
        <v>14865</v>
      </c>
      <c r="B4866" s="2">
        <v>45714</v>
      </c>
      <c r="C4866">
        <v>2811</v>
      </c>
      <c r="F4866" t="s">
        <v>17</v>
      </c>
      <c r="G4866" t="s">
        <v>18</v>
      </c>
      <c r="H4866">
        <v>141.88</v>
      </c>
      <c r="I4866">
        <v>4</v>
      </c>
      <c r="J4866">
        <v>567.52</v>
      </c>
      <c r="K4866" t="s">
        <v>27</v>
      </c>
      <c r="L4866" t="s">
        <v>36</v>
      </c>
      <c r="N4866" t="str">
        <f t="shared" si="75"/>
        <v>insert into masivo1 values ('14865','2025-02-26','2811','','','Accesorios','Bolso de mano','141.88','4','567.52','Tarjeta de crédito','Oriente',);</v>
      </c>
    </row>
    <row r="4867" spans="1:14" x14ac:dyDescent="0.25">
      <c r="A4867">
        <v>14866</v>
      </c>
      <c r="B4867" s="2">
        <v>45691</v>
      </c>
      <c r="C4867">
        <v>1444</v>
      </c>
      <c r="F4867" t="s">
        <v>13</v>
      </c>
      <c r="G4867" t="s">
        <v>14</v>
      </c>
      <c r="H4867">
        <v>184.15</v>
      </c>
      <c r="I4867">
        <v>1</v>
      </c>
      <c r="J4867">
        <v>184.15</v>
      </c>
      <c r="K4867" t="s">
        <v>15</v>
      </c>
      <c r="L4867" t="s">
        <v>20</v>
      </c>
      <c r="N4867" t="str">
        <f t="shared" ref="N4867:N4930" si="76">CONCATENATE("insert into masivo1 values ('",A4867,"','",TEXT(B4867,"yyyy-mm-dd"),"','",C4867,"','",D4867,"','",E4867,"','",F4867,"','",G4867,"','",H4867,"','",I4867,"','",J4867,"','",K4867,"','",L4867,"',);")</f>
        <v>insert into masivo1 values ('14866','2025-02-03','1444','','','Pantalones','Jeans slim','184.15','1','184.15','Efectivo','Occidente',);</v>
      </c>
    </row>
    <row r="4868" spans="1:14" x14ac:dyDescent="0.25">
      <c r="A4868">
        <v>14867</v>
      </c>
      <c r="B4868" s="2">
        <v>45841</v>
      </c>
      <c r="C4868">
        <v>1175</v>
      </c>
      <c r="F4868" t="s">
        <v>13</v>
      </c>
      <c r="G4868" t="s">
        <v>46</v>
      </c>
      <c r="H4868">
        <v>54.05</v>
      </c>
      <c r="I4868">
        <v>3</v>
      </c>
      <c r="J4868">
        <v>162.15</v>
      </c>
      <c r="K4868" t="s">
        <v>19</v>
      </c>
      <c r="L4868" t="s">
        <v>28</v>
      </c>
      <c r="N4868" t="str">
        <f t="shared" si="76"/>
        <v>insert into masivo1 values ('14867','2025-07-03','1175','','','Pantalones','Pantalón formal','54.05','3','162.15','Transferencia','Norte',);</v>
      </c>
    </row>
    <row r="4869" spans="1:14" x14ac:dyDescent="0.25">
      <c r="A4869">
        <v>14868</v>
      </c>
      <c r="B4869" s="2">
        <v>45786</v>
      </c>
      <c r="C4869">
        <v>1591</v>
      </c>
      <c r="F4869" t="s">
        <v>29</v>
      </c>
      <c r="G4869" t="s">
        <v>35</v>
      </c>
      <c r="H4869">
        <v>186.52</v>
      </c>
      <c r="I4869">
        <v>2</v>
      </c>
      <c r="J4869">
        <v>373.04</v>
      </c>
      <c r="K4869" t="s">
        <v>15</v>
      </c>
      <c r="L4869" t="s">
        <v>16</v>
      </c>
      <c r="N4869" t="str">
        <f t="shared" si="76"/>
        <v>insert into masivo1 values ('14868','2025-05-09','1591','','','Camisetas','Camiseta deportiva','186.52','2','373.04','Efectivo','Ciudad',);</v>
      </c>
    </row>
    <row r="4870" spans="1:14" x14ac:dyDescent="0.25">
      <c r="A4870">
        <v>14869</v>
      </c>
      <c r="B4870" s="2">
        <v>45786</v>
      </c>
      <c r="C4870">
        <v>2459</v>
      </c>
      <c r="F4870" t="s">
        <v>13</v>
      </c>
      <c r="G4870" t="s">
        <v>33</v>
      </c>
      <c r="H4870">
        <v>61.73</v>
      </c>
      <c r="I4870">
        <v>3</v>
      </c>
      <c r="J4870">
        <v>185.19</v>
      </c>
      <c r="K4870" t="s">
        <v>19</v>
      </c>
      <c r="L4870" t="s">
        <v>16</v>
      </c>
      <c r="N4870" t="str">
        <f t="shared" si="76"/>
        <v>insert into masivo1 values ('14869','2025-05-09','2459','','','Pantalones','Jogger','61.73','3','185.19','Transferencia','Ciudad',);</v>
      </c>
    </row>
    <row r="4871" spans="1:14" x14ac:dyDescent="0.25">
      <c r="A4871">
        <v>14870</v>
      </c>
      <c r="B4871" s="2">
        <v>45671</v>
      </c>
      <c r="C4871">
        <v>1907</v>
      </c>
      <c r="F4871" t="s">
        <v>17</v>
      </c>
      <c r="G4871" t="s">
        <v>43</v>
      </c>
      <c r="H4871">
        <v>52.54</v>
      </c>
      <c r="I4871">
        <v>2</v>
      </c>
      <c r="J4871">
        <v>105.08</v>
      </c>
      <c r="K4871" t="s">
        <v>27</v>
      </c>
      <c r="L4871" t="s">
        <v>36</v>
      </c>
      <c r="N4871" t="str">
        <f t="shared" si="76"/>
        <v>insert into masivo1 values ('14870','2025-01-14','1907','','','Accesorios','Reloj','52.54','2','105.08','Tarjeta de crédito','Oriente',);</v>
      </c>
    </row>
    <row r="4872" spans="1:14" x14ac:dyDescent="0.25">
      <c r="A4872">
        <v>14871</v>
      </c>
      <c r="B4872" s="2">
        <v>45695</v>
      </c>
      <c r="C4872">
        <v>2836</v>
      </c>
      <c r="F4872" t="s">
        <v>29</v>
      </c>
      <c r="G4872" t="s">
        <v>37</v>
      </c>
      <c r="H4872">
        <v>174.13</v>
      </c>
      <c r="I4872">
        <v>1</v>
      </c>
      <c r="J4872">
        <v>174.13</v>
      </c>
      <c r="K4872" t="s">
        <v>27</v>
      </c>
      <c r="L4872" t="s">
        <v>32</v>
      </c>
      <c r="N4872" t="str">
        <f t="shared" si="76"/>
        <v>insert into masivo1 values ('14871','2025-02-07','2836','','','Camisetas','Camiseta estampada','174.13','1','174.13','Tarjeta de crédito','Sur',);</v>
      </c>
    </row>
    <row r="4873" spans="1:14" x14ac:dyDescent="0.25">
      <c r="A4873">
        <v>14872</v>
      </c>
      <c r="B4873" s="2">
        <v>45699</v>
      </c>
      <c r="C4873">
        <v>2844</v>
      </c>
      <c r="F4873" t="s">
        <v>40</v>
      </c>
      <c r="G4873" t="s">
        <v>42</v>
      </c>
      <c r="H4873">
        <v>78.44</v>
      </c>
      <c r="I4873">
        <v>1</v>
      </c>
      <c r="J4873">
        <v>78.44</v>
      </c>
      <c r="K4873" t="s">
        <v>31</v>
      </c>
      <c r="L4873" t="s">
        <v>36</v>
      </c>
      <c r="N4873" t="str">
        <f t="shared" si="76"/>
        <v>insert into masivo1 values ('14872','2025-02-11','2844','','','Chaquetas','Chaqueta de cuero','78.44','1','78.44','Contra entrega','Oriente',);</v>
      </c>
    </row>
    <row r="4874" spans="1:14" x14ac:dyDescent="0.25">
      <c r="A4874">
        <v>14873</v>
      </c>
      <c r="B4874" s="2">
        <v>45848</v>
      </c>
      <c r="C4874">
        <v>1444</v>
      </c>
      <c r="F4874" t="s">
        <v>17</v>
      </c>
      <c r="G4874" t="s">
        <v>43</v>
      </c>
      <c r="H4874">
        <v>148.68</v>
      </c>
      <c r="I4874">
        <v>2</v>
      </c>
      <c r="J4874">
        <v>297.36</v>
      </c>
      <c r="K4874" t="s">
        <v>27</v>
      </c>
      <c r="L4874" t="s">
        <v>16</v>
      </c>
      <c r="N4874" t="str">
        <f t="shared" si="76"/>
        <v>insert into masivo1 values ('14873','2025-07-10','1444','','','Accesorios','Reloj','148.68','2','297.36','Tarjeta de crédito','Ciudad',);</v>
      </c>
    </row>
    <row r="4875" spans="1:14" x14ac:dyDescent="0.25">
      <c r="A4875">
        <v>14874</v>
      </c>
      <c r="B4875" s="2">
        <v>45728</v>
      </c>
      <c r="C4875">
        <v>2029</v>
      </c>
      <c r="F4875" t="s">
        <v>25</v>
      </c>
      <c r="G4875" t="s">
        <v>45</v>
      </c>
      <c r="H4875">
        <v>90.51</v>
      </c>
      <c r="I4875">
        <v>5</v>
      </c>
      <c r="J4875">
        <v>452.55</v>
      </c>
      <c r="K4875" t="s">
        <v>27</v>
      </c>
      <c r="L4875" t="s">
        <v>36</v>
      </c>
      <c r="N4875" t="str">
        <f t="shared" si="76"/>
        <v>insert into masivo1 values ('14874','2025-03-12','2029','','','Vestidos','Vestido de verano','90.51','5','452.55','Tarjeta de crédito','Oriente',);</v>
      </c>
    </row>
    <row r="4876" spans="1:14" x14ac:dyDescent="0.25">
      <c r="A4876">
        <v>14875</v>
      </c>
      <c r="B4876" s="2">
        <v>45734</v>
      </c>
      <c r="C4876">
        <v>1677</v>
      </c>
      <c r="F4876" t="s">
        <v>17</v>
      </c>
      <c r="G4876" t="s">
        <v>44</v>
      </c>
      <c r="H4876">
        <v>118.83</v>
      </c>
      <c r="I4876">
        <v>1</v>
      </c>
      <c r="J4876">
        <v>118.83</v>
      </c>
      <c r="K4876" t="s">
        <v>19</v>
      </c>
      <c r="L4876" t="s">
        <v>36</v>
      </c>
      <c r="N4876" t="str">
        <f t="shared" si="76"/>
        <v>insert into masivo1 values ('14875','2025-03-18','1677','','','Accesorios','Gorra','118.83','1','118.83','Transferencia','Oriente',);</v>
      </c>
    </row>
    <row r="4877" spans="1:14" x14ac:dyDescent="0.25">
      <c r="A4877">
        <v>14876</v>
      </c>
      <c r="B4877" s="2">
        <v>45727</v>
      </c>
      <c r="C4877">
        <v>1042</v>
      </c>
      <c r="F4877" t="s">
        <v>17</v>
      </c>
      <c r="G4877" t="s">
        <v>18</v>
      </c>
      <c r="H4877">
        <v>122.69</v>
      </c>
      <c r="I4877">
        <v>2</v>
      </c>
      <c r="J4877">
        <v>245.38</v>
      </c>
      <c r="K4877" t="s">
        <v>27</v>
      </c>
      <c r="L4877" t="s">
        <v>20</v>
      </c>
      <c r="N4877" t="str">
        <f t="shared" si="76"/>
        <v>insert into masivo1 values ('14876','2025-03-11','1042','','','Accesorios','Bolso de mano','122.69','2','245.38','Tarjeta de crédito','Occidente',);</v>
      </c>
    </row>
    <row r="4878" spans="1:14" x14ac:dyDescent="0.25">
      <c r="A4878">
        <v>14877</v>
      </c>
      <c r="B4878" s="2">
        <v>45703</v>
      </c>
      <c r="C4878">
        <v>1650</v>
      </c>
      <c r="F4878" t="s">
        <v>22</v>
      </c>
      <c r="G4878" t="s">
        <v>39</v>
      </c>
      <c r="H4878">
        <v>147.37</v>
      </c>
      <c r="I4878">
        <v>2</v>
      </c>
      <c r="J4878">
        <v>294.74</v>
      </c>
      <c r="K4878" t="s">
        <v>27</v>
      </c>
      <c r="L4878" t="s">
        <v>36</v>
      </c>
      <c r="N4878" t="str">
        <f t="shared" si="76"/>
        <v>insert into masivo1 values ('14877','2025-02-15','1650','','','Zapatos','Zapatillas deportivas','147.37','2','294.74','Tarjeta de crédito','Oriente',);</v>
      </c>
    </row>
    <row r="4879" spans="1:14" x14ac:dyDescent="0.25">
      <c r="A4879">
        <v>14878</v>
      </c>
      <c r="B4879" s="2">
        <v>45728</v>
      </c>
      <c r="C4879">
        <v>2349</v>
      </c>
      <c r="F4879" t="s">
        <v>17</v>
      </c>
      <c r="G4879" t="s">
        <v>44</v>
      </c>
      <c r="H4879">
        <v>196.5</v>
      </c>
      <c r="I4879">
        <v>5</v>
      </c>
      <c r="J4879">
        <v>982.5</v>
      </c>
      <c r="K4879" t="s">
        <v>15</v>
      </c>
      <c r="L4879" t="s">
        <v>36</v>
      </c>
      <c r="N4879" t="str">
        <f t="shared" si="76"/>
        <v>insert into masivo1 values ('14878','2025-03-12','2349','','','Accesorios','Gorra','196.5','5','982.5','Efectivo','Oriente',);</v>
      </c>
    </row>
    <row r="4880" spans="1:14" x14ac:dyDescent="0.25">
      <c r="A4880">
        <v>14879</v>
      </c>
      <c r="B4880" s="2">
        <v>45737</v>
      </c>
      <c r="C4880">
        <v>2397</v>
      </c>
      <c r="F4880" t="s">
        <v>40</v>
      </c>
      <c r="G4880" t="s">
        <v>42</v>
      </c>
      <c r="H4880">
        <v>183.41</v>
      </c>
      <c r="I4880">
        <v>2</v>
      </c>
      <c r="J4880">
        <v>366.82</v>
      </c>
      <c r="K4880" t="s">
        <v>19</v>
      </c>
      <c r="L4880" t="s">
        <v>36</v>
      </c>
      <c r="N4880" t="str">
        <f t="shared" si="76"/>
        <v>insert into masivo1 values ('14879','2025-03-21','2397','','','Chaquetas','Chaqueta de cuero','183.41','2','366.82','Transferencia','Oriente',);</v>
      </c>
    </row>
    <row r="4881" spans="1:14" x14ac:dyDescent="0.25">
      <c r="A4881">
        <v>14880</v>
      </c>
      <c r="B4881" s="2">
        <v>45848</v>
      </c>
      <c r="C4881">
        <v>1989</v>
      </c>
      <c r="F4881" t="s">
        <v>22</v>
      </c>
      <c r="G4881" t="s">
        <v>23</v>
      </c>
      <c r="H4881">
        <v>177.37</v>
      </c>
      <c r="I4881">
        <v>2</v>
      </c>
      <c r="J4881">
        <v>354.74</v>
      </c>
      <c r="K4881" t="s">
        <v>15</v>
      </c>
      <c r="L4881" t="s">
        <v>20</v>
      </c>
      <c r="N4881" t="str">
        <f t="shared" si="76"/>
        <v>insert into masivo1 values ('14880','2025-07-10','1989','','','Zapatos','Sandalias','177.37','2','354.74','Efectivo','Occidente',);</v>
      </c>
    </row>
    <row r="4882" spans="1:14" x14ac:dyDescent="0.25">
      <c r="A4882">
        <v>14881</v>
      </c>
      <c r="B4882" s="2">
        <v>45790</v>
      </c>
      <c r="C4882">
        <v>1312</v>
      </c>
      <c r="F4882" t="s">
        <v>29</v>
      </c>
      <c r="G4882" t="s">
        <v>37</v>
      </c>
      <c r="H4882">
        <v>132.84</v>
      </c>
      <c r="I4882">
        <v>3</v>
      </c>
      <c r="J4882">
        <v>398.52</v>
      </c>
      <c r="K4882" t="s">
        <v>27</v>
      </c>
      <c r="L4882" t="s">
        <v>32</v>
      </c>
      <c r="N4882" t="str">
        <f t="shared" si="76"/>
        <v>insert into masivo1 values ('14881','2025-05-13','1312','','','Camisetas','Camiseta estampada','132.84','3','398.52','Tarjeta de crédito','Sur',);</v>
      </c>
    </row>
    <row r="4883" spans="1:14" x14ac:dyDescent="0.25">
      <c r="A4883">
        <v>14882</v>
      </c>
      <c r="B4883" s="2">
        <v>45857</v>
      </c>
      <c r="C4883">
        <v>2538</v>
      </c>
      <c r="F4883" t="s">
        <v>29</v>
      </c>
      <c r="G4883" t="s">
        <v>30</v>
      </c>
      <c r="H4883">
        <v>169.26</v>
      </c>
      <c r="I4883">
        <v>1</v>
      </c>
      <c r="J4883">
        <v>169.26</v>
      </c>
      <c r="K4883" t="s">
        <v>15</v>
      </c>
      <c r="L4883" t="s">
        <v>20</v>
      </c>
      <c r="N4883" t="str">
        <f t="shared" si="76"/>
        <v>insert into masivo1 values ('14882','2025-07-19','2538','','','Camisetas','Camiseta básica','169.26','1','169.26','Efectivo','Occidente',);</v>
      </c>
    </row>
    <row r="4884" spans="1:14" x14ac:dyDescent="0.25">
      <c r="A4884">
        <v>14883</v>
      </c>
      <c r="B4884" s="2">
        <v>45764</v>
      </c>
      <c r="C4884">
        <v>2292</v>
      </c>
      <c r="F4884" t="s">
        <v>29</v>
      </c>
      <c r="G4884" t="s">
        <v>30</v>
      </c>
      <c r="H4884">
        <v>142.94</v>
      </c>
      <c r="I4884">
        <v>1</v>
      </c>
      <c r="J4884">
        <v>142.94</v>
      </c>
      <c r="K4884" t="s">
        <v>27</v>
      </c>
      <c r="L4884" t="s">
        <v>36</v>
      </c>
      <c r="N4884" t="str">
        <f t="shared" si="76"/>
        <v>insert into masivo1 values ('14883','2025-04-17','2292','','','Camisetas','Camiseta básica','142.94','1','142.94','Tarjeta de crédito','Oriente',);</v>
      </c>
    </row>
    <row r="4885" spans="1:14" x14ac:dyDescent="0.25">
      <c r="A4885">
        <v>14884</v>
      </c>
      <c r="B4885" s="2">
        <v>45741</v>
      </c>
      <c r="C4885">
        <v>2015</v>
      </c>
      <c r="F4885" t="s">
        <v>40</v>
      </c>
      <c r="G4885" t="s">
        <v>47</v>
      </c>
      <c r="H4885">
        <v>33.46</v>
      </c>
      <c r="I4885">
        <v>1</v>
      </c>
      <c r="J4885">
        <v>33.46</v>
      </c>
      <c r="K4885" t="s">
        <v>34</v>
      </c>
      <c r="L4885" t="s">
        <v>28</v>
      </c>
      <c r="N4885" t="str">
        <f t="shared" si="76"/>
        <v>insert into masivo1 values ('14884','2025-03-25','2015','','','Chaquetas','Abrigo','33.46','1','33.46','Tarjeta de débito','Norte',);</v>
      </c>
    </row>
    <row r="4886" spans="1:14" x14ac:dyDescent="0.25">
      <c r="A4886">
        <v>14885</v>
      </c>
      <c r="B4886" s="2">
        <v>45854</v>
      </c>
      <c r="C4886">
        <v>2629</v>
      </c>
      <c r="F4886" t="s">
        <v>22</v>
      </c>
      <c r="G4886" t="s">
        <v>23</v>
      </c>
      <c r="H4886">
        <v>53.52</v>
      </c>
      <c r="I4886">
        <v>5</v>
      </c>
      <c r="J4886">
        <v>267.60000000000002</v>
      </c>
      <c r="K4886" t="s">
        <v>34</v>
      </c>
      <c r="L4886" t="s">
        <v>28</v>
      </c>
      <c r="N4886" t="str">
        <f t="shared" si="76"/>
        <v>insert into masivo1 values ('14885','2025-07-16','2629','','','Zapatos','Sandalias','53.52','5','267.6','Tarjeta de débito','Norte',);</v>
      </c>
    </row>
    <row r="4887" spans="1:14" x14ac:dyDescent="0.25">
      <c r="A4887">
        <v>14886</v>
      </c>
      <c r="B4887" s="2">
        <v>45814</v>
      </c>
      <c r="C4887">
        <v>2925</v>
      </c>
      <c r="F4887" t="s">
        <v>40</v>
      </c>
      <c r="G4887" t="s">
        <v>42</v>
      </c>
      <c r="H4887">
        <v>131.36000000000001</v>
      </c>
      <c r="I4887">
        <v>2</v>
      </c>
      <c r="J4887">
        <v>262.72000000000003</v>
      </c>
      <c r="K4887" t="s">
        <v>19</v>
      </c>
      <c r="L4887" t="s">
        <v>28</v>
      </c>
      <c r="N4887" t="str">
        <f t="shared" si="76"/>
        <v>insert into masivo1 values ('14886','2025-06-06','2925','','','Chaquetas','Chaqueta de cuero','131.36','2','262.72','Transferencia','Norte',);</v>
      </c>
    </row>
    <row r="4888" spans="1:14" x14ac:dyDescent="0.25">
      <c r="A4888">
        <v>14887</v>
      </c>
      <c r="B4888" s="2">
        <v>45762</v>
      </c>
      <c r="C4888">
        <v>1706</v>
      </c>
      <c r="F4888" t="s">
        <v>13</v>
      </c>
      <c r="G4888" t="s">
        <v>33</v>
      </c>
      <c r="H4888">
        <v>194.86</v>
      </c>
      <c r="I4888">
        <v>2</v>
      </c>
      <c r="J4888">
        <v>389.72</v>
      </c>
      <c r="K4888" t="s">
        <v>27</v>
      </c>
      <c r="L4888" t="s">
        <v>36</v>
      </c>
      <c r="N4888" t="str">
        <f t="shared" si="76"/>
        <v>insert into masivo1 values ('14887','2025-04-15','1706','','','Pantalones','Jogger','194.86','2','389.72','Tarjeta de crédito','Oriente',);</v>
      </c>
    </row>
    <row r="4889" spans="1:14" x14ac:dyDescent="0.25">
      <c r="A4889">
        <v>14888</v>
      </c>
      <c r="B4889" s="2">
        <v>45851</v>
      </c>
      <c r="C4889">
        <v>1996</v>
      </c>
      <c r="F4889" t="s">
        <v>25</v>
      </c>
      <c r="G4889" t="s">
        <v>45</v>
      </c>
      <c r="H4889">
        <v>96.61</v>
      </c>
      <c r="I4889">
        <v>3</v>
      </c>
      <c r="J4889">
        <v>289.83</v>
      </c>
      <c r="K4889" t="s">
        <v>15</v>
      </c>
      <c r="L4889" t="s">
        <v>28</v>
      </c>
      <c r="N4889" t="str">
        <f t="shared" si="76"/>
        <v>insert into masivo1 values ('14888','2025-07-13','1996','','','Vestidos','Vestido de verano','96.61','3','289.83','Efectivo','Norte',);</v>
      </c>
    </row>
    <row r="4890" spans="1:14" x14ac:dyDescent="0.25">
      <c r="A4890">
        <v>14889</v>
      </c>
      <c r="B4890" s="2">
        <v>45660</v>
      </c>
      <c r="C4890">
        <v>1240</v>
      </c>
      <c r="F4890" t="s">
        <v>29</v>
      </c>
      <c r="G4890" t="s">
        <v>30</v>
      </c>
      <c r="H4890">
        <v>185.4</v>
      </c>
      <c r="I4890">
        <v>3</v>
      </c>
      <c r="J4890">
        <v>556.20000000000005</v>
      </c>
      <c r="K4890" t="s">
        <v>31</v>
      </c>
      <c r="L4890" t="s">
        <v>32</v>
      </c>
      <c r="N4890" t="str">
        <f t="shared" si="76"/>
        <v>insert into masivo1 values ('14889','2025-01-03','1240','','','Camisetas','Camiseta básica','185.4','3','556.2','Contra entrega','Sur',);</v>
      </c>
    </row>
    <row r="4891" spans="1:14" x14ac:dyDescent="0.25">
      <c r="A4891">
        <v>14890</v>
      </c>
      <c r="B4891" s="2">
        <v>45770</v>
      </c>
      <c r="C4891">
        <v>2942</v>
      </c>
      <c r="F4891" t="s">
        <v>17</v>
      </c>
      <c r="G4891" t="s">
        <v>43</v>
      </c>
      <c r="H4891">
        <v>112.71</v>
      </c>
      <c r="I4891">
        <v>2</v>
      </c>
      <c r="J4891">
        <v>225.42</v>
      </c>
      <c r="K4891" t="s">
        <v>34</v>
      </c>
      <c r="L4891" t="s">
        <v>28</v>
      </c>
      <c r="N4891" t="str">
        <f t="shared" si="76"/>
        <v>insert into masivo1 values ('14890','2025-04-23','2942','','','Accesorios','Reloj','112.71','2','225.42','Tarjeta de débito','Norte',);</v>
      </c>
    </row>
    <row r="4892" spans="1:14" x14ac:dyDescent="0.25">
      <c r="A4892">
        <v>14891</v>
      </c>
      <c r="B4892" s="2">
        <v>45857</v>
      </c>
      <c r="C4892">
        <v>1591</v>
      </c>
      <c r="F4892" t="s">
        <v>40</v>
      </c>
      <c r="G4892" t="s">
        <v>42</v>
      </c>
      <c r="H4892">
        <v>98.25</v>
      </c>
      <c r="I4892">
        <v>3</v>
      </c>
      <c r="J4892">
        <v>294.75</v>
      </c>
      <c r="K4892" t="s">
        <v>19</v>
      </c>
      <c r="L4892" t="s">
        <v>28</v>
      </c>
      <c r="N4892" t="str">
        <f t="shared" si="76"/>
        <v>insert into masivo1 values ('14891','2025-07-19','1591','','','Chaquetas','Chaqueta de cuero','98.25','3','294.75','Transferencia','Norte',);</v>
      </c>
    </row>
    <row r="4893" spans="1:14" x14ac:dyDescent="0.25">
      <c r="A4893">
        <v>14892</v>
      </c>
      <c r="B4893" s="2">
        <v>45693</v>
      </c>
      <c r="C4893">
        <v>1408</v>
      </c>
      <c r="F4893" t="s">
        <v>29</v>
      </c>
      <c r="G4893" t="s">
        <v>37</v>
      </c>
      <c r="H4893">
        <v>168.21</v>
      </c>
      <c r="I4893">
        <v>2</v>
      </c>
      <c r="J4893">
        <v>336.42</v>
      </c>
      <c r="K4893" t="s">
        <v>19</v>
      </c>
      <c r="L4893" t="s">
        <v>28</v>
      </c>
      <c r="N4893" t="str">
        <f t="shared" si="76"/>
        <v>insert into masivo1 values ('14892','2025-02-05','1408','','','Camisetas','Camiseta estampada','168.21','2','336.42','Transferencia','Norte',);</v>
      </c>
    </row>
    <row r="4894" spans="1:14" x14ac:dyDescent="0.25">
      <c r="A4894">
        <v>14893</v>
      </c>
      <c r="B4894" s="2">
        <v>45897</v>
      </c>
      <c r="C4894">
        <v>1311</v>
      </c>
      <c r="F4894" t="s">
        <v>13</v>
      </c>
      <c r="G4894" t="s">
        <v>14</v>
      </c>
      <c r="H4894">
        <v>71.319999999999993</v>
      </c>
      <c r="I4894">
        <v>1</v>
      </c>
      <c r="J4894">
        <v>71.319999999999993</v>
      </c>
      <c r="K4894" t="s">
        <v>19</v>
      </c>
      <c r="L4894" t="s">
        <v>36</v>
      </c>
      <c r="N4894" t="str">
        <f t="shared" si="76"/>
        <v>insert into masivo1 values ('14893','2025-08-28','1311','','','Pantalones','Jeans slim','71.32','1','71.32','Transferencia','Oriente',);</v>
      </c>
    </row>
    <row r="4895" spans="1:14" x14ac:dyDescent="0.25">
      <c r="A4895">
        <v>14894</v>
      </c>
      <c r="B4895" s="2">
        <v>45804</v>
      </c>
      <c r="C4895">
        <v>2998</v>
      </c>
      <c r="F4895" t="s">
        <v>29</v>
      </c>
      <c r="G4895" t="s">
        <v>30</v>
      </c>
      <c r="H4895">
        <v>54.86</v>
      </c>
      <c r="I4895">
        <v>3</v>
      </c>
      <c r="J4895">
        <v>164.58</v>
      </c>
      <c r="K4895" t="s">
        <v>15</v>
      </c>
      <c r="L4895" t="s">
        <v>20</v>
      </c>
      <c r="N4895" t="str">
        <f t="shared" si="76"/>
        <v>insert into masivo1 values ('14894','2025-05-27','2998','','','Camisetas','Camiseta básica','54.86','3','164.58','Efectivo','Occidente',);</v>
      </c>
    </row>
    <row r="4896" spans="1:14" x14ac:dyDescent="0.25">
      <c r="A4896">
        <v>14895</v>
      </c>
      <c r="B4896" s="2">
        <v>45714</v>
      </c>
      <c r="C4896">
        <v>2549</v>
      </c>
      <c r="F4896" t="s">
        <v>25</v>
      </c>
      <c r="G4896" t="s">
        <v>45</v>
      </c>
      <c r="H4896">
        <v>171.21</v>
      </c>
      <c r="I4896">
        <v>5</v>
      </c>
      <c r="J4896">
        <v>856.05</v>
      </c>
      <c r="K4896" t="s">
        <v>15</v>
      </c>
      <c r="L4896" t="s">
        <v>36</v>
      </c>
      <c r="N4896" t="str">
        <f t="shared" si="76"/>
        <v>insert into masivo1 values ('14895','2025-02-26','2549','','','Vestidos','Vestido de verano','171.21','5','856.05','Efectivo','Oriente',);</v>
      </c>
    </row>
    <row r="4897" spans="1:14" x14ac:dyDescent="0.25">
      <c r="A4897">
        <v>14896</v>
      </c>
      <c r="B4897" s="2">
        <v>45715</v>
      </c>
      <c r="C4897">
        <v>1402</v>
      </c>
      <c r="F4897" t="s">
        <v>17</v>
      </c>
      <c r="G4897" t="s">
        <v>18</v>
      </c>
      <c r="H4897">
        <v>93.13</v>
      </c>
      <c r="I4897">
        <v>1</v>
      </c>
      <c r="J4897">
        <v>93.13</v>
      </c>
      <c r="K4897" t="s">
        <v>19</v>
      </c>
      <c r="L4897" t="s">
        <v>28</v>
      </c>
      <c r="N4897" t="str">
        <f t="shared" si="76"/>
        <v>insert into masivo1 values ('14896','2025-02-27','1402','','','Accesorios','Bolso de mano','93.13','1','93.13','Transferencia','Norte',);</v>
      </c>
    </row>
    <row r="4898" spans="1:14" x14ac:dyDescent="0.25">
      <c r="A4898">
        <v>14897</v>
      </c>
      <c r="B4898" s="2">
        <v>45831</v>
      </c>
      <c r="C4898">
        <v>1544</v>
      </c>
      <c r="F4898" t="s">
        <v>40</v>
      </c>
      <c r="G4898" t="s">
        <v>47</v>
      </c>
      <c r="H4898">
        <v>106.76</v>
      </c>
      <c r="I4898">
        <v>4</v>
      </c>
      <c r="J4898">
        <v>427.04</v>
      </c>
      <c r="K4898" t="s">
        <v>27</v>
      </c>
      <c r="L4898" t="s">
        <v>28</v>
      </c>
      <c r="N4898" t="str">
        <f t="shared" si="76"/>
        <v>insert into masivo1 values ('14897','2025-06-23','1544','','','Chaquetas','Abrigo','106.76','4','427.04','Tarjeta de crédito','Norte',);</v>
      </c>
    </row>
    <row r="4899" spans="1:14" x14ac:dyDescent="0.25">
      <c r="A4899">
        <v>14898</v>
      </c>
      <c r="B4899" s="2">
        <v>45768</v>
      </c>
      <c r="C4899">
        <v>1373</v>
      </c>
      <c r="F4899" t="s">
        <v>13</v>
      </c>
      <c r="G4899" t="s">
        <v>46</v>
      </c>
      <c r="H4899">
        <v>47.29</v>
      </c>
      <c r="I4899">
        <v>1</v>
      </c>
      <c r="J4899">
        <v>47.29</v>
      </c>
      <c r="K4899" t="s">
        <v>27</v>
      </c>
      <c r="L4899" t="s">
        <v>16</v>
      </c>
      <c r="N4899" t="str">
        <f t="shared" si="76"/>
        <v>insert into masivo1 values ('14898','2025-04-21','1373','','','Pantalones','Pantalón formal','47.29','1','47.29','Tarjeta de crédito','Ciudad',);</v>
      </c>
    </row>
    <row r="4900" spans="1:14" x14ac:dyDescent="0.25">
      <c r="A4900">
        <v>14899</v>
      </c>
      <c r="B4900" s="2">
        <v>45861</v>
      </c>
      <c r="C4900">
        <v>1138</v>
      </c>
      <c r="F4900" t="s">
        <v>17</v>
      </c>
      <c r="G4900" t="s">
        <v>18</v>
      </c>
      <c r="H4900">
        <v>172.44</v>
      </c>
      <c r="I4900">
        <v>3</v>
      </c>
      <c r="J4900">
        <v>517.32000000000005</v>
      </c>
      <c r="K4900" t="s">
        <v>34</v>
      </c>
      <c r="L4900" t="s">
        <v>20</v>
      </c>
      <c r="N4900" t="str">
        <f t="shared" si="76"/>
        <v>insert into masivo1 values ('14899','2025-07-23','1138','','','Accesorios','Bolso de mano','172.44','3','517.32','Tarjeta de débito','Occidente',);</v>
      </c>
    </row>
    <row r="4901" spans="1:14" x14ac:dyDescent="0.25">
      <c r="A4901">
        <v>14900</v>
      </c>
      <c r="B4901" s="2">
        <v>45889</v>
      </c>
      <c r="C4901">
        <v>1993</v>
      </c>
      <c r="F4901" t="s">
        <v>29</v>
      </c>
      <c r="G4901" t="s">
        <v>37</v>
      </c>
      <c r="H4901">
        <v>86.18</v>
      </c>
      <c r="I4901">
        <v>4</v>
      </c>
      <c r="J4901">
        <v>344.72</v>
      </c>
      <c r="K4901" t="s">
        <v>15</v>
      </c>
      <c r="L4901" t="s">
        <v>16</v>
      </c>
      <c r="N4901" t="str">
        <f t="shared" si="76"/>
        <v>insert into masivo1 values ('14900','2025-08-20','1993','','','Camisetas','Camiseta estampada','86.18','4','344.72','Efectivo','Ciudad',);</v>
      </c>
    </row>
    <row r="4902" spans="1:14" x14ac:dyDescent="0.25">
      <c r="A4902">
        <v>14901</v>
      </c>
      <c r="B4902" s="2">
        <v>45861</v>
      </c>
      <c r="C4902">
        <v>1943</v>
      </c>
      <c r="F4902" t="s">
        <v>22</v>
      </c>
      <c r="G4902" t="s">
        <v>38</v>
      </c>
      <c r="H4902">
        <v>123.72</v>
      </c>
      <c r="I4902">
        <v>5</v>
      </c>
      <c r="J4902">
        <v>618.6</v>
      </c>
      <c r="K4902" t="s">
        <v>27</v>
      </c>
      <c r="L4902" t="s">
        <v>32</v>
      </c>
      <c r="N4902" t="str">
        <f t="shared" si="76"/>
        <v>insert into masivo1 values ('14901','2025-07-23','1943','','','Zapatos','Zapatos de vestir','123.72','5','618.6','Tarjeta de crédito','Sur',);</v>
      </c>
    </row>
    <row r="4903" spans="1:14" x14ac:dyDescent="0.25">
      <c r="A4903">
        <v>14902</v>
      </c>
      <c r="B4903" s="2">
        <v>45732</v>
      </c>
      <c r="C4903">
        <v>2188</v>
      </c>
      <c r="F4903" t="s">
        <v>40</v>
      </c>
      <c r="G4903" t="s">
        <v>41</v>
      </c>
      <c r="H4903">
        <v>134.35</v>
      </c>
      <c r="I4903">
        <v>5</v>
      </c>
      <c r="J4903">
        <v>671.75</v>
      </c>
      <c r="K4903" t="s">
        <v>27</v>
      </c>
      <c r="L4903" t="s">
        <v>16</v>
      </c>
      <c r="N4903" t="str">
        <f t="shared" si="76"/>
        <v>insert into masivo1 values ('14902','2025-03-16','2188','','','Chaquetas','Chaqueta deportiva','134.35','5','671.75','Tarjeta de crédito','Ciudad',);</v>
      </c>
    </row>
    <row r="4904" spans="1:14" x14ac:dyDescent="0.25">
      <c r="A4904">
        <v>14903</v>
      </c>
      <c r="B4904" s="2">
        <v>45715</v>
      </c>
      <c r="C4904">
        <v>2361</v>
      </c>
      <c r="F4904" t="s">
        <v>40</v>
      </c>
      <c r="G4904" t="s">
        <v>41</v>
      </c>
      <c r="H4904">
        <v>127.41</v>
      </c>
      <c r="I4904">
        <v>2</v>
      </c>
      <c r="J4904">
        <v>254.82</v>
      </c>
      <c r="K4904" t="s">
        <v>31</v>
      </c>
      <c r="L4904" t="s">
        <v>28</v>
      </c>
      <c r="N4904" t="str">
        <f t="shared" si="76"/>
        <v>insert into masivo1 values ('14903','2025-02-27','2361','','','Chaquetas','Chaqueta deportiva','127.41','2','254.82','Contra entrega','Norte',);</v>
      </c>
    </row>
    <row r="4905" spans="1:14" x14ac:dyDescent="0.25">
      <c r="A4905">
        <v>14904</v>
      </c>
      <c r="B4905" s="2">
        <v>45769</v>
      </c>
      <c r="C4905">
        <v>2082</v>
      </c>
      <c r="F4905" t="s">
        <v>17</v>
      </c>
      <c r="G4905" t="s">
        <v>44</v>
      </c>
      <c r="H4905">
        <v>144.6</v>
      </c>
      <c r="I4905">
        <v>5</v>
      </c>
      <c r="J4905">
        <v>723</v>
      </c>
      <c r="K4905" t="s">
        <v>27</v>
      </c>
      <c r="L4905" t="s">
        <v>20</v>
      </c>
      <c r="N4905" t="str">
        <f t="shared" si="76"/>
        <v>insert into masivo1 values ('14904','2025-04-22','2082','','','Accesorios','Gorra','144.6','5','723','Tarjeta de crédito','Occidente',);</v>
      </c>
    </row>
    <row r="4906" spans="1:14" x14ac:dyDescent="0.25">
      <c r="A4906">
        <v>14905</v>
      </c>
      <c r="B4906" s="2">
        <v>45892</v>
      </c>
      <c r="C4906">
        <v>1714</v>
      </c>
      <c r="F4906" t="s">
        <v>29</v>
      </c>
      <c r="G4906" t="s">
        <v>37</v>
      </c>
      <c r="H4906">
        <v>187.79</v>
      </c>
      <c r="I4906">
        <v>2</v>
      </c>
      <c r="J4906">
        <v>375.58</v>
      </c>
      <c r="K4906" t="s">
        <v>27</v>
      </c>
      <c r="L4906" t="s">
        <v>36</v>
      </c>
      <c r="N4906" t="str">
        <f t="shared" si="76"/>
        <v>insert into masivo1 values ('14905','2025-08-23','1714','','','Camisetas','Camiseta estampada','187.79','2','375.58','Tarjeta de crédito','Oriente',);</v>
      </c>
    </row>
    <row r="4907" spans="1:14" x14ac:dyDescent="0.25">
      <c r="A4907">
        <v>14906</v>
      </c>
      <c r="B4907" s="2">
        <v>45665</v>
      </c>
      <c r="C4907">
        <v>2832</v>
      </c>
      <c r="F4907" t="s">
        <v>29</v>
      </c>
      <c r="G4907" t="s">
        <v>37</v>
      </c>
      <c r="H4907">
        <v>24.87</v>
      </c>
      <c r="I4907">
        <v>1</v>
      </c>
      <c r="J4907">
        <v>24.87</v>
      </c>
      <c r="K4907" t="s">
        <v>15</v>
      </c>
      <c r="L4907" t="s">
        <v>20</v>
      </c>
      <c r="N4907" t="str">
        <f t="shared" si="76"/>
        <v>insert into masivo1 values ('14906','2025-01-08','2832','','','Camisetas','Camiseta estampada','24.87','1','24.87','Efectivo','Occidente',);</v>
      </c>
    </row>
    <row r="4908" spans="1:14" x14ac:dyDescent="0.25">
      <c r="A4908">
        <v>14907</v>
      </c>
      <c r="B4908" s="2">
        <v>45773</v>
      </c>
      <c r="C4908">
        <v>2333</v>
      </c>
      <c r="F4908" t="s">
        <v>22</v>
      </c>
      <c r="G4908" t="s">
        <v>39</v>
      </c>
      <c r="H4908">
        <v>23.1</v>
      </c>
      <c r="I4908">
        <v>5</v>
      </c>
      <c r="J4908">
        <v>115.5</v>
      </c>
      <c r="K4908" t="s">
        <v>27</v>
      </c>
      <c r="L4908" t="s">
        <v>36</v>
      </c>
      <c r="N4908" t="str">
        <f t="shared" si="76"/>
        <v>insert into masivo1 values ('14907','2025-04-26','2333','','','Zapatos','Zapatillas deportivas','23.1','5','115.5','Tarjeta de crédito','Oriente',);</v>
      </c>
    </row>
    <row r="4909" spans="1:14" x14ac:dyDescent="0.25">
      <c r="A4909">
        <v>14908</v>
      </c>
      <c r="B4909" s="2">
        <v>45824</v>
      </c>
      <c r="C4909">
        <v>2401</v>
      </c>
      <c r="F4909" t="s">
        <v>17</v>
      </c>
      <c r="G4909" t="s">
        <v>43</v>
      </c>
      <c r="H4909">
        <v>138.82</v>
      </c>
      <c r="I4909">
        <v>2</v>
      </c>
      <c r="J4909">
        <v>277.64</v>
      </c>
      <c r="K4909" t="s">
        <v>19</v>
      </c>
      <c r="L4909" t="s">
        <v>16</v>
      </c>
      <c r="N4909" t="str">
        <f t="shared" si="76"/>
        <v>insert into masivo1 values ('14908','2025-06-16','2401','','','Accesorios','Reloj','138.82','2','277.64','Transferencia','Ciudad',);</v>
      </c>
    </row>
    <row r="4910" spans="1:14" x14ac:dyDescent="0.25">
      <c r="A4910">
        <v>14909</v>
      </c>
      <c r="B4910" s="2">
        <v>45773</v>
      </c>
      <c r="C4910">
        <v>2875</v>
      </c>
      <c r="F4910" t="s">
        <v>22</v>
      </c>
      <c r="G4910" t="s">
        <v>38</v>
      </c>
      <c r="H4910">
        <v>57.03</v>
      </c>
      <c r="I4910">
        <v>5</v>
      </c>
      <c r="J4910">
        <v>285.14999999999998</v>
      </c>
      <c r="K4910" t="s">
        <v>27</v>
      </c>
      <c r="L4910" t="s">
        <v>20</v>
      </c>
      <c r="N4910" t="str">
        <f t="shared" si="76"/>
        <v>insert into masivo1 values ('14909','2025-04-26','2875','','','Zapatos','Zapatos de vestir','57.03','5','285.15','Tarjeta de crédito','Occidente',);</v>
      </c>
    </row>
    <row r="4911" spans="1:14" x14ac:dyDescent="0.25">
      <c r="A4911">
        <v>14910</v>
      </c>
      <c r="B4911" s="2">
        <v>45726</v>
      </c>
      <c r="C4911">
        <v>2642</v>
      </c>
      <c r="F4911" t="s">
        <v>40</v>
      </c>
      <c r="G4911" t="s">
        <v>41</v>
      </c>
      <c r="H4911">
        <v>50.46</v>
      </c>
      <c r="I4911">
        <v>5</v>
      </c>
      <c r="J4911">
        <v>252.3</v>
      </c>
      <c r="K4911" t="s">
        <v>19</v>
      </c>
      <c r="L4911" t="s">
        <v>20</v>
      </c>
      <c r="N4911" t="str">
        <f t="shared" si="76"/>
        <v>insert into masivo1 values ('14910','2025-03-10','2642','','','Chaquetas','Chaqueta deportiva','50.46','5','252.3','Transferencia','Occidente',);</v>
      </c>
    </row>
    <row r="4912" spans="1:14" x14ac:dyDescent="0.25">
      <c r="A4912">
        <v>14911</v>
      </c>
      <c r="B4912" s="2">
        <v>45851</v>
      </c>
      <c r="C4912">
        <v>1311</v>
      </c>
      <c r="F4912" t="s">
        <v>22</v>
      </c>
      <c r="G4912" t="s">
        <v>39</v>
      </c>
      <c r="H4912">
        <v>113.01</v>
      </c>
      <c r="I4912">
        <v>2</v>
      </c>
      <c r="J4912">
        <v>226.02</v>
      </c>
      <c r="K4912" t="s">
        <v>31</v>
      </c>
      <c r="L4912" t="s">
        <v>20</v>
      </c>
      <c r="N4912" t="str">
        <f t="shared" si="76"/>
        <v>insert into masivo1 values ('14911','2025-07-13','1311','','','Zapatos','Zapatillas deportivas','113.01','2','226.02','Contra entrega','Occidente',);</v>
      </c>
    </row>
    <row r="4913" spans="1:14" x14ac:dyDescent="0.25">
      <c r="A4913">
        <v>14912</v>
      </c>
      <c r="B4913" s="2">
        <v>45833</v>
      </c>
      <c r="C4913">
        <v>1926</v>
      </c>
      <c r="F4913" t="s">
        <v>29</v>
      </c>
      <c r="G4913" t="s">
        <v>30</v>
      </c>
      <c r="H4913">
        <v>79.87</v>
      </c>
      <c r="I4913">
        <v>3</v>
      </c>
      <c r="J4913">
        <v>239.61</v>
      </c>
      <c r="K4913" t="s">
        <v>27</v>
      </c>
      <c r="L4913" t="s">
        <v>20</v>
      </c>
      <c r="N4913" t="str">
        <f t="shared" si="76"/>
        <v>insert into masivo1 values ('14912','2025-06-25','1926','','','Camisetas','Camiseta básica','79.87','3','239.61','Tarjeta de crédito','Occidente',);</v>
      </c>
    </row>
    <row r="4914" spans="1:14" x14ac:dyDescent="0.25">
      <c r="A4914">
        <v>14913</v>
      </c>
      <c r="B4914" s="2">
        <v>45813</v>
      </c>
      <c r="C4914">
        <v>1512</v>
      </c>
      <c r="F4914" t="s">
        <v>25</v>
      </c>
      <c r="G4914" t="s">
        <v>26</v>
      </c>
      <c r="H4914">
        <v>34.19</v>
      </c>
      <c r="I4914">
        <v>4</v>
      </c>
      <c r="J4914">
        <v>136.76</v>
      </c>
      <c r="K4914" t="s">
        <v>19</v>
      </c>
      <c r="L4914" t="s">
        <v>16</v>
      </c>
      <c r="N4914" t="str">
        <f t="shared" si="76"/>
        <v>insert into masivo1 values ('14913','2025-06-05','1512','','','Vestidos','Vestido casual','34.19','4','136.76','Transferencia','Ciudad',);</v>
      </c>
    </row>
    <row r="4915" spans="1:14" x14ac:dyDescent="0.25">
      <c r="A4915">
        <v>14914</v>
      </c>
      <c r="B4915" s="2">
        <v>45862</v>
      </c>
      <c r="C4915">
        <v>1457</v>
      </c>
      <c r="F4915" t="s">
        <v>22</v>
      </c>
      <c r="G4915" t="s">
        <v>23</v>
      </c>
      <c r="H4915">
        <v>51.56</v>
      </c>
      <c r="I4915">
        <v>2</v>
      </c>
      <c r="J4915">
        <v>103.12</v>
      </c>
      <c r="K4915" t="s">
        <v>31</v>
      </c>
      <c r="L4915" t="s">
        <v>20</v>
      </c>
      <c r="N4915" t="str">
        <f t="shared" si="76"/>
        <v>insert into masivo1 values ('14914','2025-07-24','1457','','','Zapatos','Sandalias','51.56','2','103.12','Contra entrega','Occidente',);</v>
      </c>
    </row>
    <row r="4916" spans="1:14" x14ac:dyDescent="0.25">
      <c r="A4916">
        <v>14915</v>
      </c>
      <c r="B4916" s="2">
        <v>45707</v>
      </c>
      <c r="C4916">
        <v>2342</v>
      </c>
      <c r="F4916" t="s">
        <v>25</v>
      </c>
      <c r="G4916" t="s">
        <v>26</v>
      </c>
      <c r="H4916">
        <v>83.88</v>
      </c>
      <c r="I4916">
        <v>5</v>
      </c>
      <c r="J4916">
        <v>419.4</v>
      </c>
      <c r="K4916" t="s">
        <v>27</v>
      </c>
      <c r="L4916" t="s">
        <v>36</v>
      </c>
      <c r="N4916" t="str">
        <f t="shared" si="76"/>
        <v>insert into masivo1 values ('14915','2025-02-19','2342','','','Vestidos','Vestido casual','83.88','5','419.4','Tarjeta de crédito','Oriente',);</v>
      </c>
    </row>
    <row r="4917" spans="1:14" x14ac:dyDescent="0.25">
      <c r="A4917">
        <v>14916</v>
      </c>
      <c r="B4917" s="2">
        <v>45689</v>
      </c>
      <c r="C4917">
        <v>1130</v>
      </c>
      <c r="F4917" t="s">
        <v>25</v>
      </c>
      <c r="G4917" t="s">
        <v>45</v>
      </c>
      <c r="H4917">
        <v>104.96</v>
      </c>
      <c r="I4917">
        <v>5</v>
      </c>
      <c r="J4917">
        <v>524.79999999999995</v>
      </c>
      <c r="K4917" t="s">
        <v>19</v>
      </c>
      <c r="L4917" t="s">
        <v>32</v>
      </c>
      <c r="N4917" t="str">
        <f t="shared" si="76"/>
        <v>insert into masivo1 values ('14916','2025-02-01','1130','','','Vestidos','Vestido de verano','104.96','5','524.8','Transferencia','Sur',);</v>
      </c>
    </row>
    <row r="4918" spans="1:14" x14ac:dyDescent="0.25">
      <c r="A4918">
        <v>14917</v>
      </c>
      <c r="B4918" s="2">
        <v>45690</v>
      </c>
      <c r="C4918">
        <v>1540</v>
      </c>
      <c r="F4918" t="s">
        <v>17</v>
      </c>
      <c r="G4918" t="s">
        <v>43</v>
      </c>
      <c r="H4918">
        <v>25.5</v>
      </c>
      <c r="I4918">
        <v>2</v>
      </c>
      <c r="J4918">
        <v>51</v>
      </c>
      <c r="K4918" t="s">
        <v>27</v>
      </c>
      <c r="L4918" t="s">
        <v>28</v>
      </c>
      <c r="N4918" t="str">
        <f t="shared" si="76"/>
        <v>insert into masivo1 values ('14917','2025-02-02','1540','','','Accesorios','Reloj','25.5','2','51','Tarjeta de crédito','Norte',);</v>
      </c>
    </row>
    <row r="4919" spans="1:14" x14ac:dyDescent="0.25">
      <c r="A4919">
        <v>14918</v>
      </c>
      <c r="B4919" s="2">
        <v>45768</v>
      </c>
      <c r="C4919">
        <v>1903</v>
      </c>
      <c r="F4919" t="s">
        <v>40</v>
      </c>
      <c r="G4919" t="s">
        <v>42</v>
      </c>
      <c r="H4919">
        <v>176.25</v>
      </c>
      <c r="I4919">
        <v>1</v>
      </c>
      <c r="J4919">
        <v>176.25</v>
      </c>
      <c r="K4919" t="s">
        <v>19</v>
      </c>
      <c r="L4919" t="s">
        <v>28</v>
      </c>
      <c r="N4919" t="str">
        <f t="shared" si="76"/>
        <v>insert into masivo1 values ('14918','2025-04-21','1903','','','Chaquetas','Chaqueta de cuero','176.25','1','176.25','Transferencia','Norte',);</v>
      </c>
    </row>
    <row r="4920" spans="1:14" x14ac:dyDescent="0.25">
      <c r="A4920">
        <v>14919</v>
      </c>
      <c r="B4920" s="2">
        <v>45704</v>
      </c>
      <c r="C4920">
        <v>1251</v>
      </c>
      <c r="F4920" t="s">
        <v>22</v>
      </c>
      <c r="G4920" t="s">
        <v>23</v>
      </c>
      <c r="H4920">
        <v>79.64</v>
      </c>
      <c r="I4920">
        <v>4</v>
      </c>
      <c r="J4920">
        <v>318.56</v>
      </c>
      <c r="K4920" t="s">
        <v>34</v>
      </c>
      <c r="L4920" t="s">
        <v>36</v>
      </c>
      <c r="N4920" t="str">
        <f t="shared" si="76"/>
        <v>insert into masivo1 values ('14919','2025-02-16','1251','','','Zapatos','Sandalias','79.64','4','318.56','Tarjeta de débito','Oriente',);</v>
      </c>
    </row>
    <row r="4921" spans="1:14" x14ac:dyDescent="0.25">
      <c r="A4921">
        <v>14920</v>
      </c>
      <c r="B4921" s="2">
        <v>45860</v>
      </c>
      <c r="C4921">
        <v>1735</v>
      </c>
      <c r="F4921" t="s">
        <v>40</v>
      </c>
      <c r="G4921" t="s">
        <v>42</v>
      </c>
      <c r="H4921">
        <v>101.45</v>
      </c>
      <c r="I4921">
        <v>3</v>
      </c>
      <c r="J4921">
        <v>304.35000000000002</v>
      </c>
      <c r="K4921" t="s">
        <v>15</v>
      </c>
      <c r="L4921" t="s">
        <v>16</v>
      </c>
      <c r="N4921" t="str">
        <f t="shared" si="76"/>
        <v>insert into masivo1 values ('14920','2025-07-22','1735','','','Chaquetas','Chaqueta de cuero','101.45','3','304.35','Efectivo','Ciudad',);</v>
      </c>
    </row>
    <row r="4922" spans="1:14" x14ac:dyDescent="0.25">
      <c r="A4922">
        <v>14921</v>
      </c>
      <c r="B4922" s="2">
        <v>45759</v>
      </c>
      <c r="C4922">
        <v>2167</v>
      </c>
      <c r="F4922" t="s">
        <v>22</v>
      </c>
      <c r="G4922" t="s">
        <v>23</v>
      </c>
      <c r="H4922">
        <v>99.81</v>
      </c>
      <c r="I4922">
        <v>3</v>
      </c>
      <c r="J4922">
        <v>299.43</v>
      </c>
      <c r="K4922" t="s">
        <v>27</v>
      </c>
      <c r="L4922" t="s">
        <v>16</v>
      </c>
      <c r="N4922" t="str">
        <f t="shared" si="76"/>
        <v>insert into masivo1 values ('14921','2025-04-12','2167','','','Zapatos','Sandalias','99.81','3','299.43','Tarjeta de crédito','Ciudad',);</v>
      </c>
    </row>
    <row r="4923" spans="1:14" x14ac:dyDescent="0.25">
      <c r="A4923">
        <v>14922</v>
      </c>
      <c r="B4923" s="2">
        <v>45681</v>
      </c>
      <c r="C4923">
        <v>1000</v>
      </c>
      <c r="F4923" t="s">
        <v>13</v>
      </c>
      <c r="G4923" t="s">
        <v>46</v>
      </c>
      <c r="H4923">
        <v>189.73</v>
      </c>
      <c r="I4923">
        <v>1</v>
      </c>
      <c r="J4923">
        <v>189.73</v>
      </c>
      <c r="K4923" t="s">
        <v>31</v>
      </c>
      <c r="L4923" t="s">
        <v>36</v>
      </c>
      <c r="N4923" t="str">
        <f t="shared" si="76"/>
        <v>insert into masivo1 values ('14922','2025-01-24','1000','','','Pantalones','Pantalón formal','189.73','1','189.73','Contra entrega','Oriente',);</v>
      </c>
    </row>
    <row r="4924" spans="1:14" x14ac:dyDescent="0.25">
      <c r="A4924">
        <v>14923</v>
      </c>
      <c r="B4924" s="2">
        <v>45887</v>
      </c>
      <c r="C4924">
        <v>2207</v>
      </c>
      <c r="F4924" t="s">
        <v>22</v>
      </c>
      <c r="G4924" t="s">
        <v>39</v>
      </c>
      <c r="H4924">
        <v>53.84</v>
      </c>
      <c r="I4924">
        <v>4</v>
      </c>
      <c r="J4924">
        <v>215.36</v>
      </c>
      <c r="K4924" t="s">
        <v>27</v>
      </c>
      <c r="L4924" t="s">
        <v>32</v>
      </c>
      <c r="N4924" t="str">
        <f t="shared" si="76"/>
        <v>insert into masivo1 values ('14923','2025-08-18','2207','','','Zapatos','Zapatillas deportivas','53.84','4','215.36','Tarjeta de crédito','Sur',);</v>
      </c>
    </row>
    <row r="4925" spans="1:14" x14ac:dyDescent="0.25">
      <c r="A4925">
        <v>14924</v>
      </c>
      <c r="B4925" s="2">
        <v>45849</v>
      </c>
      <c r="C4925">
        <v>2073</v>
      </c>
      <c r="F4925" t="s">
        <v>13</v>
      </c>
      <c r="G4925" t="s">
        <v>14</v>
      </c>
      <c r="H4925">
        <v>22.24</v>
      </c>
      <c r="I4925">
        <v>4</v>
      </c>
      <c r="J4925">
        <v>88.96</v>
      </c>
      <c r="K4925" t="s">
        <v>34</v>
      </c>
      <c r="L4925" t="s">
        <v>32</v>
      </c>
      <c r="N4925" t="str">
        <f t="shared" si="76"/>
        <v>insert into masivo1 values ('14924','2025-07-11','2073','','','Pantalones','Jeans slim','22.24','4','88.96','Tarjeta de débito','Sur',);</v>
      </c>
    </row>
    <row r="4926" spans="1:14" x14ac:dyDescent="0.25">
      <c r="A4926">
        <v>14925</v>
      </c>
      <c r="B4926" s="2">
        <v>45689</v>
      </c>
      <c r="C4926">
        <v>1659</v>
      </c>
      <c r="F4926" t="s">
        <v>25</v>
      </c>
      <c r="G4926" t="s">
        <v>26</v>
      </c>
      <c r="H4926">
        <v>146.24</v>
      </c>
      <c r="I4926">
        <v>3</v>
      </c>
      <c r="J4926">
        <v>438.72</v>
      </c>
      <c r="K4926" t="s">
        <v>34</v>
      </c>
      <c r="L4926" t="s">
        <v>16</v>
      </c>
      <c r="N4926" t="str">
        <f t="shared" si="76"/>
        <v>insert into masivo1 values ('14925','2025-02-01','1659','','','Vestidos','Vestido casual','146.24','3','438.72','Tarjeta de débito','Ciudad',);</v>
      </c>
    </row>
    <row r="4927" spans="1:14" x14ac:dyDescent="0.25">
      <c r="A4927">
        <v>14926</v>
      </c>
      <c r="B4927" s="2">
        <v>45850</v>
      </c>
      <c r="C4927">
        <v>1438</v>
      </c>
      <c r="F4927" t="s">
        <v>25</v>
      </c>
      <c r="G4927" t="s">
        <v>48</v>
      </c>
      <c r="H4927">
        <v>136.54</v>
      </c>
      <c r="I4927">
        <v>3</v>
      </c>
      <c r="J4927">
        <v>409.62</v>
      </c>
      <c r="K4927" t="s">
        <v>27</v>
      </c>
      <c r="L4927" t="s">
        <v>32</v>
      </c>
      <c r="N4927" t="str">
        <f t="shared" si="76"/>
        <v>insert into masivo1 values ('14926','2025-07-12','1438','','','Vestidos','Vestido de fiesta','136.54','3','409.62','Tarjeta de crédito','Sur',);</v>
      </c>
    </row>
    <row r="4928" spans="1:14" x14ac:dyDescent="0.25">
      <c r="A4928">
        <v>14927</v>
      </c>
      <c r="B4928" s="2">
        <v>45759</v>
      </c>
      <c r="C4928">
        <v>1642</v>
      </c>
      <c r="F4928" t="s">
        <v>25</v>
      </c>
      <c r="G4928" t="s">
        <v>45</v>
      </c>
      <c r="H4928">
        <v>35.5</v>
      </c>
      <c r="I4928">
        <v>5</v>
      </c>
      <c r="J4928">
        <v>177.5</v>
      </c>
      <c r="K4928" t="s">
        <v>15</v>
      </c>
      <c r="L4928" t="s">
        <v>28</v>
      </c>
      <c r="N4928" t="str">
        <f t="shared" si="76"/>
        <v>insert into masivo1 values ('14927','2025-04-12','1642','','','Vestidos','Vestido de verano','35.5','5','177.5','Efectivo','Norte',);</v>
      </c>
    </row>
    <row r="4929" spans="1:14" x14ac:dyDescent="0.25">
      <c r="A4929">
        <v>14928</v>
      </c>
      <c r="B4929" s="2">
        <v>45764</v>
      </c>
      <c r="C4929">
        <v>1349</v>
      </c>
      <c r="F4929" t="s">
        <v>40</v>
      </c>
      <c r="G4929" t="s">
        <v>42</v>
      </c>
      <c r="H4929">
        <v>71.89</v>
      </c>
      <c r="I4929">
        <v>1</v>
      </c>
      <c r="J4929">
        <v>71.89</v>
      </c>
      <c r="K4929" t="s">
        <v>27</v>
      </c>
      <c r="L4929" t="s">
        <v>32</v>
      </c>
      <c r="N4929" t="str">
        <f t="shared" si="76"/>
        <v>insert into masivo1 values ('14928','2025-04-17','1349','','','Chaquetas','Chaqueta de cuero','71.89','1','71.89','Tarjeta de crédito','Sur',);</v>
      </c>
    </row>
    <row r="4930" spans="1:14" x14ac:dyDescent="0.25">
      <c r="A4930">
        <v>14929</v>
      </c>
      <c r="B4930" s="2">
        <v>45878</v>
      </c>
      <c r="C4930">
        <v>2881</v>
      </c>
      <c r="F4930" t="s">
        <v>17</v>
      </c>
      <c r="G4930" t="s">
        <v>18</v>
      </c>
      <c r="H4930">
        <v>157.29</v>
      </c>
      <c r="I4930">
        <v>5</v>
      </c>
      <c r="J4930">
        <v>786.45</v>
      </c>
      <c r="K4930" t="s">
        <v>31</v>
      </c>
      <c r="L4930" t="s">
        <v>20</v>
      </c>
      <c r="N4930" t="str">
        <f t="shared" si="76"/>
        <v>insert into masivo1 values ('14929','2025-08-09','2881','','','Accesorios','Bolso de mano','157.29','5','786.45','Contra entrega','Occidente',);</v>
      </c>
    </row>
    <row r="4931" spans="1:14" x14ac:dyDescent="0.25">
      <c r="A4931">
        <v>14930</v>
      </c>
      <c r="B4931" s="2">
        <v>45800</v>
      </c>
      <c r="C4931">
        <v>1165</v>
      </c>
      <c r="F4931" t="s">
        <v>17</v>
      </c>
      <c r="G4931" t="s">
        <v>44</v>
      </c>
      <c r="H4931">
        <v>117.65</v>
      </c>
      <c r="I4931">
        <v>2</v>
      </c>
      <c r="J4931">
        <v>235.3</v>
      </c>
      <c r="K4931" t="s">
        <v>15</v>
      </c>
      <c r="L4931" t="s">
        <v>36</v>
      </c>
      <c r="N4931" t="str">
        <f t="shared" ref="N4931:N4994" si="77">CONCATENATE("insert into masivo1 values ('",A4931,"','",TEXT(B4931,"yyyy-mm-dd"),"','",C4931,"','",D4931,"','",E4931,"','",F4931,"','",G4931,"','",H4931,"','",I4931,"','",J4931,"','",K4931,"','",L4931,"',);")</f>
        <v>insert into masivo1 values ('14930','2025-05-23','1165','','','Accesorios','Gorra','117.65','2','235.3','Efectivo','Oriente',);</v>
      </c>
    </row>
    <row r="4932" spans="1:14" x14ac:dyDescent="0.25">
      <c r="A4932">
        <v>14931</v>
      </c>
      <c r="B4932" s="2">
        <v>45759</v>
      </c>
      <c r="C4932">
        <v>2214</v>
      </c>
      <c r="F4932" t="s">
        <v>13</v>
      </c>
      <c r="G4932" t="s">
        <v>33</v>
      </c>
      <c r="H4932">
        <v>144.35</v>
      </c>
      <c r="I4932">
        <v>5</v>
      </c>
      <c r="J4932">
        <v>721.75</v>
      </c>
      <c r="K4932" t="s">
        <v>27</v>
      </c>
      <c r="L4932" t="s">
        <v>32</v>
      </c>
      <c r="N4932" t="str">
        <f t="shared" si="77"/>
        <v>insert into masivo1 values ('14931','2025-04-12','2214','','','Pantalones','Jogger','144.35','5','721.75','Tarjeta de crédito','Sur',);</v>
      </c>
    </row>
    <row r="4933" spans="1:14" x14ac:dyDescent="0.25">
      <c r="A4933">
        <v>14932</v>
      </c>
      <c r="B4933" s="2">
        <v>45763</v>
      </c>
      <c r="C4933">
        <v>1927</v>
      </c>
      <c r="F4933" t="s">
        <v>40</v>
      </c>
      <c r="G4933" t="s">
        <v>42</v>
      </c>
      <c r="H4933">
        <v>99.99</v>
      </c>
      <c r="I4933">
        <v>1</v>
      </c>
      <c r="J4933">
        <v>99.99</v>
      </c>
      <c r="K4933" t="s">
        <v>34</v>
      </c>
      <c r="L4933" t="s">
        <v>28</v>
      </c>
      <c r="N4933" t="str">
        <f t="shared" si="77"/>
        <v>insert into masivo1 values ('14932','2025-04-16','1927','','','Chaquetas','Chaqueta de cuero','99.99','1','99.99','Tarjeta de débito','Norte',);</v>
      </c>
    </row>
    <row r="4934" spans="1:14" x14ac:dyDescent="0.25">
      <c r="A4934">
        <v>14933</v>
      </c>
      <c r="B4934" s="2">
        <v>45886</v>
      </c>
      <c r="C4934">
        <v>1034</v>
      </c>
      <c r="F4934" t="s">
        <v>13</v>
      </c>
      <c r="G4934" t="s">
        <v>33</v>
      </c>
      <c r="H4934">
        <v>98.1</v>
      </c>
      <c r="I4934">
        <v>5</v>
      </c>
      <c r="J4934">
        <v>490.5</v>
      </c>
      <c r="K4934" t="s">
        <v>27</v>
      </c>
      <c r="L4934" t="s">
        <v>28</v>
      </c>
      <c r="N4934" t="str">
        <f t="shared" si="77"/>
        <v>insert into masivo1 values ('14933','2025-08-17','1034','','','Pantalones','Jogger','98.1','5','490.5','Tarjeta de crédito','Norte',);</v>
      </c>
    </row>
    <row r="4935" spans="1:14" x14ac:dyDescent="0.25">
      <c r="A4935">
        <v>14934</v>
      </c>
      <c r="B4935" s="2">
        <v>45845</v>
      </c>
      <c r="C4935">
        <v>2220</v>
      </c>
      <c r="F4935" t="s">
        <v>29</v>
      </c>
      <c r="G4935" t="s">
        <v>37</v>
      </c>
      <c r="H4935">
        <v>64.599999999999994</v>
      </c>
      <c r="I4935">
        <v>3</v>
      </c>
      <c r="J4935">
        <v>193.8</v>
      </c>
      <c r="K4935" t="s">
        <v>27</v>
      </c>
      <c r="L4935" t="s">
        <v>32</v>
      </c>
      <c r="N4935" t="str">
        <f t="shared" si="77"/>
        <v>insert into masivo1 values ('14934','2025-07-07','2220','','','Camisetas','Camiseta estampada','64.6','3','193.8','Tarjeta de crédito','Sur',);</v>
      </c>
    </row>
    <row r="4936" spans="1:14" x14ac:dyDescent="0.25">
      <c r="A4936">
        <v>14935</v>
      </c>
      <c r="B4936" s="2">
        <v>45880</v>
      </c>
      <c r="C4936">
        <v>1446</v>
      </c>
      <c r="F4936" t="s">
        <v>29</v>
      </c>
      <c r="G4936" t="s">
        <v>37</v>
      </c>
      <c r="H4936">
        <v>166.09</v>
      </c>
      <c r="I4936">
        <v>4</v>
      </c>
      <c r="J4936">
        <v>664.36</v>
      </c>
      <c r="K4936" t="s">
        <v>31</v>
      </c>
      <c r="L4936" t="s">
        <v>20</v>
      </c>
      <c r="N4936" t="str">
        <f t="shared" si="77"/>
        <v>insert into masivo1 values ('14935','2025-08-11','1446','','','Camisetas','Camiseta estampada','166.09','4','664.36','Contra entrega','Occidente',);</v>
      </c>
    </row>
    <row r="4937" spans="1:14" x14ac:dyDescent="0.25">
      <c r="A4937">
        <v>14936</v>
      </c>
      <c r="B4937" s="2">
        <v>45887</v>
      </c>
      <c r="C4937">
        <v>2238</v>
      </c>
      <c r="F4937" t="s">
        <v>29</v>
      </c>
      <c r="G4937" t="s">
        <v>37</v>
      </c>
      <c r="H4937">
        <v>33.96</v>
      </c>
      <c r="I4937">
        <v>5</v>
      </c>
      <c r="J4937">
        <v>169.8</v>
      </c>
      <c r="K4937" t="s">
        <v>34</v>
      </c>
      <c r="L4937" t="s">
        <v>32</v>
      </c>
      <c r="N4937" t="str">
        <f t="shared" si="77"/>
        <v>insert into masivo1 values ('14936','2025-08-18','2238','','','Camisetas','Camiseta estampada','33.96','5','169.8','Tarjeta de débito','Sur',);</v>
      </c>
    </row>
    <row r="4938" spans="1:14" x14ac:dyDescent="0.25">
      <c r="A4938">
        <v>14937</v>
      </c>
      <c r="B4938" s="2">
        <v>45736</v>
      </c>
      <c r="C4938">
        <v>2706</v>
      </c>
      <c r="F4938" t="s">
        <v>29</v>
      </c>
      <c r="G4938" t="s">
        <v>37</v>
      </c>
      <c r="H4938">
        <v>73.89</v>
      </c>
      <c r="I4938">
        <v>3</v>
      </c>
      <c r="J4938">
        <v>221.67</v>
      </c>
      <c r="K4938" t="s">
        <v>34</v>
      </c>
      <c r="L4938" t="s">
        <v>28</v>
      </c>
      <c r="N4938" t="str">
        <f t="shared" si="77"/>
        <v>insert into masivo1 values ('14937','2025-03-20','2706','','','Camisetas','Camiseta estampada','73.89','3','221.67','Tarjeta de débito','Norte',);</v>
      </c>
    </row>
    <row r="4939" spans="1:14" x14ac:dyDescent="0.25">
      <c r="A4939">
        <v>14938</v>
      </c>
      <c r="B4939" s="2">
        <v>45772</v>
      </c>
      <c r="C4939">
        <v>1707</v>
      </c>
      <c r="F4939" t="s">
        <v>29</v>
      </c>
      <c r="G4939" t="s">
        <v>37</v>
      </c>
      <c r="H4939">
        <v>43.82</v>
      </c>
      <c r="I4939">
        <v>5</v>
      </c>
      <c r="J4939">
        <v>219.1</v>
      </c>
      <c r="K4939" t="s">
        <v>19</v>
      </c>
      <c r="L4939" t="s">
        <v>16</v>
      </c>
      <c r="N4939" t="str">
        <f t="shared" si="77"/>
        <v>insert into masivo1 values ('14938','2025-04-25','1707','','','Camisetas','Camiseta estampada','43.82','5','219.1','Transferencia','Ciudad',);</v>
      </c>
    </row>
    <row r="4940" spans="1:14" x14ac:dyDescent="0.25">
      <c r="A4940">
        <v>14939</v>
      </c>
      <c r="B4940" s="2">
        <v>45890</v>
      </c>
      <c r="C4940">
        <v>1993</v>
      </c>
      <c r="F4940" t="s">
        <v>29</v>
      </c>
      <c r="G4940" t="s">
        <v>30</v>
      </c>
      <c r="H4940">
        <v>173.2</v>
      </c>
      <c r="I4940">
        <v>1</v>
      </c>
      <c r="J4940">
        <v>173.2</v>
      </c>
      <c r="K4940" t="s">
        <v>27</v>
      </c>
      <c r="L4940" t="s">
        <v>36</v>
      </c>
      <c r="N4940" t="str">
        <f t="shared" si="77"/>
        <v>insert into masivo1 values ('14939','2025-08-21','1993','','','Camisetas','Camiseta básica','173.2','1','173.2','Tarjeta de crédito','Oriente',);</v>
      </c>
    </row>
    <row r="4941" spans="1:14" x14ac:dyDescent="0.25">
      <c r="A4941">
        <v>14940</v>
      </c>
      <c r="B4941" s="2">
        <v>45719</v>
      </c>
      <c r="C4941">
        <v>1790</v>
      </c>
      <c r="F4941" t="s">
        <v>25</v>
      </c>
      <c r="G4941" t="s">
        <v>26</v>
      </c>
      <c r="H4941">
        <v>29.6</v>
      </c>
      <c r="I4941">
        <v>1</v>
      </c>
      <c r="J4941">
        <v>29.6</v>
      </c>
      <c r="K4941" t="s">
        <v>27</v>
      </c>
      <c r="L4941" t="s">
        <v>16</v>
      </c>
      <c r="N4941" t="str">
        <f t="shared" si="77"/>
        <v>insert into masivo1 values ('14940','2025-03-03','1790','','','Vestidos','Vestido casual','29.6','1','29.6','Tarjeta de crédito','Ciudad',);</v>
      </c>
    </row>
    <row r="4942" spans="1:14" x14ac:dyDescent="0.25">
      <c r="A4942">
        <v>14941</v>
      </c>
      <c r="B4942" s="2">
        <v>45690</v>
      </c>
      <c r="C4942">
        <v>1208</v>
      </c>
      <c r="F4942" t="s">
        <v>25</v>
      </c>
      <c r="G4942" t="s">
        <v>48</v>
      </c>
      <c r="H4942">
        <v>184.31</v>
      </c>
      <c r="I4942">
        <v>4</v>
      </c>
      <c r="J4942">
        <v>737.24</v>
      </c>
      <c r="K4942" t="s">
        <v>19</v>
      </c>
      <c r="L4942" t="s">
        <v>36</v>
      </c>
      <c r="N4942" t="str">
        <f t="shared" si="77"/>
        <v>insert into masivo1 values ('14941','2025-02-02','1208','','','Vestidos','Vestido de fiesta','184.31','4','737.24','Transferencia','Oriente',);</v>
      </c>
    </row>
    <row r="4943" spans="1:14" x14ac:dyDescent="0.25">
      <c r="A4943">
        <v>14942</v>
      </c>
      <c r="B4943" s="2">
        <v>45697</v>
      </c>
      <c r="C4943">
        <v>1833</v>
      </c>
      <c r="F4943" t="s">
        <v>25</v>
      </c>
      <c r="G4943" t="s">
        <v>26</v>
      </c>
      <c r="H4943">
        <v>97.45</v>
      </c>
      <c r="I4943">
        <v>5</v>
      </c>
      <c r="J4943">
        <v>487.25</v>
      </c>
      <c r="K4943" t="s">
        <v>27</v>
      </c>
      <c r="L4943" t="s">
        <v>32</v>
      </c>
      <c r="N4943" t="str">
        <f t="shared" si="77"/>
        <v>insert into masivo1 values ('14942','2025-02-09','1833','','','Vestidos','Vestido casual','97.45','5','487.25','Tarjeta de crédito','Sur',);</v>
      </c>
    </row>
    <row r="4944" spans="1:14" x14ac:dyDescent="0.25">
      <c r="A4944">
        <v>14943</v>
      </c>
      <c r="B4944" s="2">
        <v>45678</v>
      </c>
      <c r="C4944">
        <v>2838</v>
      </c>
      <c r="F4944" t="s">
        <v>22</v>
      </c>
      <c r="G4944" t="s">
        <v>38</v>
      </c>
      <c r="H4944">
        <v>164.75</v>
      </c>
      <c r="I4944">
        <v>2</v>
      </c>
      <c r="J4944">
        <v>329.5</v>
      </c>
      <c r="K4944" t="s">
        <v>31</v>
      </c>
      <c r="L4944" t="s">
        <v>16</v>
      </c>
      <c r="N4944" t="str">
        <f t="shared" si="77"/>
        <v>insert into masivo1 values ('14943','2025-01-21','2838','','','Zapatos','Zapatos de vestir','164.75','2','329.5','Contra entrega','Ciudad',);</v>
      </c>
    </row>
    <row r="4945" spans="1:14" x14ac:dyDescent="0.25">
      <c r="A4945">
        <v>14944</v>
      </c>
      <c r="B4945" s="2">
        <v>45825</v>
      </c>
      <c r="C4945">
        <v>2913</v>
      </c>
      <c r="F4945" t="s">
        <v>17</v>
      </c>
      <c r="G4945" t="s">
        <v>18</v>
      </c>
      <c r="H4945">
        <v>56.26</v>
      </c>
      <c r="I4945">
        <v>5</v>
      </c>
      <c r="J4945">
        <v>281.3</v>
      </c>
      <c r="K4945" t="s">
        <v>31</v>
      </c>
      <c r="L4945" t="s">
        <v>36</v>
      </c>
      <c r="N4945" t="str">
        <f t="shared" si="77"/>
        <v>insert into masivo1 values ('14944','2025-06-17','2913','','','Accesorios','Bolso de mano','56.26','5','281.3','Contra entrega','Oriente',);</v>
      </c>
    </row>
    <row r="4946" spans="1:14" x14ac:dyDescent="0.25">
      <c r="A4946">
        <v>14945</v>
      </c>
      <c r="B4946" s="2">
        <v>45684</v>
      </c>
      <c r="C4946">
        <v>1242</v>
      </c>
      <c r="F4946" t="s">
        <v>13</v>
      </c>
      <c r="G4946" t="s">
        <v>33</v>
      </c>
      <c r="H4946">
        <v>138.94</v>
      </c>
      <c r="I4946">
        <v>4</v>
      </c>
      <c r="J4946">
        <v>555.76</v>
      </c>
      <c r="K4946" t="s">
        <v>15</v>
      </c>
      <c r="L4946" t="s">
        <v>36</v>
      </c>
      <c r="N4946" t="str">
        <f t="shared" si="77"/>
        <v>insert into masivo1 values ('14945','2025-01-27','1242','','','Pantalones','Jogger','138.94','4','555.76','Efectivo','Oriente',);</v>
      </c>
    </row>
    <row r="4947" spans="1:14" x14ac:dyDescent="0.25">
      <c r="A4947">
        <v>14946</v>
      </c>
      <c r="B4947" s="2">
        <v>45865</v>
      </c>
      <c r="C4947">
        <v>1045</v>
      </c>
      <c r="F4947" t="s">
        <v>25</v>
      </c>
      <c r="G4947" t="s">
        <v>48</v>
      </c>
      <c r="H4947">
        <v>92.21</v>
      </c>
      <c r="I4947">
        <v>5</v>
      </c>
      <c r="J4947">
        <v>461.05</v>
      </c>
      <c r="K4947" t="s">
        <v>34</v>
      </c>
      <c r="L4947" t="s">
        <v>16</v>
      </c>
      <c r="N4947" t="str">
        <f t="shared" si="77"/>
        <v>insert into masivo1 values ('14946','2025-07-27','1045','','','Vestidos','Vestido de fiesta','92.21','5','461.05','Tarjeta de débito','Ciudad',);</v>
      </c>
    </row>
    <row r="4948" spans="1:14" x14ac:dyDescent="0.25">
      <c r="A4948">
        <v>14947</v>
      </c>
      <c r="B4948" s="2">
        <v>45670</v>
      </c>
      <c r="C4948">
        <v>2603</v>
      </c>
      <c r="F4948" t="s">
        <v>29</v>
      </c>
      <c r="G4948" t="s">
        <v>37</v>
      </c>
      <c r="H4948">
        <v>35.76</v>
      </c>
      <c r="I4948">
        <v>5</v>
      </c>
      <c r="J4948">
        <v>178.8</v>
      </c>
      <c r="K4948" t="s">
        <v>27</v>
      </c>
      <c r="L4948" t="s">
        <v>32</v>
      </c>
      <c r="N4948" t="str">
        <f t="shared" si="77"/>
        <v>insert into masivo1 values ('14947','2025-01-13','2603','','','Camisetas','Camiseta estampada','35.76','5','178.8','Tarjeta de crédito','Sur',);</v>
      </c>
    </row>
    <row r="4949" spans="1:14" x14ac:dyDescent="0.25">
      <c r="A4949">
        <v>14948</v>
      </c>
      <c r="B4949" s="2">
        <v>45849</v>
      </c>
      <c r="C4949">
        <v>2040</v>
      </c>
      <c r="F4949" t="s">
        <v>22</v>
      </c>
      <c r="G4949" t="s">
        <v>39</v>
      </c>
      <c r="H4949">
        <v>178.2</v>
      </c>
      <c r="I4949">
        <v>4</v>
      </c>
      <c r="J4949">
        <v>712.8</v>
      </c>
      <c r="K4949" t="s">
        <v>31</v>
      </c>
      <c r="L4949" t="s">
        <v>20</v>
      </c>
      <c r="N4949" t="str">
        <f t="shared" si="77"/>
        <v>insert into masivo1 values ('14948','2025-07-11','2040','','','Zapatos','Zapatillas deportivas','178.2','4','712.8','Contra entrega','Occidente',);</v>
      </c>
    </row>
    <row r="4950" spans="1:14" x14ac:dyDescent="0.25">
      <c r="A4950">
        <v>14949</v>
      </c>
      <c r="B4950" s="2">
        <v>45859</v>
      </c>
      <c r="C4950">
        <v>2113</v>
      </c>
      <c r="F4950" t="s">
        <v>13</v>
      </c>
      <c r="G4950" t="s">
        <v>33</v>
      </c>
      <c r="H4950">
        <v>100.39</v>
      </c>
      <c r="I4950">
        <v>2</v>
      </c>
      <c r="J4950">
        <v>200.78</v>
      </c>
      <c r="K4950" t="s">
        <v>27</v>
      </c>
      <c r="L4950" t="s">
        <v>32</v>
      </c>
      <c r="N4950" t="str">
        <f t="shared" si="77"/>
        <v>insert into masivo1 values ('14949','2025-07-21','2113','','','Pantalones','Jogger','100.39','2','200.78','Tarjeta de crédito','Sur',);</v>
      </c>
    </row>
    <row r="4951" spans="1:14" x14ac:dyDescent="0.25">
      <c r="A4951">
        <v>14950</v>
      </c>
      <c r="B4951" s="2">
        <v>45658</v>
      </c>
      <c r="C4951">
        <v>1998</v>
      </c>
      <c r="F4951" t="s">
        <v>13</v>
      </c>
      <c r="G4951" t="s">
        <v>14</v>
      </c>
      <c r="H4951">
        <v>91.58</v>
      </c>
      <c r="I4951">
        <v>2</v>
      </c>
      <c r="J4951">
        <v>183.16</v>
      </c>
      <c r="K4951" t="s">
        <v>27</v>
      </c>
      <c r="L4951" t="s">
        <v>36</v>
      </c>
      <c r="N4951" t="str">
        <f t="shared" si="77"/>
        <v>insert into masivo1 values ('14950','2025-01-01','1998','','','Pantalones','Jeans slim','91.58','2','183.16','Tarjeta de crédito','Oriente',);</v>
      </c>
    </row>
    <row r="4952" spans="1:14" x14ac:dyDescent="0.25">
      <c r="A4952">
        <v>14951</v>
      </c>
      <c r="B4952" s="2">
        <v>45737</v>
      </c>
      <c r="C4952">
        <v>2110</v>
      </c>
      <c r="F4952" t="s">
        <v>22</v>
      </c>
      <c r="G4952" t="s">
        <v>39</v>
      </c>
      <c r="H4952">
        <v>21.81</v>
      </c>
      <c r="I4952">
        <v>2</v>
      </c>
      <c r="J4952">
        <v>43.62</v>
      </c>
      <c r="K4952" t="s">
        <v>19</v>
      </c>
      <c r="L4952" t="s">
        <v>36</v>
      </c>
      <c r="N4952" t="str">
        <f t="shared" si="77"/>
        <v>insert into masivo1 values ('14951','2025-03-21','2110','','','Zapatos','Zapatillas deportivas','21.81','2','43.62','Transferencia','Oriente',);</v>
      </c>
    </row>
    <row r="4953" spans="1:14" x14ac:dyDescent="0.25">
      <c r="A4953">
        <v>14952</v>
      </c>
      <c r="B4953" s="2">
        <v>45789</v>
      </c>
      <c r="C4953">
        <v>2390</v>
      </c>
      <c r="F4953" t="s">
        <v>25</v>
      </c>
      <c r="G4953" t="s">
        <v>48</v>
      </c>
      <c r="H4953">
        <v>121.34</v>
      </c>
      <c r="I4953">
        <v>5</v>
      </c>
      <c r="J4953">
        <v>606.70000000000005</v>
      </c>
      <c r="K4953" t="s">
        <v>27</v>
      </c>
      <c r="L4953" t="s">
        <v>32</v>
      </c>
      <c r="N4953" t="str">
        <f t="shared" si="77"/>
        <v>insert into masivo1 values ('14952','2025-05-12','2390','','','Vestidos','Vestido de fiesta','121.34','5','606.7','Tarjeta de crédito','Sur',);</v>
      </c>
    </row>
    <row r="4954" spans="1:14" x14ac:dyDescent="0.25">
      <c r="A4954">
        <v>14953</v>
      </c>
      <c r="B4954" s="2">
        <v>45872</v>
      </c>
      <c r="C4954">
        <v>2478</v>
      </c>
      <c r="F4954" t="s">
        <v>40</v>
      </c>
      <c r="G4954" t="s">
        <v>41</v>
      </c>
      <c r="H4954">
        <v>60.97</v>
      </c>
      <c r="I4954">
        <v>4</v>
      </c>
      <c r="J4954">
        <v>243.88</v>
      </c>
      <c r="K4954" t="s">
        <v>27</v>
      </c>
      <c r="L4954" t="s">
        <v>36</v>
      </c>
      <c r="N4954" t="str">
        <f t="shared" si="77"/>
        <v>insert into masivo1 values ('14953','2025-08-03','2478','','','Chaquetas','Chaqueta deportiva','60.97','4','243.88','Tarjeta de crédito','Oriente',);</v>
      </c>
    </row>
    <row r="4955" spans="1:14" x14ac:dyDescent="0.25">
      <c r="A4955">
        <v>14954</v>
      </c>
      <c r="B4955" s="2">
        <v>45754</v>
      </c>
      <c r="C4955">
        <v>1127</v>
      </c>
      <c r="F4955" t="s">
        <v>22</v>
      </c>
      <c r="G4955" t="s">
        <v>23</v>
      </c>
      <c r="H4955">
        <v>78.8</v>
      </c>
      <c r="I4955">
        <v>5</v>
      </c>
      <c r="J4955">
        <v>394</v>
      </c>
      <c r="K4955" t="s">
        <v>34</v>
      </c>
      <c r="L4955" t="s">
        <v>36</v>
      </c>
      <c r="N4955" t="str">
        <f t="shared" si="77"/>
        <v>insert into masivo1 values ('14954','2025-04-07','1127','','','Zapatos','Sandalias','78.8','5','394','Tarjeta de débito','Oriente',);</v>
      </c>
    </row>
    <row r="4956" spans="1:14" x14ac:dyDescent="0.25">
      <c r="A4956">
        <v>14955</v>
      </c>
      <c r="B4956" s="2">
        <v>45881</v>
      </c>
      <c r="C4956">
        <v>2835</v>
      </c>
      <c r="F4956" t="s">
        <v>40</v>
      </c>
      <c r="G4956" t="s">
        <v>41</v>
      </c>
      <c r="H4956">
        <v>41.84</v>
      </c>
      <c r="I4956">
        <v>1</v>
      </c>
      <c r="J4956">
        <v>41.84</v>
      </c>
      <c r="K4956" t="s">
        <v>27</v>
      </c>
      <c r="L4956" t="s">
        <v>16</v>
      </c>
      <c r="N4956" t="str">
        <f t="shared" si="77"/>
        <v>insert into masivo1 values ('14955','2025-08-12','2835','','','Chaquetas','Chaqueta deportiva','41.84','1','41.84','Tarjeta de crédito','Ciudad',);</v>
      </c>
    </row>
    <row r="4957" spans="1:14" x14ac:dyDescent="0.25">
      <c r="A4957">
        <v>14956</v>
      </c>
      <c r="B4957" s="2">
        <v>45754</v>
      </c>
      <c r="C4957">
        <v>1032</v>
      </c>
      <c r="F4957" t="s">
        <v>40</v>
      </c>
      <c r="G4957" t="s">
        <v>42</v>
      </c>
      <c r="H4957">
        <v>191.9</v>
      </c>
      <c r="I4957">
        <v>4</v>
      </c>
      <c r="J4957">
        <v>767.6</v>
      </c>
      <c r="K4957" t="s">
        <v>27</v>
      </c>
      <c r="L4957" t="s">
        <v>36</v>
      </c>
      <c r="N4957" t="str">
        <f t="shared" si="77"/>
        <v>insert into masivo1 values ('14956','2025-04-07','1032','','','Chaquetas','Chaqueta de cuero','191.9','4','767.6','Tarjeta de crédito','Oriente',);</v>
      </c>
    </row>
    <row r="4958" spans="1:14" x14ac:dyDescent="0.25">
      <c r="A4958">
        <v>14957</v>
      </c>
      <c r="B4958" s="2">
        <v>45741</v>
      </c>
      <c r="C4958">
        <v>1195</v>
      </c>
      <c r="F4958" t="s">
        <v>17</v>
      </c>
      <c r="G4958" t="s">
        <v>18</v>
      </c>
      <c r="H4958">
        <v>43.13</v>
      </c>
      <c r="I4958">
        <v>2</v>
      </c>
      <c r="J4958">
        <v>86.26</v>
      </c>
      <c r="K4958" t="s">
        <v>27</v>
      </c>
      <c r="L4958" t="s">
        <v>16</v>
      </c>
      <c r="N4958" t="str">
        <f t="shared" si="77"/>
        <v>insert into masivo1 values ('14957','2025-03-25','1195','','','Accesorios','Bolso de mano','43.13','2','86.26','Tarjeta de crédito','Ciudad',);</v>
      </c>
    </row>
    <row r="4959" spans="1:14" x14ac:dyDescent="0.25">
      <c r="A4959">
        <v>14958</v>
      </c>
      <c r="B4959" s="2">
        <v>45731</v>
      </c>
      <c r="C4959">
        <v>2012</v>
      </c>
      <c r="F4959" t="s">
        <v>22</v>
      </c>
      <c r="G4959" t="s">
        <v>23</v>
      </c>
      <c r="H4959">
        <v>41.3</v>
      </c>
      <c r="I4959">
        <v>4</v>
      </c>
      <c r="J4959">
        <v>165.2</v>
      </c>
      <c r="K4959" t="s">
        <v>15</v>
      </c>
      <c r="L4959" t="s">
        <v>16</v>
      </c>
      <c r="N4959" t="str">
        <f t="shared" si="77"/>
        <v>insert into masivo1 values ('14958','2025-03-15','2012','','','Zapatos','Sandalias','41.3','4','165.2','Efectivo','Ciudad',);</v>
      </c>
    </row>
    <row r="4960" spans="1:14" x14ac:dyDescent="0.25">
      <c r="A4960">
        <v>14959</v>
      </c>
      <c r="B4960" s="2">
        <v>45823</v>
      </c>
      <c r="C4960">
        <v>2067</v>
      </c>
      <c r="F4960" t="s">
        <v>22</v>
      </c>
      <c r="G4960" t="s">
        <v>23</v>
      </c>
      <c r="H4960">
        <v>66.89</v>
      </c>
      <c r="I4960">
        <v>2</v>
      </c>
      <c r="J4960">
        <v>133.78</v>
      </c>
      <c r="K4960" t="s">
        <v>15</v>
      </c>
      <c r="L4960" t="s">
        <v>36</v>
      </c>
      <c r="N4960" t="str">
        <f t="shared" si="77"/>
        <v>insert into masivo1 values ('14959','2025-06-15','2067','','','Zapatos','Sandalias','66.89','2','133.78','Efectivo','Oriente',);</v>
      </c>
    </row>
    <row r="4961" spans="1:14" x14ac:dyDescent="0.25">
      <c r="A4961">
        <v>14960</v>
      </c>
      <c r="B4961" s="2">
        <v>45775</v>
      </c>
      <c r="C4961">
        <v>2144</v>
      </c>
      <c r="F4961" t="s">
        <v>29</v>
      </c>
      <c r="G4961" t="s">
        <v>35</v>
      </c>
      <c r="H4961">
        <v>174</v>
      </c>
      <c r="I4961">
        <v>3</v>
      </c>
      <c r="J4961">
        <v>522</v>
      </c>
      <c r="K4961" t="s">
        <v>15</v>
      </c>
      <c r="L4961" t="s">
        <v>36</v>
      </c>
      <c r="N4961" t="str">
        <f t="shared" si="77"/>
        <v>insert into masivo1 values ('14960','2025-04-28','2144','','','Camisetas','Camiseta deportiva','174','3','522','Efectivo','Oriente',);</v>
      </c>
    </row>
    <row r="4962" spans="1:14" x14ac:dyDescent="0.25">
      <c r="A4962">
        <v>14961</v>
      </c>
      <c r="B4962" s="2">
        <v>45834</v>
      </c>
      <c r="C4962">
        <v>2215</v>
      </c>
      <c r="F4962" t="s">
        <v>40</v>
      </c>
      <c r="G4962" t="s">
        <v>47</v>
      </c>
      <c r="H4962">
        <v>102.76</v>
      </c>
      <c r="I4962">
        <v>4</v>
      </c>
      <c r="J4962">
        <v>411.04</v>
      </c>
      <c r="K4962" t="s">
        <v>31</v>
      </c>
      <c r="L4962" t="s">
        <v>16</v>
      </c>
      <c r="N4962" t="str">
        <f t="shared" si="77"/>
        <v>insert into masivo1 values ('14961','2025-06-26','2215','','','Chaquetas','Abrigo','102.76','4','411.04','Contra entrega','Ciudad',);</v>
      </c>
    </row>
    <row r="4963" spans="1:14" x14ac:dyDescent="0.25">
      <c r="A4963">
        <v>14962</v>
      </c>
      <c r="B4963" s="2">
        <v>45794</v>
      </c>
      <c r="C4963">
        <v>1570</v>
      </c>
      <c r="F4963" t="s">
        <v>29</v>
      </c>
      <c r="G4963" t="s">
        <v>35</v>
      </c>
      <c r="H4963">
        <v>111.04</v>
      </c>
      <c r="I4963">
        <v>3</v>
      </c>
      <c r="J4963">
        <v>333.12</v>
      </c>
      <c r="K4963" t="s">
        <v>31</v>
      </c>
      <c r="L4963" t="s">
        <v>16</v>
      </c>
      <c r="N4963" t="str">
        <f t="shared" si="77"/>
        <v>insert into masivo1 values ('14962','2025-05-17','1570','','','Camisetas','Camiseta deportiva','111.04','3','333.12','Contra entrega','Ciudad',);</v>
      </c>
    </row>
    <row r="4964" spans="1:14" x14ac:dyDescent="0.25">
      <c r="A4964">
        <v>14963</v>
      </c>
      <c r="B4964" s="2">
        <v>45770</v>
      </c>
      <c r="C4964">
        <v>1194</v>
      </c>
      <c r="F4964" t="s">
        <v>25</v>
      </c>
      <c r="G4964" t="s">
        <v>45</v>
      </c>
      <c r="H4964">
        <v>104.47</v>
      </c>
      <c r="I4964">
        <v>4</v>
      </c>
      <c r="J4964">
        <v>417.88</v>
      </c>
      <c r="K4964" t="s">
        <v>31</v>
      </c>
      <c r="L4964" t="s">
        <v>16</v>
      </c>
      <c r="N4964" t="str">
        <f t="shared" si="77"/>
        <v>insert into masivo1 values ('14963','2025-04-23','1194','','','Vestidos','Vestido de verano','104.47','4','417.88','Contra entrega','Ciudad',);</v>
      </c>
    </row>
    <row r="4965" spans="1:14" x14ac:dyDescent="0.25">
      <c r="A4965">
        <v>14964</v>
      </c>
      <c r="B4965" s="2">
        <v>45692</v>
      </c>
      <c r="C4965">
        <v>2723</v>
      </c>
      <c r="F4965" t="s">
        <v>40</v>
      </c>
      <c r="G4965" t="s">
        <v>41</v>
      </c>
      <c r="H4965">
        <v>116.36</v>
      </c>
      <c r="I4965">
        <v>3</v>
      </c>
      <c r="J4965">
        <v>349.08</v>
      </c>
      <c r="K4965" t="s">
        <v>31</v>
      </c>
      <c r="L4965" t="s">
        <v>16</v>
      </c>
      <c r="N4965" t="str">
        <f t="shared" si="77"/>
        <v>insert into masivo1 values ('14964','2025-02-04','2723','','','Chaquetas','Chaqueta deportiva','116.36','3','349.08','Contra entrega','Ciudad',);</v>
      </c>
    </row>
    <row r="4966" spans="1:14" x14ac:dyDescent="0.25">
      <c r="A4966">
        <v>14965</v>
      </c>
      <c r="B4966" s="2">
        <v>45670</v>
      </c>
      <c r="C4966">
        <v>2642</v>
      </c>
      <c r="F4966" t="s">
        <v>22</v>
      </c>
      <c r="G4966" t="s">
        <v>23</v>
      </c>
      <c r="H4966">
        <v>62.45</v>
      </c>
      <c r="I4966">
        <v>1</v>
      </c>
      <c r="J4966">
        <v>62.45</v>
      </c>
      <c r="K4966" t="s">
        <v>15</v>
      </c>
      <c r="L4966" t="s">
        <v>32</v>
      </c>
      <c r="N4966" t="str">
        <f t="shared" si="77"/>
        <v>insert into masivo1 values ('14965','2025-01-13','2642','','','Zapatos','Sandalias','62.45','1','62.45','Efectivo','Sur',);</v>
      </c>
    </row>
    <row r="4967" spans="1:14" x14ac:dyDescent="0.25">
      <c r="A4967">
        <v>14966</v>
      </c>
      <c r="B4967" s="2">
        <v>45669</v>
      </c>
      <c r="C4967">
        <v>2486</v>
      </c>
      <c r="F4967" t="s">
        <v>25</v>
      </c>
      <c r="G4967" t="s">
        <v>26</v>
      </c>
      <c r="H4967">
        <v>157.33000000000001</v>
      </c>
      <c r="I4967">
        <v>3</v>
      </c>
      <c r="J4967">
        <v>471.99</v>
      </c>
      <c r="K4967" t="s">
        <v>31</v>
      </c>
      <c r="L4967" t="s">
        <v>32</v>
      </c>
      <c r="N4967" t="str">
        <f t="shared" si="77"/>
        <v>insert into masivo1 values ('14966','2025-01-12','2486','','','Vestidos','Vestido casual','157.33','3','471.99','Contra entrega','Sur',);</v>
      </c>
    </row>
    <row r="4968" spans="1:14" x14ac:dyDescent="0.25">
      <c r="A4968">
        <v>14967</v>
      </c>
      <c r="B4968" s="2">
        <v>45831</v>
      </c>
      <c r="C4968">
        <v>2154</v>
      </c>
      <c r="F4968" t="s">
        <v>40</v>
      </c>
      <c r="G4968" t="s">
        <v>47</v>
      </c>
      <c r="H4968">
        <v>143.34</v>
      </c>
      <c r="I4968">
        <v>5</v>
      </c>
      <c r="J4968">
        <v>716.7</v>
      </c>
      <c r="K4968" t="s">
        <v>27</v>
      </c>
      <c r="L4968" t="s">
        <v>36</v>
      </c>
      <c r="N4968" t="str">
        <f t="shared" si="77"/>
        <v>insert into masivo1 values ('14967','2025-06-23','2154','','','Chaquetas','Abrigo','143.34','5','716.7','Tarjeta de crédito','Oriente',);</v>
      </c>
    </row>
    <row r="4969" spans="1:14" x14ac:dyDescent="0.25">
      <c r="A4969">
        <v>14968</v>
      </c>
      <c r="B4969" s="2">
        <v>45889</v>
      </c>
      <c r="C4969">
        <v>1389</v>
      </c>
      <c r="F4969" t="s">
        <v>40</v>
      </c>
      <c r="G4969" t="s">
        <v>42</v>
      </c>
      <c r="H4969">
        <v>68.52</v>
      </c>
      <c r="I4969">
        <v>1</v>
      </c>
      <c r="J4969">
        <v>68.52</v>
      </c>
      <c r="K4969" t="s">
        <v>19</v>
      </c>
      <c r="L4969" t="s">
        <v>16</v>
      </c>
      <c r="N4969" t="str">
        <f t="shared" si="77"/>
        <v>insert into masivo1 values ('14968','2025-08-20','1389','','','Chaquetas','Chaqueta de cuero','68.52','1','68.52','Transferencia','Ciudad',);</v>
      </c>
    </row>
    <row r="4970" spans="1:14" x14ac:dyDescent="0.25">
      <c r="A4970">
        <v>14969</v>
      </c>
      <c r="B4970" s="2">
        <v>45857</v>
      </c>
      <c r="C4970">
        <v>2392</v>
      </c>
      <c r="F4970" t="s">
        <v>40</v>
      </c>
      <c r="G4970" t="s">
        <v>47</v>
      </c>
      <c r="H4970">
        <v>15.3</v>
      </c>
      <c r="I4970">
        <v>5</v>
      </c>
      <c r="J4970">
        <v>76.5</v>
      </c>
      <c r="K4970" t="s">
        <v>19</v>
      </c>
      <c r="L4970" t="s">
        <v>32</v>
      </c>
      <c r="N4970" t="str">
        <f t="shared" si="77"/>
        <v>insert into masivo1 values ('14969','2025-07-19','2392','','','Chaquetas','Abrigo','15.3','5','76.5','Transferencia','Sur',);</v>
      </c>
    </row>
    <row r="4971" spans="1:14" x14ac:dyDescent="0.25">
      <c r="A4971">
        <v>14970</v>
      </c>
      <c r="B4971" s="2">
        <v>45705</v>
      </c>
      <c r="C4971">
        <v>2648</v>
      </c>
      <c r="F4971" t="s">
        <v>25</v>
      </c>
      <c r="G4971" t="s">
        <v>45</v>
      </c>
      <c r="H4971">
        <v>53.58</v>
      </c>
      <c r="I4971">
        <v>2</v>
      </c>
      <c r="J4971">
        <v>107.16</v>
      </c>
      <c r="K4971" t="s">
        <v>19</v>
      </c>
      <c r="L4971" t="s">
        <v>32</v>
      </c>
      <c r="N4971" t="str">
        <f t="shared" si="77"/>
        <v>insert into masivo1 values ('14970','2025-02-17','2648','','','Vestidos','Vestido de verano','53.58','2','107.16','Transferencia','Sur',);</v>
      </c>
    </row>
    <row r="4972" spans="1:14" x14ac:dyDescent="0.25">
      <c r="A4972">
        <v>14971</v>
      </c>
      <c r="B4972" s="2">
        <v>45811</v>
      </c>
      <c r="C4972">
        <v>2132</v>
      </c>
      <c r="F4972" t="s">
        <v>22</v>
      </c>
      <c r="G4972" t="s">
        <v>38</v>
      </c>
      <c r="H4972">
        <v>177.86</v>
      </c>
      <c r="I4972">
        <v>2</v>
      </c>
      <c r="J4972">
        <v>355.72</v>
      </c>
      <c r="K4972" t="s">
        <v>19</v>
      </c>
      <c r="L4972" t="s">
        <v>16</v>
      </c>
      <c r="N4972" t="str">
        <f t="shared" si="77"/>
        <v>insert into masivo1 values ('14971','2025-06-03','2132','','','Zapatos','Zapatos de vestir','177.86','2','355.72','Transferencia','Ciudad',);</v>
      </c>
    </row>
    <row r="4973" spans="1:14" x14ac:dyDescent="0.25">
      <c r="A4973">
        <v>14972</v>
      </c>
      <c r="B4973" s="2">
        <v>45881</v>
      </c>
      <c r="C4973">
        <v>2865</v>
      </c>
      <c r="F4973" t="s">
        <v>13</v>
      </c>
      <c r="G4973" t="s">
        <v>14</v>
      </c>
      <c r="H4973">
        <v>33.36</v>
      </c>
      <c r="I4973">
        <v>1</v>
      </c>
      <c r="J4973">
        <v>33.36</v>
      </c>
      <c r="K4973" t="s">
        <v>27</v>
      </c>
      <c r="L4973" t="s">
        <v>32</v>
      </c>
      <c r="N4973" t="str">
        <f t="shared" si="77"/>
        <v>insert into masivo1 values ('14972','2025-08-12','2865','','','Pantalones','Jeans slim','33.36','1','33.36','Tarjeta de crédito','Sur',);</v>
      </c>
    </row>
    <row r="4974" spans="1:14" x14ac:dyDescent="0.25">
      <c r="A4974">
        <v>14973</v>
      </c>
      <c r="B4974" s="2">
        <v>45677</v>
      </c>
      <c r="C4974">
        <v>1964</v>
      </c>
      <c r="F4974" t="s">
        <v>25</v>
      </c>
      <c r="G4974" t="s">
        <v>45</v>
      </c>
      <c r="H4974">
        <v>188.32</v>
      </c>
      <c r="I4974">
        <v>4</v>
      </c>
      <c r="J4974">
        <v>753.28</v>
      </c>
      <c r="K4974" t="s">
        <v>34</v>
      </c>
      <c r="L4974" t="s">
        <v>28</v>
      </c>
      <c r="N4974" t="str">
        <f t="shared" si="77"/>
        <v>insert into masivo1 values ('14973','2025-01-20','1964','','','Vestidos','Vestido de verano','188.32','4','753.28','Tarjeta de débito','Norte',);</v>
      </c>
    </row>
    <row r="4975" spans="1:14" x14ac:dyDescent="0.25">
      <c r="A4975">
        <v>14974</v>
      </c>
      <c r="B4975" s="2">
        <v>45843</v>
      </c>
      <c r="C4975">
        <v>2913</v>
      </c>
      <c r="F4975" t="s">
        <v>25</v>
      </c>
      <c r="G4975" t="s">
        <v>26</v>
      </c>
      <c r="H4975">
        <v>161.1</v>
      </c>
      <c r="I4975">
        <v>3</v>
      </c>
      <c r="J4975">
        <v>483.3</v>
      </c>
      <c r="K4975" t="s">
        <v>31</v>
      </c>
      <c r="L4975" t="s">
        <v>32</v>
      </c>
      <c r="N4975" t="str">
        <f t="shared" si="77"/>
        <v>insert into masivo1 values ('14974','2025-07-05','2913','','','Vestidos','Vestido casual','161.1','3','483.3','Contra entrega','Sur',);</v>
      </c>
    </row>
    <row r="4976" spans="1:14" x14ac:dyDescent="0.25">
      <c r="A4976">
        <v>14975</v>
      </c>
      <c r="B4976" s="2">
        <v>45667</v>
      </c>
      <c r="C4976">
        <v>2926</v>
      </c>
      <c r="F4976" t="s">
        <v>13</v>
      </c>
      <c r="G4976" t="s">
        <v>46</v>
      </c>
      <c r="H4976">
        <v>116.17</v>
      </c>
      <c r="I4976">
        <v>4</v>
      </c>
      <c r="J4976">
        <v>464.68</v>
      </c>
      <c r="K4976" t="s">
        <v>27</v>
      </c>
      <c r="L4976" t="s">
        <v>28</v>
      </c>
      <c r="N4976" t="str">
        <f t="shared" si="77"/>
        <v>insert into masivo1 values ('14975','2025-01-10','2926','','','Pantalones','Pantalón formal','116.17','4','464.68','Tarjeta de crédito','Norte',);</v>
      </c>
    </row>
    <row r="4977" spans="1:14" x14ac:dyDescent="0.25">
      <c r="A4977">
        <v>14976</v>
      </c>
      <c r="B4977" s="2">
        <v>45797</v>
      </c>
      <c r="C4977">
        <v>2591</v>
      </c>
      <c r="F4977" t="s">
        <v>17</v>
      </c>
      <c r="G4977" t="s">
        <v>18</v>
      </c>
      <c r="H4977">
        <v>89.07</v>
      </c>
      <c r="I4977">
        <v>4</v>
      </c>
      <c r="J4977">
        <v>356.28</v>
      </c>
      <c r="K4977" t="s">
        <v>15</v>
      </c>
      <c r="L4977" t="s">
        <v>20</v>
      </c>
      <c r="N4977" t="str">
        <f t="shared" si="77"/>
        <v>insert into masivo1 values ('14976','2025-05-20','2591','','','Accesorios','Bolso de mano','89.07','4','356.28','Efectivo','Occidente',);</v>
      </c>
    </row>
    <row r="4978" spans="1:14" x14ac:dyDescent="0.25">
      <c r="A4978">
        <v>14977</v>
      </c>
      <c r="B4978" s="2">
        <v>45665</v>
      </c>
      <c r="C4978">
        <v>1884</v>
      </c>
      <c r="F4978" t="s">
        <v>29</v>
      </c>
      <c r="G4978" t="s">
        <v>37</v>
      </c>
      <c r="H4978">
        <v>27.16</v>
      </c>
      <c r="I4978">
        <v>4</v>
      </c>
      <c r="J4978">
        <v>108.64</v>
      </c>
      <c r="K4978" t="s">
        <v>31</v>
      </c>
      <c r="L4978" t="s">
        <v>20</v>
      </c>
      <c r="N4978" t="str">
        <f t="shared" si="77"/>
        <v>insert into masivo1 values ('14977','2025-01-08','1884','','','Camisetas','Camiseta estampada','27.16','4','108.64','Contra entrega','Occidente',);</v>
      </c>
    </row>
    <row r="4979" spans="1:14" x14ac:dyDescent="0.25">
      <c r="A4979">
        <v>14978</v>
      </c>
      <c r="B4979" s="2">
        <v>45771</v>
      </c>
      <c r="C4979">
        <v>1977</v>
      </c>
      <c r="F4979" t="s">
        <v>29</v>
      </c>
      <c r="G4979" t="s">
        <v>35</v>
      </c>
      <c r="H4979">
        <v>146.05000000000001</v>
      </c>
      <c r="I4979">
        <v>4</v>
      </c>
      <c r="J4979">
        <v>584.20000000000005</v>
      </c>
      <c r="K4979" t="s">
        <v>27</v>
      </c>
      <c r="L4979" t="s">
        <v>32</v>
      </c>
      <c r="N4979" t="str">
        <f t="shared" si="77"/>
        <v>insert into masivo1 values ('14978','2025-04-24','1977','','','Camisetas','Camiseta deportiva','146.05','4','584.2','Tarjeta de crédito','Sur',);</v>
      </c>
    </row>
    <row r="4980" spans="1:14" x14ac:dyDescent="0.25">
      <c r="A4980">
        <v>14979</v>
      </c>
      <c r="B4980" s="2">
        <v>45762</v>
      </c>
      <c r="C4980">
        <v>1527</v>
      </c>
      <c r="F4980" t="s">
        <v>40</v>
      </c>
      <c r="G4980" t="s">
        <v>41</v>
      </c>
      <c r="H4980">
        <v>89.02</v>
      </c>
      <c r="I4980">
        <v>5</v>
      </c>
      <c r="J4980">
        <v>445.1</v>
      </c>
      <c r="K4980" t="s">
        <v>31</v>
      </c>
      <c r="L4980" t="s">
        <v>20</v>
      </c>
      <c r="N4980" t="str">
        <f t="shared" si="77"/>
        <v>insert into masivo1 values ('14979','2025-04-15','1527','','','Chaquetas','Chaqueta deportiva','89.02','5','445.1','Contra entrega','Occidente',);</v>
      </c>
    </row>
    <row r="4981" spans="1:14" x14ac:dyDescent="0.25">
      <c r="A4981">
        <v>14980</v>
      </c>
      <c r="B4981" s="2">
        <v>45848</v>
      </c>
      <c r="C4981">
        <v>2129</v>
      </c>
      <c r="F4981" t="s">
        <v>17</v>
      </c>
      <c r="G4981" t="s">
        <v>44</v>
      </c>
      <c r="H4981">
        <v>54.26</v>
      </c>
      <c r="I4981">
        <v>4</v>
      </c>
      <c r="J4981">
        <v>217.04</v>
      </c>
      <c r="K4981" t="s">
        <v>27</v>
      </c>
      <c r="L4981" t="s">
        <v>20</v>
      </c>
      <c r="N4981" t="str">
        <f t="shared" si="77"/>
        <v>insert into masivo1 values ('14980','2025-07-10','2129','','','Accesorios','Gorra','54.26','4','217.04','Tarjeta de crédito','Occidente',);</v>
      </c>
    </row>
    <row r="4982" spans="1:14" x14ac:dyDescent="0.25">
      <c r="A4982">
        <v>14981</v>
      </c>
      <c r="B4982" s="2">
        <v>45754</v>
      </c>
      <c r="C4982">
        <v>2024</v>
      </c>
      <c r="F4982" t="s">
        <v>22</v>
      </c>
      <c r="G4982" t="s">
        <v>23</v>
      </c>
      <c r="H4982">
        <v>101.18</v>
      </c>
      <c r="I4982">
        <v>1</v>
      </c>
      <c r="J4982">
        <v>101.18</v>
      </c>
      <c r="K4982" t="s">
        <v>27</v>
      </c>
      <c r="L4982" t="s">
        <v>36</v>
      </c>
      <c r="N4982" t="str">
        <f t="shared" si="77"/>
        <v>insert into masivo1 values ('14981','2025-04-07','2024','','','Zapatos','Sandalias','101.18','1','101.18','Tarjeta de crédito','Oriente',);</v>
      </c>
    </row>
    <row r="4983" spans="1:14" x14ac:dyDescent="0.25">
      <c r="A4983">
        <v>14982</v>
      </c>
      <c r="B4983" s="2">
        <v>45852</v>
      </c>
      <c r="C4983">
        <v>1299</v>
      </c>
      <c r="F4983" t="s">
        <v>13</v>
      </c>
      <c r="G4983" t="s">
        <v>46</v>
      </c>
      <c r="H4983">
        <v>184.33</v>
      </c>
      <c r="I4983">
        <v>1</v>
      </c>
      <c r="J4983">
        <v>184.33</v>
      </c>
      <c r="K4983" t="s">
        <v>34</v>
      </c>
      <c r="L4983" t="s">
        <v>28</v>
      </c>
      <c r="N4983" t="str">
        <f t="shared" si="77"/>
        <v>insert into masivo1 values ('14982','2025-07-14','1299','','','Pantalones','Pantalón formal','184.33','1','184.33','Tarjeta de débito','Norte',);</v>
      </c>
    </row>
    <row r="4984" spans="1:14" x14ac:dyDescent="0.25">
      <c r="A4984">
        <v>14983</v>
      </c>
      <c r="B4984" s="2">
        <v>45764</v>
      </c>
      <c r="C4984">
        <v>2028</v>
      </c>
      <c r="F4984" t="s">
        <v>25</v>
      </c>
      <c r="G4984" t="s">
        <v>26</v>
      </c>
      <c r="H4984">
        <v>174.11</v>
      </c>
      <c r="I4984">
        <v>2</v>
      </c>
      <c r="J4984">
        <v>348.22</v>
      </c>
      <c r="K4984" t="s">
        <v>19</v>
      </c>
      <c r="L4984" t="s">
        <v>28</v>
      </c>
      <c r="N4984" t="str">
        <f t="shared" si="77"/>
        <v>insert into masivo1 values ('14983','2025-04-17','2028','','','Vestidos','Vestido casual','174.11','2','348.22','Transferencia','Norte',);</v>
      </c>
    </row>
    <row r="4985" spans="1:14" x14ac:dyDescent="0.25">
      <c r="A4985">
        <v>14984</v>
      </c>
      <c r="B4985" s="2">
        <v>45895</v>
      </c>
      <c r="C4985">
        <v>1725</v>
      </c>
      <c r="F4985" t="s">
        <v>17</v>
      </c>
      <c r="G4985" t="s">
        <v>43</v>
      </c>
      <c r="H4985">
        <v>146.07</v>
      </c>
      <c r="I4985">
        <v>2</v>
      </c>
      <c r="J4985">
        <v>292.14</v>
      </c>
      <c r="K4985" t="s">
        <v>15</v>
      </c>
      <c r="L4985" t="s">
        <v>36</v>
      </c>
      <c r="N4985" t="str">
        <f t="shared" si="77"/>
        <v>insert into masivo1 values ('14984','2025-08-26','1725','','','Accesorios','Reloj','146.07','2','292.14','Efectivo','Oriente',);</v>
      </c>
    </row>
    <row r="4986" spans="1:14" x14ac:dyDescent="0.25">
      <c r="A4986">
        <v>14985</v>
      </c>
      <c r="B4986" s="2">
        <v>45712</v>
      </c>
      <c r="C4986">
        <v>2469</v>
      </c>
      <c r="F4986" t="s">
        <v>17</v>
      </c>
      <c r="G4986" t="s">
        <v>43</v>
      </c>
      <c r="H4986">
        <v>46.13</v>
      </c>
      <c r="I4986">
        <v>5</v>
      </c>
      <c r="J4986">
        <v>230.65</v>
      </c>
      <c r="K4986" t="s">
        <v>27</v>
      </c>
      <c r="L4986" t="s">
        <v>32</v>
      </c>
      <c r="N4986" t="str">
        <f t="shared" si="77"/>
        <v>insert into masivo1 values ('14985','2025-02-24','2469','','','Accesorios','Reloj','46.13','5','230.65','Tarjeta de crédito','Sur',);</v>
      </c>
    </row>
    <row r="4987" spans="1:14" x14ac:dyDescent="0.25">
      <c r="A4987">
        <v>14986</v>
      </c>
      <c r="B4987" s="2">
        <v>45669</v>
      </c>
      <c r="C4987">
        <v>1048</v>
      </c>
      <c r="F4987" t="s">
        <v>25</v>
      </c>
      <c r="G4987" t="s">
        <v>26</v>
      </c>
      <c r="H4987">
        <v>189.63</v>
      </c>
      <c r="I4987">
        <v>3</v>
      </c>
      <c r="J4987">
        <v>568.89</v>
      </c>
      <c r="K4987" t="s">
        <v>31</v>
      </c>
      <c r="L4987" t="s">
        <v>28</v>
      </c>
      <c r="N4987" t="str">
        <f t="shared" si="77"/>
        <v>insert into masivo1 values ('14986','2025-01-12','1048','','','Vestidos','Vestido casual','189.63','3','568.89','Contra entrega','Norte',);</v>
      </c>
    </row>
    <row r="4988" spans="1:14" x14ac:dyDescent="0.25">
      <c r="A4988">
        <v>14987</v>
      </c>
      <c r="B4988" s="2">
        <v>45829</v>
      </c>
      <c r="C4988">
        <v>2582</v>
      </c>
      <c r="F4988" t="s">
        <v>25</v>
      </c>
      <c r="G4988" t="s">
        <v>26</v>
      </c>
      <c r="H4988">
        <v>183.91</v>
      </c>
      <c r="I4988">
        <v>5</v>
      </c>
      <c r="J4988">
        <v>919.55</v>
      </c>
      <c r="K4988" t="s">
        <v>27</v>
      </c>
      <c r="L4988" t="s">
        <v>28</v>
      </c>
      <c r="N4988" t="str">
        <f t="shared" si="77"/>
        <v>insert into masivo1 values ('14987','2025-06-21','2582','','','Vestidos','Vestido casual','183.91','5','919.55','Tarjeta de crédito','Norte',);</v>
      </c>
    </row>
    <row r="4989" spans="1:14" x14ac:dyDescent="0.25">
      <c r="A4989">
        <v>14988</v>
      </c>
      <c r="B4989" s="2">
        <v>45858</v>
      </c>
      <c r="C4989">
        <v>2232</v>
      </c>
      <c r="F4989" t="s">
        <v>29</v>
      </c>
      <c r="G4989" t="s">
        <v>37</v>
      </c>
      <c r="H4989">
        <v>154.69</v>
      </c>
      <c r="I4989">
        <v>2</v>
      </c>
      <c r="J4989">
        <v>309.38</v>
      </c>
      <c r="K4989" t="s">
        <v>15</v>
      </c>
      <c r="L4989" t="s">
        <v>32</v>
      </c>
      <c r="N4989" t="str">
        <f t="shared" si="77"/>
        <v>insert into masivo1 values ('14988','2025-07-20','2232','','','Camisetas','Camiseta estampada','154.69','2','309.38','Efectivo','Sur',);</v>
      </c>
    </row>
    <row r="4990" spans="1:14" x14ac:dyDescent="0.25">
      <c r="A4990">
        <v>14989</v>
      </c>
      <c r="B4990" s="2">
        <v>45741</v>
      </c>
      <c r="C4990">
        <v>1640</v>
      </c>
      <c r="F4990" t="s">
        <v>40</v>
      </c>
      <c r="G4990" t="s">
        <v>41</v>
      </c>
      <c r="H4990">
        <v>181.56</v>
      </c>
      <c r="I4990">
        <v>1</v>
      </c>
      <c r="J4990">
        <v>181.56</v>
      </c>
      <c r="K4990" t="s">
        <v>15</v>
      </c>
      <c r="L4990" t="s">
        <v>16</v>
      </c>
      <c r="N4990" t="str">
        <f t="shared" si="77"/>
        <v>insert into masivo1 values ('14989','2025-03-25','1640','','','Chaquetas','Chaqueta deportiva','181.56','1','181.56','Efectivo','Ciudad',);</v>
      </c>
    </row>
    <row r="4991" spans="1:14" x14ac:dyDescent="0.25">
      <c r="A4991">
        <v>14990</v>
      </c>
      <c r="B4991" s="2">
        <v>45683</v>
      </c>
      <c r="C4991">
        <v>2940</v>
      </c>
      <c r="F4991" t="s">
        <v>22</v>
      </c>
      <c r="G4991" t="s">
        <v>38</v>
      </c>
      <c r="H4991">
        <v>166</v>
      </c>
      <c r="I4991">
        <v>5</v>
      </c>
      <c r="J4991">
        <v>830</v>
      </c>
      <c r="K4991" t="s">
        <v>31</v>
      </c>
      <c r="L4991" t="s">
        <v>20</v>
      </c>
      <c r="N4991" t="str">
        <f t="shared" si="77"/>
        <v>insert into masivo1 values ('14990','2025-01-26','2940','','','Zapatos','Zapatos de vestir','166','5','830','Contra entrega','Occidente',);</v>
      </c>
    </row>
    <row r="4992" spans="1:14" x14ac:dyDescent="0.25">
      <c r="A4992">
        <v>14991</v>
      </c>
      <c r="B4992" s="2">
        <v>45696</v>
      </c>
      <c r="C4992">
        <v>2015</v>
      </c>
      <c r="F4992" t="s">
        <v>22</v>
      </c>
      <c r="G4992" t="s">
        <v>39</v>
      </c>
      <c r="H4992">
        <v>43.39</v>
      </c>
      <c r="I4992">
        <v>1</v>
      </c>
      <c r="J4992">
        <v>43.39</v>
      </c>
      <c r="K4992" t="s">
        <v>31</v>
      </c>
      <c r="L4992" t="s">
        <v>36</v>
      </c>
      <c r="N4992" t="str">
        <f t="shared" si="77"/>
        <v>insert into masivo1 values ('14991','2025-02-08','2015','','','Zapatos','Zapatillas deportivas','43.39','1','43.39','Contra entrega','Oriente',);</v>
      </c>
    </row>
    <row r="4993" spans="1:14" x14ac:dyDescent="0.25">
      <c r="A4993">
        <v>14992</v>
      </c>
      <c r="B4993" s="2">
        <v>45893</v>
      </c>
      <c r="C4993">
        <v>2291</v>
      </c>
      <c r="F4993" t="s">
        <v>22</v>
      </c>
      <c r="G4993" t="s">
        <v>39</v>
      </c>
      <c r="H4993">
        <v>125.88</v>
      </c>
      <c r="I4993">
        <v>1</v>
      </c>
      <c r="J4993">
        <v>125.88</v>
      </c>
      <c r="K4993" t="s">
        <v>31</v>
      </c>
      <c r="L4993" t="s">
        <v>32</v>
      </c>
      <c r="N4993" t="str">
        <f t="shared" si="77"/>
        <v>insert into masivo1 values ('14992','2025-08-24','2291','','','Zapatos','Zapatillas deportivas','125.88','1','125.88','Contra entrega','Sur',);</v>
      </c>
    </row>
    <row r="4994" spans="1:14" x14ac:dyDescent="0.25">
      <c r="A4994">
        <v>14993</v>
      </c>
      <c r="B4994" s="2">
        <v>45731</v>
      </c>
      <c r="C4994">
        <v>2809</v>
      </c>
      <c r="F4994" t="s">
        <v>40</v>
      </c>
      <c r="G4994" t="s">
        <v>42</v>
      </c>
      <c r="H4994">
        <v>51.65</v>
      </c>
      <c r="I4994">
        <v>4</v>
      </c>
      <c r="J4994">
        <v>206.6</v>
      </c>
      <c r="K4994" t="s">
        <v>31</v>
      </c>
      <c r="L4994" t="s">
        <v>32</v>
      </c>
      <c r="N4994" t="str">
        <f t="shared" si="77"/>
        <v>insert into masivo1 values ('14993','2025-03-15','2809','','','Chaquetas','Chaqueta de cuero','51.65','4','206.6','Contra entrega','Sur',);</v>
      </c>
    </row>
    <row r="4995" spans="1:14" x14ac:dyDescent="0.25">
      <c r="A4995">
        <v>14994</v>
      </c>
      <c r="B4995" s="2">
        <v>45815</v>
      </c>
      <c r="C4995">
        <v>1227</v>
      </c>
      <c r="F4995" t="s">
        <v>17</v>
      </c>
      <c r="G4995" t="s">
        <v>18</v>
      </c>
      <c r="H4995">
        <v>102.54</v>
      </c>
      <c r="I4995">
        <v>3</v>
      </c>
      <c r="J4995">
        <v>307.62</v>
      </c>
      <c r="K4995" t="s">
        <v>15</v>
      </c>
      <c r="L4995" t="s">
        <v>16</v>
      </c>
      <c r="N4995" t="str">
        <f t="shared" ref="N4995:N5058" si="78">CONCATENATE("insert into masivo1 values ('",A4995,"','",TEXT(B4995,"yyyy-mm-dd"),"','",C4995,"','",D4995,"','",E4995,"','",F4995,"','",G4995,"','",H4995,"','",I4995,"','",J4995,"','",K4995,"','",L4995,"',);")</f>
        <v>insert into masivo1 values ('14994','2025-06-07','1227','','','Accesorios','Bolso de mano','102.54','3','307.62','Efectivo','Ciudad',);</v>
      </c>
    </row>
    <row r="4996" spans="1:14" x14ac:dyDescent="0.25">
      <c r="A4996">
        <v>14995</v>
      </c>
      <c r="B4996" s="2">
        <v>45700</v>
      </c>
      <c r="C4996">
        <v>2281</v>
      </c>
      <c r="F4996" t="s">
        <v>17</v>
      </c>
      <c r="G4996" t="s">
        <v>43</v>
      </c>
      <c r="H4996">
        <v>128.59</v>
      </c>
      <c r="I4996">
        <v>4</v>
      </c>
      <c r="J4996">
        <v>514.36</v>
      </c>
      <c r="K4996" t="s">
        <v>31</v>
      </c>
      <c r="L4996" t="s">
        <v>20</v>
      </c>
      <c r="N4996" t="str">
        <f t="shared" si="78"/>
        <v>insert into masivo1 values ('14995','2025-02-12','2281','','','Accesorios','Reloj','128.59','4','514.36','Contra entrega','Occidente',);</v>
      </c>
    </row>
    <row r="4997" spans="1:14" x14ac:dyDescent="0.25">
      <c r="A4997">
        <v>14996</v>
      </c>
      <c r="B4997" s="2">
        <v>45720</v>
      </c>
      <c r="C4997">
        <v>2472</v>
      </c>
      <c r="F4997" t="s">
        <v>22</v>
      </c>
      <c r="G4997" t="s">
        <v>23</v>
      </c>
      <c r="H4997">
        <v>62.17</v>
      </c>
      <c r="I4997">
        <v>4</v>
      </c>
      <c r="J4997">
        <v>248.68</v>
      </c>
      <c r="K4997" t="s">
        <v>19</v>
      </c>
      <c r="L4997" t="s">
        <v>36</v>
      </c>
      <c r="N4997" t="str">
        <f t="shared" si="78"/>
        <v>insert into masivo1 values ('14996','2025-03-04','2472','','','Zapatos','Sandalias','62.17','4','248.68','Transferencia','Oriente',);</v>
      </c>
    </row>
    <row r="4998" spans="1:14" x14ac:dyDescent="0.25">
      <c r="A4998">
        <v>14997</v>
      </c>
      <c r="B4998" s="2">
        <v>45823</v>
      </c>
      <c r="C4998">
        <v>2066</v>
      </c>
      <c r="F4998" t="s">
        <v>17</v>
      </c>
      <c r="G4998" t="s">
        <v>44</v>
      </c>
      <c r="H4998">
        <v>67.34</v>
      </c>
      <c r="I4998">
        <v>1</v>
      </c>
      <c r="J4998">
        <v>67.34</v>
      </c>
      <c r="K4998" t="s">
        <v>31</v>
      </c>
      <c r="L4998" t="s">
        <v>20</v>
      </c>
      <c r="N4998" t="str">
        <f t="shared" si="78"/>
        <v>insert into masivo1 values ('14997','2025-06-15','2066','','','Accesorios','Gorra','67.34','1','67.34','Contra entrega','Occidente',);</v>
      </c>
    </row>
    <row r="4999" spans="1:14" x14ac:dyDescent="0.25">
      <c r="A4999">
        <v>14998</v>
      </c>
      <c r="B4999" s="2">
        <v>45768</v>
      </c>
      <c r="C4999">
        <v>1366</v>
      </c>
      <c r="F4999" t="s">
        <v>25</v>
      </c>
      <c r="G4999" t="s">
        <v>26</v>
      </c>
      <c r="H4999">
        <v>31.06</v>
      </c>
      <c r="I4999">
        <v>3</v>
      </c>
      <c r="J4999">
        <v>93.18</v>
      </c>
      <c r="K4999" t="s">
        <v>27</v>
      </c>
      <c r="L4999" t="s">
        <v>20</v>
      </c>
      <c r="N4999" t="str">
        <f t="shared" si="78"/>
        <v>insert into masivo1 values ('14998','2025-04-21','1366','','','Vestidos','Vestido casual','31.06','3','93.18','Tarjeta de crédito','Occidente',);</v>
      </c>
    </row>
    <row r="5000" spans="1:14" x14ac:dyDescent="0.25">
      <c r="A5000">
        <v>14999</v>
      </c>
      <c r="B5000" s="2">
        <v>45809</v>
      </c>
      <c r="C5000">
        <v>2523</v>
      </c>
      <c r="F5000" t="s">
        <v>40</v>
      </c>
      <c r="G5000" t="s">
        <v>42</v>
      </c>
      <c r="H5000">
        <v>107.74</v>
      </c>
      <c r="I5000">
        <v>2</v>
      </c>
      <c r="J5000">
        <v>215.48</v>
      </c>
      <c r="K5000" t="s">
        <v>34</v>
      </c>
      <c r="L5000" t="s">
        <v>16</v>
      </c>
      <c r="N5000" t="str">
        <f t="shared" si="78"/>
        <v>insert into masivo1 values ('14999','2025-06-01','2523','','','Chaquetas','Chaqueta de cuero','107.74','2','215.48','Tarjeta de débito','Ciudad',);</v>
      </c>
    </row>
    <row r="5001" spans="1:14" x14ac:dyDescent="0.25">
      <c r="A5001">
        <v>15000</v>
      </c>
      <c r="B5001" s="2">
        <v>45883</v>
      </c>
      <c r="C5001">
        <v>2883</v>
      </c>
      <c r="F5001" t="s">
        <v>13</v>
      </c>
      <c r="G5001" t="s">
        <v>46</v>
      </c>
      <c r="H5001">
        <v>188.8</v>
      </c>
      <c r="I5001">
        <v>1</v>
      </c>
      <c r="J5001">
        <v>188.8</v>
      </c>
      <c r="K5001" t="s">
        <v>19</v>
      </c>
      <c r="L5001" t="s">
        <v>36</v>
      </c>
      <c r="N5001" t="str">
        <f t="shared" si="78"/>
        <v>insert into masivo1 values ('15000','2025-08-14','2883','','','Pantalones','Pantalón formal','188.8','1','188.8','Transferencia','Oriente',);</v>
      </c>
    </row>
    <row r="5002" spans="1:14" x14ac:dyDescent="0.25">
      <c r="A5002">
        <v>15001</v>
      </c>
      <c r="B5002" s="2">
        <v>45834</v>
      </c>
      <c r="C5002">
        <v>1423</v>
      </c>
      <c r="F5002" t="s">
        <v>17</v>
      </c>
      <c r="G5002" t="s">
        <v>43</v>
      </c>
      <c r="H5002">
        <v>19.48</v>
      </c>
      <c r="I5002">
        <v>3</v>
      </c>
      <c r="J5002">
        <v>58.44</v>
      </c>
      <c r="K5002" t="s">
        <v>31</v>
      </c>
      <c r="L5002" t="s">
        <v>28</v>
      </c>
      <c r="N5002" t="str">
        <f t="shared" si="78"/>
        <v>insert into masivo1 values ('15001','2025-06-26','1423','','','Accesorios','Reloj','19.48','3','58.44','Contra entrega','Norte',);</v>
      </c>
    </row>
    <row r="5003" spans="1:14" x14ac:dyDescent="0.25">
      <c r="A5003">
        <v>15002</v>
      </c>
      <c r="B5003" s="2">
        <v>45737</v>
      </c>
      <c r="C5003">
        <v>1069</v>
      </c>
      <c r="F5003" t="s">
        <v>25</v>
      </c>
      <c r="G5003" t="s">
        <v>26</v>
      </c>
      <c r="H5003">
        <v>75.95</v>
      </c>
      <c r="I5003">
        <v>2</v>
      </c>
      <c r="J5003">
        <v>151.9</v>
      </c>
      <c r="K5003" t="s">
        <v>27</v>
      </c>
      <c r="L5003" t="s">
        <v>36</v>
      </c>
      <c r="N5003" t="str">
        <f t="shared" si="78"/>
        <v>insert into masivo1 values ('15002','2025-03-21','1069','','','Vestidos','Vestido casual','75.95','2','151.9','Tarjeta de crédito','Oriente',);</v>
      </c>
    </row>
    <row r="5004" spans="1:14" x14ac:dyDescent="0.25">
      <c r="A5004">
        <v>15003</v>
      </c>
      <c r="B5004" s="2">
        <v>45824</v>
      </c>
      <c r="C5004">
        <v>1498</v>
      </c>
      <c r="F5004" t="s">
        <v>13</v>
      </c>
      <c r="G5004" t="s">
        <v>33</v>
      </c>
      <c r="H5004">
        <v>109.68</v>
      </c>
      <c r="I5004">
        <v>5</v>
      </c>
      <c r="J5004">
        <v>548.4</v>
      </c>
      <c r="K5004" t="s">
        <v>34</v>
      </c>
      <c r="L5004" t="s">
        <v>28</v>
      </c>
      <c r="N5004" t="str">
        <f t="shared" si="78"/>
        <v>insert into masivo1 values ('15003','2025-06-16','1498','','','Pantalones','Jogger','109.68','5','548.4','Tarjeta de débito','Norte',);</v>
      </c>
    </row>
    <row r="5005" spans="1:14" x14ac:dyDescent="0.25">
      <c r="A5005">
        <v>15004</v>
      </c>
      <c r="B5005" s="2">
        <v>45679</v>
      </c>
      <c r="C5005">
        <v>2116</v>
      </c>
      <c r="F5005" t="s">
        <v>22</v>
      </c>
      <c r="G5005" t="s">
        <v>38</v>
      </c>
      <c r="H5005">
        <v>38.729999999999997</v>
      </c>
      <c r="I5005">
        <v>4</v>
      </c>
      <c r="J5005">
        <v>154.91999999999999</v>
      </c>
      <c r="K5005" t="s">
        <v>31</v>
      </c>
      <c r="L5005" t="s">
        <v>16</v>
      </c>
      <c r="N5005" t="str">
        <f t="shared" si="78"/>
        <v>insert into masivo1 values ('15004','2025-01-22','2116','','','Zapatos','Zapatos de vestir','38.73','4','154.92','Contra entrega','Ciudad',);</v>
      </c>
    </row>
    <row r="5006" spans="1:14" x14ac:dyDescent="0.25">
      <c r="A5006">
        <v>15005</v>
      </c>
      <c r="B5006" s="2">
        <v>45849</v>
      </c>
      <c r="C5006">
        <v>1041</v>
      </c>
      <c r="F5006" t="s">
        <v>13</v>
      </c>
      <c r="G5006" t="s">
        <v>46</v>
      </c>
      <c r="H5006">
        <v>75.59</v>
      </c>
      <c r="I5006">
        <v>3</v>
      </c>
      <c r="J5006">
        <v>226.77</v>
      </c>
      <c r="K5006" t="s">
        <v>15</v>
      </c>
      <c r="L5006" t="s">
        <v>20</v>
      </c>
      <c r="N5006" t="str">
        <f t="shared" si="78"/>
        <v>insert into masivo1 values ('15005','2025-07-11','1041','','','Pantalones','Pantalón formal','75.59','3','226.77','Efectivo','Occidente',);</v>
      </c>
    </row>
    <row r="5007" spans="1:14" x14ac:dyDescent="0.25">
      <c r="A5007">
        <v>15006</v>
      </c>
      <c r="B5007" s="2">
        <v>45676</v>
      </c>
      <c r="C5007">
        <v>2330</v>
      </c>
      <c r="F5007" t="s">
        <v>17</v>
      </c>
      <c r="G5007" t="s">
        <v>43</v>
      </c>
      <c r="H5007">
        <v>22.25</v>
      </c>
      <c r="I5007">
        <v>3</v>
      </c>
      <c r="J5007">
        <v>66.75</v>
      </c>
      <c r="K5007" t="s">
        <v>31</v>
      </c>
      <c r="L5007" t="s">
        <v>32</v>
      </c>
      <c r="N5007" t="str">
        <f t="shared" si="78"/>
        <v>insert into masivo1 values ('15006','2025-01-19','2330','','','Accesorios','Reloj','22.25','3','66.75','Contra entrega','Sur',);</v>
      </c>
    </row>
    <row r="5008" spans="1:14" x14ac:dyDescent="0.25">
      <c r="A5008">
        <v>15007</v>
      </c>
      <c r="B5008" s="2">
        <v>45816</v>
      </c>
      <c r="C5008">
        <v>1507</v>
      </c>
      <c r="F5008" t="s">
        <v>13</v>
      </c>
      <c r="G5008" t="s">
        <v>46</v>
      </c>
      <c r="H5008">
        <v>191.39</v>
      </c>
      <c r="I5008">
        <v>4</v>
      </c>
      <c r="J5008">
        <v>765.56</v>
      </c>
      <c r="K5008" t="s">
        <v>27</v>
      </c>
      <c r="L5008" t="s">
        <v>32</v>
      </c>
      <c r="N5008" t="str">
        <f t="shared" si="78"/>
        <v>insert into masivo1 values ('15007','2025-06-08','1507','','','Pantalones','Pantalón formal','191.39','4','765.56','Tarjeta de crédito','Sur',);</v>
      </c>
    </row>
    <row r="5009" spans="1:14" x14ac:dyDescent="0.25">
      <c r="A5009">
        <v>15008</v>
      </c>
      <c r="B5009" s="2">
        <v>45871</v>
      </c>
      <c r="C5009">
        <v>2671</v>
      </c>
      <c r="F5009" t="s">
        <v>25</v>
      </c>
      <c r="G5009" t="s">
        <v>48</v>
      </c>
      <c r="H5009">
        <v>141.33000000000001</v>
      </c>
      <c r="I5009">
        <v>5</v>
      </c>
      <c r="J5009">
        <v>706.65</v>
      </c>
      <c r="K5009" t="s">
        <v>27</v>
      </c>
      <c r="L5009" t="s">
        <v>20</v>
      </c>
      <c r="N5009" t="str">
        <f t="shared" si="78"/>
        <v>insert into masivo1 values ('15008','2025-08-02','2671','','','Vestidos','Vestido de fiesta','141.33','5','706.65','Tarjeta de crédito','Occidente',);</v>
      </c>
    </row>
    <row r="5010" spans="1:14" x14ac:dyDescent="0.25">
      <c r="A5010">
        <v>15009</v>
      </c>
      <c r="B5010" s="2">
        <v>45668</v>
      </c>
      <c r="C5010">
        <v>1090</v>
      </c>
      <c r="F5010" t="s">
        <v>25</v>
      </c>
      <c r="G5010" t="s">
        <v>26</v>
      </c>
      <c r="H5010">
        <v>112.61</v>
      </c>
      <c r="I5010">
        <v>2</v>
      </c>
      <c r="J5010">
        <v>225.22</v>
      </c>
      <c r="K5010" t="s">
        <v>27</v>
      </c>
      <c r="L5010" t="s">
        <v>16</v>
      </c>
      <c r="N5010" t="str">
        <f t="shared" si="78"/>
        <v>insert into masivo1 values ('15009','2025-01-11','1090','','','Vestidos','Vestido casual','112.61','2','225.22','Tarjeta de crédito','Ciudad',);</v>
      </c>
    </row>
    <row r="5011" spans="1:14" x14ac:dyDescent="0.25">
      <c r="A5011">
        <v>15010</v>
      </c>
      <c r="B5011" s="2">
        <v>45830</v>
      </c>
      <c r="C5011">
        <v>1530</v>
      </c>
      <c r="F5011" t="s">
        <v>25</v>
      </c>
      <c r="G5011" t="s">
        <v>26</v>
      </c>
      <c r="H5011">
        <v>133.96</v>
      </c>
      <c r="I5011">
        <v>1</v>
      </c>
      <c r="J5011">
        <v>133.96</v>
      </c>
      <c r="K5011" t="s">
        <v>27</v>
      </c>
      <c r="L5011" t="s">
        <v>32</v>
      </c>
      <c r="N5011" t="str">
        <f t="shared" si="78"/>
        <v>insert into masivo1 values ('15010','2025-06-22','1530','','','Vestidos','Vestido casual','133.96','1','133.96','Tarjeta de crédito','Sur',);</v>
      </c>
    </row>
    <row r="5012" spans="1:14" x14ac:dyDescent="0.25">
      <c r="A5012">
        <v>15011</v>
      </c>
      <c r="B5012" s="2">
        <v>45679</v>
      </c>
      <c r="C5012">
        <v>2171</v>
      </c>
      <c r="F5012" t="s">
        <v>29</v>
      </c>
      <c r="G5012" t="s">
        <v>35</v>
      </c>
      <c r="H5012">
        <v>60.04</v>
      </c>
      <c r="I5012">
        <v>4</v>
      </c>
      <c r="J5012">
        <v>240.16</v>
      </c>
      <c r="K5012" t="s">
        <v>27</v>
      </c>
      <c r="L5012" t="s">
        <v>16</v>
      </c>
      <c r="N5012" t="str">
        <f t="shared" si="78"/>
        <v>insert into masivo1 values ('15011','2025-01-22','2171','','','Camisetas','Camiseta deportiva','60.04','4','240.16','Tarjeta de crédito','Ciudad',);</v>
      </c>
    </row>
    <row r="5013" spans="1:14" x14ac:dyDescent="0.25">
      <c r="A5013">
        <v>15012</v>
      </c>
      <c r="B5013" s="2">
        <v>45742</v>
      </c>
      <c r="C5013">
        <v>1321</v>
      </c>
      <c r="F5013" t="s">
        <v>29</v>
      </c>
      <c r="G5013" t="s">
        <v>37</v>
      </c>
      <c r="H5013">
        <v>141.12</v>
      </c>
      <c r="I5013">
        <v>3</v>
      </c>
      <c r="J5013">
        <v>423.36</v>
      </c>
      <c r="K5013" t="s">
        <v>19</v>
      </c>
      <c r="L5013" t="s">
        <v>16</v>
      </c>
      <c r="N5013" t="str">
        <f t="shared" si="78"/>
        <v>insert into masivo1 values ('15012','2025-03-26','1321','','','Camisetas','Camiseta estampada','141.12','3','423.36','Transferencia','Ciudad',);</v>
      </c>
    </row>
    <row r="5014" spans="1:14" x14ac:dyDescent="0.25">
      <c r="A5014">
        <v>15013</v>
      </c>
      <c r="B5014" s="2">
        <v>45830</v>
      </c>
      <c r="C5014">
        <v>1801</v>
      </c>
      <c r="F5014" t="s">
        <v>29</v>
      </c>
      <c r="G5014" t="s">
        <v>30</v>
      </c>
      <c r="H5014">
        <v>57.63</v>
      </c>
      <c r="I5014">
        <v>3</v>
      </c>
      <c r="J5014">
        <v>172.89</v>
      </c>
      <c r="K5014" t="s">
        <v>34</v>
      </c>
      <c r="L5014" t="s">
        <v>32</v>
      </c>
      <c r="N5014" t="str">
        <f t="shared" si="78"/>
        <v>insert into masivo1 values ('15013','2025-06-22','1801','','','Camisetas','Camiseta básica','57.63','3','172.89','Tarjeta de débito','Sur',);</v>
      </c>
    </row>
    <row r="5015" spans="1:14" x14ac:dyDescent="0.25">
      <c r="A5015">
        <v>15014</v>
      </c>
      <c r="B5015" s="2">
        <v>45672</v>
      </c>
      <c r="C5015">
        <v>1232</v>
      </c>
      <c r="F5015" t="s">
        <v>22</v>
      </c>
      <c r="G5015" t="s">
        <v>39</v>
      </c>
      <c r="H5015">
        <v>151.88999999999999</v>
      </c>
      <c r="I5015">
        <v>1</v>
      </c>
      <c r="J5015">
        <v>151.88999999999999</v>
      </c>
      <c r="K5015" t="s">
        <v>34</v>
      </c>
      <c r="L5015" t="s">
        <v>36</v>
      </c>
      <c r="N5015" t="str">
        <f t="shared" si="78"/>
        <v>insert into masivo1 values ('15014','2025-01-15','1232','','','Zapatos','Zapatillas deportivas','151.89','1','151.89','Tarjeta de débito','Oriente',);</v>
      </c>
    </row>
    <row r="5016" spans="1:14" x14ac:dyDescent="0.25">
      <c r="A5016">
        <v>15015</v>
      </c>
      <c r="B5016" s="2">
        <v>45719</v>
      </c>
      <c r="C5016">
        <v>2833</v>
      </c>
      <c r="F5016" t="s">
        <v>25</v>
      </c>
      <c r="G5016" t="s">
        <v>48</v>
      </c>
      <c r="H5016">
        <v>186.25</v>
      </c>
      <c r="I5016">
        <v>5</v>
      </c>
      <c r="J5016">
        <v>931.25</v>
      </c>
      <c r="K5016" t="s">
        <v>15</v>
      </c>
      <c r="L5016" t="s">
        <v>36</v>
      </c>
      <c r="N5016" t="str">
        <f t="shared" si="78"/>
        <v>insert into masivo1 values ('15015','2025-03-03','2833','','','Vestidos','Vestido de fiesta','186.25','5','931.25','Efectivo','Oriente',);</v>
      </c>
    </row>
    <row r="5017" spans="1:14" x14ac:dyDescent="0.25">
      <c r="A5017">
        <v>15016</v>
      </c>
      <c r="B5017" s="2">
        <v>45671</v>
      </c>
      <c r="C5017">
        <v>1858</v>
      </c>
      <c r="F5017" t="s">
        <v>22</v>
      </c>
      <c r="G5017" t="s">
        <v>38</v>
      </c>
      <c r="H5017">
        <v>32.340000000000003</v>
      </c>
      <c r="I5017">
        <v>1</v>
      </c>
      <c r="J5017">
        <v>32.340000000000003</v>
      </c>
      <c r="K5017" t="s">
        <v>19</v>
      </c>
      <c r="L5017" t="s">
        <v>28</v>
      </c>
      <c r="N5017" t="str">
        <f t="shared" si="78"/>
        <v>insert into masivo1 values ('15016','2025-01-14','1858','','','Zapatos','Zapatos de vestir','32.34','1','32.34','Transferencia','Norte',);</v>
      </c>
    </row>
    <row r="5018" spans="1:14" x14ac:dyDescent="0.25">
      <c r="A5018">
        <v>15017</v>
      </c>
      <c r="B5018" s="2">
        <v>45794</v>
      </c>
      <c r="C5018">
        <v>2657</v>
      </c>
      <c r="F5018" t="s">
        <v>13</v>
      </c>
      <c r="G5018" t="s">
        <v>33</v>
      </c>
      <c r="H5018">
        <v>186.06</v>
      </c>
      <c r="I5018">
        <v>2</v>
      </c>
      <c r="J5018">
        <v>372.12</v>
      </c>
      <c r="K5018" t="s">
        <v>34</v>
      </c>
      <c r="L5018" t="s">
        <v>16</v>
      </c>
      <c r="N5018" t="str">
        <f t="shared" si="78"/>
        <v>insert into masivo1 values ('15017','2025-05-17','2657','','','Pantalones','Jogger','186.06','2','372.12','Tarjeta de débito','Ciudad',);</v>
      </c>
    </row>
    <row r="5019" spans="1:14" x14ac:dyDescent="0.25">
      <c r="A5019">
        <v>15018</v>
      </c>
      <c r="B5019" s="2">
        <v>45739</v>
      </c>
      <c r="C5019">
        <v>2414</v>
      </c>
      <c r="F5019" t="s">
        <v>40</v>
      </c>
      <c r="G5019" t="s">
        <v>47</v>
      </c>
      <c r="H5019">
        <v>41.25</v>
      </c>
      <c r="I5019">
        <v>3</v>
      </c>
      <c r="J5019">
        <v>123.75</v>
      </c>
      <c r="K5019" t="s">
        <v>19</v>
      </c>
      <c r="L5019" t="s">
        <v>28</v>
      </c>
      <c r="N5019" t="str">
        <f t="shared" si="78"/>
        <v>insert into masivo1 values ('15018','2025-03-23','2414','','','Chaquetas','Abrigo','41.25','3','123.75','Transferencia','Norte',);</v>
      </c>
    </row>
    <row r="5020" spans="1:14" x14ac:dyDescent="0.25">
      <c r="A5020">
        <v>15019</v>
      </c>
      <c r="B5020" s="2">
        <v>45705</v>
      </c>
      <c r="C5020">
        <v>2803</v>
      </c>
      <c r="F5020" t="s">
        <v>22</v>
      </c>
      <c r="G5020" t="s">
        <v>39</v>
      </c>
      <c r="H5020">
        <v>60.75</v>
      </c>
      <c r="I5020">
        <v>4</v>
      </c>
      <c r="J5020">
        <v>243</v>
      </c>
      <c r="K5020" t="s">
        <v>34</v>
      </c>
      <c r="L5020" t="s">
        <v>36</v>
      </c>
      <c r="N5020" t="str">
        <f t="shared" si="78"/>
        <v>insert into masivo1 values ('15019','2025-02-17','2803','','','Zapatos','Zapatillas deportivas','60.75','4','243','Tarjeta de débito','Oriente',);</v>
      </c>
    </row>
    <row r="5021" spans="1:14" x14ac:dyDescent="0.25">
      <c r="A5021">
        <v>15020</v>
      </c>
      <c r="B5021" s="2">
        <v>45731</v>
      </c>
      <c r="C5021">
        <v>2569</v>
      </c>
      <c r="F5021" t="s">
        <v>29</v>
      </c>
      <c r="G5021" t="s">
        <v>37</v>
      </c>
      <c r="H5021">
        <v>11.57</v>
      </c>
      <c r="I5021">
        <v>5</v>
      </c>
      <c r="J5021">
        <v>57.85</v>
      </c>
      <c r="K5021" t="s">
        <v>34</v>
      </c>
      <c r="L5021" t="s">
        <v>16</v>
      </c>
      <c r="N5021" t="str">
        <f t="shared" si="78"/>
        <v>insert into masivo1 values ('15020','2025-03-15','2569','','','Camisetas','Camiseta estampada','11.57','5','57.85','Tarjeta de débito','Ciudad',);</v>
      </c>
    </row>
    <row r="5022" spans="1:14" x14ac:dyDescent="0.25">
      <c r="A5022">
        <v>15021</v>
      </c>
      <c r="B5022" s="2">
        <v>45757</v>
      </c>
      <c r="C5022">
        <v>2069</v>
      </c>
      <c r="F5022" t="s">
        <v>22</v>
      </c>
      <c r="G5022" t="s">
        <v>23</v>
      </c>
      <c r="H5022">
        <v>106.32</v>
      </c>
      <c r="I5022">
        <v>1</v>
      </c>
      <c r="J5022">
        <v>106.32</v>
      </c>
      <c r="K5022" t="s">
        <v>27</v>
      </c>
      <c r="L5022" t="s">
        <v>36</v>
      </c>
      <c r="N5022" t="str">
        <f t="shared" si="78"/>
        <v>insert into masivo1 values ('15021','2025-04-10','2069','','','Zapatos','Sandalias','106.32','1','106.32','Tarjeta de crédito','Oriente',);</v>
      </c>
    </row>
    <row r="5023" spans="1:14" x14ac:dyDescent="0.25">
      <c r="A5023">
        <v>15022</v>
      </c>
      <c r="B5023" s="2">
        <v>45775</v>
      </c>
      <c r="C5023">
        <v>2467</v>
      </c>
      <c r="F5023" t="s">
        <v>13</v>
      </c>
      <c r="G5023" t="s">
        <v>33</v>
      </c>
      <c r="H5023">
        <v>40.36</v>
      </c>
      <c r="I5023">
        <v>1</v>
      </c>
      <c r="J5023">
        <v>40.36</v>
      </c>
      <c r="K5023" t="s">
        <v>27</v>
      </c>
      <c r="L5023" t="s">
        <v>28</v>
      </c>
      <c r="N5023" t="str">
        <f t="shared" si="78"/>
        <v>insert into masivo1 values ('15022','2025-04-28','2467','','','Pantalones','Jogger','40.36','1','40.36','Tarjeta de crédito','Norte',);</v>
      </c>
    </row>
    <row r="5024" spans="1:14" x14ac:dyDescent="0.25">
      <c r="A5024">
        <v>15023</v>
      </c>
      <c r="B5024" s="2">
        <v>45793</v>
      </c>
      <c r="C5024">
        <v>2393</v>
      </c>
      <c r="F5024" t="s">
        <v>22</v>
      </c>
      <c r="G5024" t="s">
        <v>39</v>
      </c>
      <c r="H5024">
        <v>12.71</v>
      </c>
      <c r="I5024">
        <v>5</v>
      </c>
      <c r="J5024">
        <v>63.55</v>
      </c>
      <c r="K5024" t="s">
        <v>34</v>
      </c>
      <c r="L5024" t="s">
        <v>28</v>
      </c>
      <c r="N5024" t="str">
        <f t="shared" si="78"/>
        <v>insert into masivo1 values ('15023','2025-05-16','2393','','','Zapatos','Zapatillas deportivas','12.71','5','63.55','Tarjeta de débito','Norte',);</v>
      </c>
    </row>
    <row r="5025" spans="1:14" x14ac:dyDescent="0.25">
      <c r="A5025">
        <v>15024</v>
      </c>
      <c r="B5025" s="2">
        <v>45844</v>
      </c>
      <c r="C5025">
        <v>2803</v>
      </c>
      <c r="F5025" t="s">
        <v>22</v>
      </c>
      <c r="G5025" t="s">
        <v>38</v>
      </c>
      <c r="H5025">
        <v>133.13999999999999</v>
      </c>
      <c r="I5025">
        <v>3</v>
      </c>
      <c r="J5025">
        <v>399.42</v>
      </c>
      <c r="K5025" t="s">
        <v>34</v>
      </c>
      <c r="L5025" t="s">
        <v>16</v>
      </c>
      <c r="N5025" t="str">
        <f t="shared" si="78"/>
        <v>insert into masivo1 values ('15024','2025-07-06','2803','','','Zapatos','Zapatos de vestir','133.14','3','399.42','Tarjeta de débito','Ciudad',);</v>
      </c>
    </row>
    <row r="5026" spans="1:14" x14ac:dyDescent="0.25">
      <c r="A5026">
        <v>15025</v>
      </c>
      <c r="B5026" s="2">
        <v>45705</v>
      </c>
      <c r="C5026">
        <v>1711</v>
      </c>
      <c r="F5026" t="s">
        <v>29</v>
      </c>
      <c r="G5026" t="s">
        <v>30</v>
      </c>
      <c r="H5026">
        <v>98.43</v>
      </c>
      <c r="I5026">
        <v>2</v>
      </c>
      <c r="J5026">
        <v>196.86</v>
      </c>
      <c r="K5026" t="s">
        <v>34</v>
      </c>
      <c r="L5026" t="s">
        <v>16</v>
      </c>
      <c r="N5026" t="str">
        <f t="shared" si="78"/>
        <v>insert into masivo1 values ('15025','2025-02-17','1711','','','Camisetas','Camiseta básica','98.43','2','196.86','Tarjeta de débito','Ciudad',);</v>
      </c>
    </row>
    <row r="5027" spans="1:14" x14ac:dyDescent="0.25">
      <c r="A5027">
        <v>15026</v>
      </c>
      <c r="B5027" s="2">
        <v>45720</v>
      </c>
      <c r="C5027">
        <v>1615</v>
      </c>
      <c r="F5027" t="s">
        <v>29</v>
      </c>
      <c r="G5027" t="s">
        <v>30</v>
      </c>
      <c r="H5027">
        <v>172.17</v>
      </c>
      <c r="I5027">
        <v>2</v>
      </c>
      <c r="J5027">
        <v>344.34</v>
      </c>
      <c r="K5027" t="s">
        <v>19</v>
      </c>
      <c r="L5027" t="s">
        <v>16</v>
      </c>
      <c r="N5027" t="str">
        <f t="shared" si="78"/>
        <v>insert into masivo1 values ('15026','2025-03-04','1615','','','Camisetas','Camiseta básica','172.17','2','344.34','Transferencia','Ciudad',);</v>
      </c>
    </row>
    <row r="5028" spans="1:14" x14ac:dyDescent="0.25">
      <c r="A5028">
        <v>15027</v>
      </c>
      <c r="B5028" s="2">
        <v>45895</v>
      </c>
      <c r="C5028">
        <v>2642</v>
      </c>
      <c r="F5028" t="s">
        <v>17</v>
      </c>
      <c r="G5028" t="s">
        <v>44</v>
      </c>
      <c r="H5028">
        <v>89.94</v>
      </c>
      <c r="I5028">
        <v>3</v>
      </c>
      <c r="J5028">
        <v>269.82</v>
      </c>
      <c r="K5028" t="s">
        <v>15</v>
      </c>
      <c r="L5028" t="s">
        <v>28</v>
      </c>
      <c r="N5028" t="str">
        <f t="shared" si="78"/>
        <v>insert into masivo1 values ('15027','2025-08-26','2642','','','Accesorios','Gorra','89.94','3','269.82','Efectivo','Norte',);</v>
      </c>
    </row>
    <row r="5029" spans="1:14" x14ac:dyDescent="0.25">
      <c r="A5029">
        <v>15028</v>
      </c>
      <c r="B5029" s="2">
        <v>45812</v>
      </c>
      <c r="C5029">
        <v>1772</v>
      </c>
      <c r="F5029" t="s">
        <v>13</v>
      </c>
      <c r="G5029" t="s">
        <v>46</v>
      </c>
      <c r="H5029">
        <v>181.65</v>
      </c>
      <c r="I5029">
        <v>1</v>
      </c>
      <c r="J5029">
        <v>181.65</v>
      </c>
      <c r="K5029" t="s">
        <v>34</v>
      </c>
      <c r="L5029" t="s">
        <v>20</v>
      </c>
      <c r="N5029" t="str">
        <f t="shared" si="78"/>
        <v>insert into masivo1 values ('15028','2025-06-04','1772','','','Pantalones','Pantalón formal','181.65','1','181.65','Tarjeta de débito','Occidente',);</v>
      </c>
    </row>
    <row r="5030" spans="1:14" x14ac:dyDescent="0.25">
      <c r="A5030">
        <v>15029</v>
      </c>
      <c r="B5030" s="2">
        <v>45839</v>
      </c>
      <c r="C5030">
        <v>2400</v>
      </c>
      <c r="F5030" t="s">
        <v>40</v>
      </c>
      <c r="G5030" t="s">
        <v>47</v>
      </c>
      <c r="H5030">
        <v>159.13</v>
      </c>
      <c r="I5030">
        <v>3</v>
      </c>
      <c r="J5030">
        <v>477.39</v>
      </c>
      <c r="K5030" t="s">
        <v>31</v>
      </c>
      <c r="L5030" t="s">
        <v>20</v>
      </c>
      <c r="N5030" t="str">
        <f t="shared" si="78"/>
        <v>insert into masivo1 values ('15029','2025-07-01','2400','','','Chaquetas','Abrigo','159.13','3','477.39','Contra entrega','Occidente',);</v>
      </c>
    </row>
    <row r="5031" spans="1:14" x14ac:dyDescent="0.25">
      <c r="A5031">
        <v>15030</v>
      </c>
      <c r="B5031" s="2">
        <v>45700</v>
      </c>
      <c r="C5031">
        <v>2315</v>
      </c>
      <c r="F5031" t="s">
        <v>17</v>
      </c>
      <c r="G5031" t="s">
        <v>44</v>
      </c>
      <c r="H5031">
        <v>182.21</v>
      </c>
      <c r="I5031">
        <v>5</v>
      </c>
      <c r="J5031">
        <v>911.05</v>
      </c>
      <c r="K5031" t="s">
        <v>27</v>
      </c>
      <c r="L5031" t="s">
        <v>28</v>
      </c>
      <c r="N5031" t="str">
        <f t="shared" si="78"/>
        <v>insert into masivo1 values ('15030','2025-02-12','2315','','','Accesorios','Gorra','182.21','5','911.05','Tarjeta de crédito','Norte',);</v>
      </c>
    </row>
    <row r="5032" spans="1:14" x14ac:dyDescent="0.25">
      <c r="A5032">
        <v>15031</v>
      </c>
      <c r="B5032" s="2">
        <v>45720</v>
      </c>
      <c r="C5032">
        <v>1205</v>
      </c>
      <c r="F5032" t="s">
        <v>13</v>
      </c>
      <c r="G5032" t="s">
        <v>46</v>
      </c>
      <c r="H5032">
        <v>198.01</v>
      </c>
      <c r="I5032">
        <v>1</v>
      </c>
      <c r="J5032">
        <v>198.01</v>
      </c>
      <c r="K5032" t="s">
        <v>34</v>
      </c>
      <c r="L5032" t="s">
        <v>20</v>
      </c>
      <c r="N5032" t="str">
        <f t="shared" si="78"/>
        <v>insert into masivo1 values ('15031','2025-03-04','1205','','','Pantalones','Pantalón formal','198.01','1','198.01','Tarjeta de débito','Occidente',);</v>
      </c>
    </row>
    <row r="5033" spans="1:14" x14ac:dyDescent="0.25">
      <c r="A5033">
        <v>15032</v>
      </c>
      <c r="B5033" s="2">
        <v>45673</v>
      </c>
      <c r="C5033">
        <v>2983</v>
      </c>
      <c r="F5033" t="s">
        <v>17</v>
      </c>
      <c r="G5033" t="s">
        <v>18</v>
      </c>
      <c r="H5033">
        <v>147.04</v>
      </c>
      <c r="I5033">
        <v>5</v>
      </c>
      <c r="J5033">
        <v>735.2</v>
      </c>
      <c r="K5033" t="s">
        <v>34</v>
      </c>
      <c r="L5033" t="s">
        <v>28</v>
      </c>
      <c r="N5033" t="str">
        <f t="shared" si="78"/>
        <v>insert into masivo1 values ('15032','2025-01-16','2983','','','Accesorios','Bolso de mano','147.04','5','735.2','Tarjeta de débito','Norte',);</v>
      </c>
    </row>
    <row r="5034" spans="1:14" x14ac:dyDescent="0.25">
      <c r="A5034">
        <v>15033</v>
      </c>
      <c r="B5034" s="2">
        <v>45750</v>
      </c>
      <c r="C5034">
        <v>2041</v>
      </c>
      <c r="F5034" t="s">
        <v>13</v>
      </c>
      <c r="G5034" t="s">
        <v>33</v>
      </c>
      <c r="H5034">
        <v>146.11000000000001</v>
      </c>
      <c r="I5034">
        <v>3</v>
      </c>
      <c r="J5034">
        <v>438.33</v>
      </c>
      <c r="K5034" t="s">
        <v>34</v>
      </c>
      <c r="L5034" t="s">
        <v>20</v>
      </c>
      <c r="N5034" t="str">
        <f t="shared" si="78"/>
        <v>insert into masivo1 values ('15033','2025-04-03','2041','','','Pantalones','Jogger','146.11','3','438.33','Tarjeta de débito','Occidente',);</v>
      </c>
    </row>
    <row r="5035" spans="1:14" x14ac:dyDescent="0.25">
      <c r="A5035">
        <v>15034</v>
      </c>
      <c r="B5035" s="2">
        <v>45812</v>
      </c>
      <c r="C5035">
        <v>1812</v>
      </c>
      <c r="F5035" t="s">
        <v>17</v>
      </c>
      <c r="G5035" t="s">
        <v>18</v>
      </c>
      <c r="H5035">
        <v>99.51</v>
      </c>
      <c r="I5035">
        <v>5</v>
      </c>
      <c r="J5035">
        <v>497.55</v>
      </c>
      <c r="K5035" t="s">
        <v>15</v>
      </c>
      <c r="L5035" t="s">
        <v>16</v>
      </c>
      <c r="N5035" t="str">
        <f t="shared" si="78"/>
        <v>insert into masivo1 values ('15034','2025-06-04','1812','','','Accesorios','Bolso de mano','99.51','5','497.55','Efectivo','Ciudad',);</v>
      </c>
    </row>
    <row r="5036" spans="1:14" x14ac:dyDescent="0.25">
      <c r="A5036">
        <v>15035</v>
      </c>
      <c r="B5036" s="2">
        <v>45830</v>
      </c>
      <c r="C5036">
        <v>2370</v>
      </c>
      <c r="F5036" t="s">
        <v>40</v>
      </c>
      <c r="G5036" t="s">
        <v>47</v>
      </c>
      <c r="H5036">
        <v>66</v>
      </c>
      <c r="I5036">
        <v>1</v>
      </c>
      <c r="J5036">
        <v>66</v>
      </c>
      <c r="K5036" t="s">
        <v>34</v>
      </c>
      <c r="L5036" t="s">
        <v>36</v>
      </c>
      <c r="N5036" t="str">
        <f t="shared" si="78"/>
        <v>insert into masivo1 values ('15035','2025-06-22','2370','','','Chaquetas','Abrigo','66','1','66','Tarjeta de débito','Oriente',);</v>
      </c>
    </row>
    <row r="5037" spans="1:14" x14ac:dyDescent="0.25">
      <c r="A5037">
        <v>15036</v>
      </c>
      <c r="B5037" s="2">
        <v>45716</v>
      </c>
      <c r="C5037">
        <v>2778</v>
      </c>
      <c r="F5037" t="s">
        <v>22</v>
      </c>
      <c r="G5037" t="s">
        <v>23</v>
      </c>
      <c r="H5037">
        <v>144.72</v>
      </c>
      <c r="I5037">
        <v>3</v>
      </c>
      <c r="J5037">
        <v>434.16</v>
      </c>
      <c r="K5037" t="s">
        <v>15</v>
      </c>
      <c r="L5037" t="s">
        <v>32</v>
      </c>
      <c r="N5037" t="str">
        <f t="shared" si="78"/>
        <v>insert into masivo1 values ('15036','2025-02-28','2778','','','Zapatos','Sandalias','144.72','3','434.16','Efectivo','Sur',);</v>
      </c>
    </row>
    <row r="5038" spans="1:14" x14ac:dyDescent="0.25">
      <c r="A5038">
        <v>15037</v>
      </c>
      <c r="B5038" s="2">
        <v>45769</v>
      </c>
      <c r="C5038">
        <v>2753</v>
      </c>
      <c r="F5038" t="s">
        <v>40</v>
      </c>
      <c r="G5038" t="s">
        <v>42</v>
      </c>
      <c r="H5038">
        <v>177.3</v>
      </c>
      <c r="I5038">
        <v>2</v>
      </c>
      <c r="J5038">
        <v>354.6</v>
      </c>
      <c r="K5038" t="s">
        <v>27</v>
      </c>
      <c r="L5038" t="s">
        <v>28</v>
      </c>
      <c r="N5038" t="str">
        <f t="shared" si="78"/>
        <v>insert into masivo1 values ('15037','2025-04-22','2753','','','Chaquetas','Chaqueta de cuero','177.3','2','354.6','Tarjeta de crédito','Norte',);</v>
      </c>
    </row>
    <row r="5039" spans="1:14" x14ac:dyDescent="0.25">
      <c r="A5039">
        <v>15038</v>
      </c>
      <c r="B5039" s="2">
        <v>45712</v>
      </c>
      <c r="C5039">
        <v>2930</v>
      </c>
      <c r="F5039" t="s">
        <v>17</v>
      </c>
      <c r="G5039" t="s">
        <v>43</v>
      </c>
      <c r="H5039">
        <v>150.03</v>
      </c>
      <c r="I5039">
        <v>4</v>
      </c>
      <c r="J5039">
        <v>600.12</v>
      </c>
      <c r="K5039" t="s">
        <v>15</v>
      </c>
      <c r="L5039" t="s">
        <v>36</v>
      </c>
      <c r="N5039" t="str">
        <f t="shared" si="78"/>
        <v>insert into masivo1 values ('15038','2025-02-24','2930','','','Accesorios','Reloj','150.03','4','600.12','Efectivo','Oriente',);</v>
      </c>
    </row>
    <row r="5040" spans="1:14" x14ac:dyDescent="0.25">
      <c r="A5040">
        <v>15039</v>
      </c>
      <c r="B5040" s="2">
        <v>45719</v>
      </c>
      <c r="C5040">
        <v>2911</v>
      </c>
      <c r="F5040" t="s">
        <v>13</v>
      </c>
      <c r="G5040" t="s">
        <v>33</v>
      </c>
      <c r="H5040">
        <v>101.06</v>
      </c>
      <c r="I5040">
        <v>2</v>
      </c>
      <c r="J5040">
        <v>202.12</v>
      </c>
      <c r="K5040" t="s">
        <v>34</v>
      </c>
      <c r="L5040" t="s">
        <v>36</v>
      </c>
      <c r="N5040" t="str">
        <f t="shared" si="78"/>
        <v>insert into masivo1 values ('15039','2025-03-03','2911','','','Pantalones','Jogger','101.06','2','202.12','Tarjeta de débito','Oriente',);</v>
      </c>
    </row>
    <row r="5041" spans="1:14" x14ac:dyDescent="0.25">
      <c r="A5041">
        <v>15040</v>
      </c>
      <c r="B5041" s="2">
        <v>45702</v>
      </c>
      <c r="C5041">
        <v>2663</v>
      </c>
      <c r="F5041" t="s">
        <v>17</v>
      </c>
      <c r="G5041" t="s">
        <v>43</v>
      </c>
      <c r="H5041">
        <v>97.13</v>
      </c>
      <c r="I5041">
        <v>1</v>
      </c>
      <c r="J5041">
        <v>97.13</v>
      </c>
      <c r="K5041" t="s">
        <v>34</v>
      </c>
      <c r="L5041" t="s">
        <v>28</v>
      </c>
      <c r="N5041" t="str">
        <f t="shared" si="78"/>
        <v>insert into masivo1 values ('15040','2025-02-14','2663','','','Accesorios','Reloj','97.13','1','97.13','Tarjeta de débito','Norte',);</v>
      </c>
    </row>
    <row r="5042" spans="1:14" x14ac:dyDescent="0.25">
      <c r="A5042">
        <v>15041</v>
      </c>
      <c r="B5042" s="2">
        <v>45822</v>
      </c>
      <c r="C5042">
        <v>1635</v>
      </c>
      <c r="F5042" t="s">
        <v>25</v>
      </c>
      <c r="G5042" t="s">
        <v>26</v>
      </c>
      <c r="H5042">
        <v>54.86</v>
      </c>
      <c r="I5042">
        <v>2</v>
      </c>
      <c r="J5042">
        <v>109.72</v>
      </c>
      <c r="K5042" t="s">
        <v>34</v>
      </c>
      <c r="L5042" t="s">
        <v>32</v>
      </c>
      <c r="N5042" t="str">
        <f t="shared" si="78"/>
        <v>insert into masivo1 values ('15041','2025-06-14','1635','','','Vestidos','Vestido casual','54.86','2','109.72','Tarjeta de débito','Sur',);</v>
      </c>
    </row>
    <row r="5043" spans="1:14" x14ac:dyDescent="0.25">
      <c r="A5043">
        <v>15042</v>
      </c>
      <c r="B5043" s="2">
        <v>45664</v>
      </c>
      <c r="C5043">
        <v>1216</v>
      </c>
      <c r="F5043" t="s">
        <v>29</v>
      </c>
      <c r="G5043" t="s">
        <v>30</v>
      </c>
      <c r="H5043">
        <v>121.57</v>
      </c>
      <c r="I5043">
        <v>4</v>
      </c>
      <c r="J5043">
        <v>486.28</v>
      </c>
      <c r="K5043" t="s">
        <v>27</v>
      </c>
      <c r="L5043" t="s">
        <v>28</v>
      </c>
      <c r="N5043" t="str">
        <f t="shared" si="78"/>
        <v>insert into masivo1 values ('15042','2025-01-07','1216','','','Camisetas','Camiseta básica','121.57','4','486.28','Tarjeta de crédito','Norte',);</v>
      </c>
    </row>
    <row r="5044" spans="1:14" x14ac:dyDescent="0.25">
      <c r="A5044">
        <v>15043</v>
      </c>
      <c r="B5044" s="2">
        <v>45755</v>
      </c>
      <c r="C5044">
        <v>2187</v>
      </c>
      <c r="F5044" t="s">
        <v>29</v>
      </c>
      <c r="G5044" t="s">
        <v>37</v>
      </c>
      <c r="H5044">
        <v>67.489999999999995</v>
      </c>
      <c r="I5044">
        <v>5</v>
      </c>
      <c r="J5044">
        <v>337.45</v>
      </c>
      <c r="K5044" t="s">
        <v>31</v>
      </c>
      <c r="L5044" t="s">
        <v>16</v>
      </c>
      <c r="N5044" t="str">
        <f t="shared" si="78"/>
        <v>insert into masivo1 values ('15043','2025-04-08','2187','','','Camisetas','Camiseta estampada','67.49','5','337.45','Contra entrega','Ciudad',);</v>
      </c>
    </row>
    <row r="5045" spans="1:14" x14ac:dyDescent="0.25">
      <c r="A5045">
        <v>15044</v>
      </c>
      <c r="B5045" s="2">
        <v>45691</v>
      </c>
      <c r="C5045">
        <v>1060</v>
      </c>
      <c r="F5045" t="s">
        <v>40</v>
      </c>
      <c r="G5045" t="s">
        <v>41</v>
      </c>
      <c r="H5045">
        <v>28.97</v>
      </c>
      <c r="I5045">
        <v>5</v>
      </c>
      <c r="J5045">
        <v>144.85</v>
      </c>
      <c r="K5045" t="s">
        <v>27</v>
      </c>
      <c r="L5045" t="s">
        <v>28</v>
      </c>
      <c r="N5045" t="str">
        <f t="shared" si="78"/>
        <v>insert into masivo1 values ('15044','2025-02-03','1060','','','Chaquetas','Chaqueta deportiva','28.97','5','144.85','Tarjeta de crédito','Norte',);</v>
      </c>
    </row>
    <row r="5046" spans="1:14" x14ac:dyDescent="0.25">
      <c r="A5046">
        <v>15045</v>
      </c>
      <c r="B5046" s="2">
        <v>45786</v>
      </c>
      <c r="C5046">
        <v>1887</v>
      </c>
      <c r="F5046" t="s">
        <v>22</v>
      </c>
      <c r="G5046" t="s">
        <v>38</v>
      </c>
      <c r="H5046">
        <v>142.31</v>
      </c>
      <c r="I5046">
        <v>4</v>
      </c>
      <c r="J5046">
        <v>569.24</v>
      </c>
      <c r="K5046" t="s">
        <v>34</v>
      </c>
      <c r="L5046" t="s">
        <v>20</v>
      </c>
      <c r="N5046" t="str">
        <f t="shared" si="78"/>
        <v>insert into masivo1 values ('15045','2025-05-09','1887','','','Zapatos','Zapatos de vestir','142.31','4','569.24','Tarjeta de débito','Occidente',);</v>
      </c>
    </row>
    <row r="5047" spans="1:14" x14ac:dyDescent="0.25">
      <c r="A5047">
        <v>15046</v>
      </c>
      <c r="B5047" s="2">
        <v>45851</v>
      </c>
      <c r="C5047">
        <v>1071</v>
      </c>
      <c r="F5047" t="s">
        <v>40</v>
      </c>
      <c r="G5047" t="s">
        <v>42</v>
      </c>
      <c r="H5047">
        <v>158.68</v>
      </c>
      <c r="I5047">
        <v>3</v>
      </c>
      <c r="J5047">
        <v>476.04</v>
      </c>
      <c r="K5047" t="s">
        <v>27</v>
      </c>
      <c r="L5047" t="s">
        <v>36</v>
      </c>
      <c r="N5047" t="str">
        <f t="shared" si="78"/>
        <v>insert into masivo1 values ('15046','2025-07-13','1071','','','Chaquetas','Chaqueta de cuero','158.68','3','476.04','Tarjeta de crédito','Oriente',);</v>
      </c>
    </row>
    <row r="5048" spans="1:14" x14ac:dyDescent="0.25">
      <c r="A5048">
        <v>15047</v>
      </c>
      <c r="B5048" s="2">
        <v>45712</v>
      </c>
      <c r="C5048">
        <v>1817</v>
      </c>
      <c r="F5048" t="s">
        <v>17</v>
      </c>
      <c r="G5048" t="s">
        <v>44</v>
      </c>
      <c r="H5048">
        <v>108.04</v>
      </c>
      <c r="I5048">
        <v>3</v>
      </c>
      <c r="J5048">
        <v>324.12</v>
      </c>
      <c r="K5048" t="s">
        <v>27</v>
      </c>
      <c r="L5048" t="s">
        <v>32</v>
      </c>
      <c r="N5048" t="str">
        <f t="shared" si="78"/>
        <v>insert into masivo1 values ('15047','2025-02-24','1817','','','Accesorios','Gorra','108.04','3','324.12','Tarjeta de crédito','Sur',);</v>
      </c>
    </row>
    <row r="5049" spans="1:14" x14ac:dyDescent="0.25">
      <c r="A5049">
        <v>15048</v>
      </c>
      <c r="B5049" s="2">
        <v>45786</v>
      </c>
      <c r="C5049">
        <v>2582</v>
      </c>
      <c r="F5049" t="s">
        <v>13</v>
      </c>
      <c r="G5049" t="s">
        <v>14</v>
      </c>
      <c r="H5049">
        <v>77.84</v>
      </c>
      <c r="I5049">
        <v>4</v>
      </c>
      <c r="J5049">
        <v>311.36</v>
      </c>
      <c r="K5049" t="s">
        <v>15</v>
      </c>
      <c r="L5049" t="s">
        <v>32</v>
      </c>
      <c r="N5049" t="str">
        <f t="shared" si="78"/>
        <v>insert into masivo1 values ('15048','2025-05-09','2582','','','Pantalones','Jeans slim','77.84','4','311.36','Efectivo','Sur',);</v>
      </c>
    </row>
    <row r="5050" spans="1:14" x14ac:dyDescent="0.25">
      <c r="A5050">
        <v>15049</v>
      </c>
      <c r="B5050" s="2">
        <v>45798</v>
      </c>
      <c r="C5050">
        <v>2202</v>
      </c>
      <c r="F5050" t="s">
        <v>29</v>
      </c>
      <c r="G5050" t="s">
        <v>30</v>
      </c>
      <c r="H5050">
        <v>29.53</v>
      </c>
      <c r="I5050">
        <v>2</v>
      </c>
      <c r="J5050">
        <v>59.06</v>
      </c>
      <c r="K5050" t="s">
        <v>19</v>
      </c>
      <c r="L5050" t="s">
        <v>20</v>
      </c>
      <c r="N5050" t="str">
        <f t="shared" si="78"/>
        <v>insert into masivo1 values ('15049','2025-05-21','2202','','','Camisetas','Camiseta básica','29.53','2','59.06','Transferencia','Occidente',);</v>
      </c>
    </row>
    <row r="5051" spans="1:14" x14ac:dyDescent="0.25">
      <c r="A5051">
        <v>15050</v>
      </c>
      <c r="B5051" s="2">
        <v>45732</v>
      </c>
      <c r="C5051">
        <v>1717</v>
      </c>
      <c r="F5051" t="s">
        <v>40</v>
      </c>
      <c r="G5051" t="s">
        <v>47</v>
      </c>
      <c r="H5051">
        <v>94.35</v>
      </c>
      <c r="I5051">
        <v>3</v>
      </c>
      <c r="J5051">
        <v>283.05</v>
      </c>
      <c r="K5051" t="s">
        <v>19</v>
      </c>
      <c r="L5051" t="s">
        <v>20</v>
      </c>
      <c r="N5051" t="str">
        <f t="shared" si="78"/>
        <v>insert into masivo1 values ('15050','2025-03-16','1717','','','Chaquetas','Abrigo','94.35','3','283.05','Transferencia','Occidente',);</v>
      </c>
    </row>
    <row r="5052" spans="1:14" x14ac:dyDescent="0.25">
      <c r="A5052">
        <v>15051</v>
      </c>
      <c r="B5052" s="2">
        <v>45884</v>
      </c>
      <c r="C5052">
        <v>2100</v>
      </c>
      <c r="F5052" t="s">
        <v>29</v>
      </c>
      <c r="G5052" t="s">
        <v>35</v>
      </c>
      <c r="H5052">
        <v>28.28</v>
      </c>
      <c r="I5052">
        <v>3</v>
      </c>
      <c r="J5052">
        <v>84.84</v>
      </c>
      <c r="K5052" t="s">
        <v>27</v>
      </c>
      <c r="L5052" t="s">
        <v>36</v>
      </c>
      <c r="N5052" t="str">
        <f t="shared" si="78"/>
        <v>insert into masivo1 values ('15051','2025-08-15','2100','','','Camisetas','Camiseta deportiva','28.28','3','84.84','Tarjeta de crédito','Oriente',);</v>
      </c>
    </row>
    <row r="5053" spans="1:14" x14ac:dyDescent="0.25">
      <c r="A5053">
        <v>15052</v>
      </c>
      <c r="B5053" s="2">
        <v>45664</v>
      </c>
      <c r="C5053">
        <v>2244</v>
      </c>
      <c r="F5053" t="s">
        <v>29</v>
      </c>
      <c r="G5053" t="s">
        <v>30</v>
      </c>
      <c r="H5053">
        <v>155.5</v>
      </c>
      <c r="I5053">
        <v>3</v>
      </c>
      <c r="J5053">
        <v>466.5</v>
      </c>
      <c r="K5053" t="s">
        <v>27</v>
      </c>
      <c r="L5053" t="s">
        <v>28</v>
      </c>
      <c r="N5053" t="str">
        <f t="shared" si="78"/>
        <v>insert into masivo1 values ('15052','2025-01-07','2244','','','Camisetas','Camiseta básica','155.5','3','466.5','Tarjeta de crédito','Norte',);</v>
      </c>
    </row>
    <row r="5054" spans="1:14" x14ac:dyDescent="0.25">
      <c r="A5054">
        <v>15053</v>
      </c>
      <c r="B5054" s="2">
        <v>45732</v>
      </c>
      <c r="C5054">
        <v>1960</v>
      </c>
      <c r="F5054" t="s">
        <v>22</v>
      </c>
      <c r="G5054" t="s">
        <v>39</v>
      </c>
      <c r="H5054">
        <v>93.42</v>
      </c>
      <c r="I5054">
        <v>2</v>
      </c>
      <c r="J5054">
        <v>186.84</v>
      </c>
      <c r="K5054" t="s">
        <v>27</v>
      </c>
      <c r="L5054" t="s">
        <v>20</v>
      </c>
      <c r="N5054" t="str">
        <f t="shared" si="78"/>
        <v>insert into masivo1 values ('15053','2025-03-16','1960','','','Zapatos','Zapatillas deportivas','93.42','2','186.84','Tarjeta de crédito','Occidente',);</v>
      </c>
    </row>
    <row r="5055" spans="1:14" x14ac:dyDescent="0.25">
      <c r="A5055">
        <v>15054</v>
      </c>
      <c r="B5055" s="2">
        <v>45879</v>
      </c>
      <c r="C5055">
        <v>2578</v>
      </c>
      <c r="F5055" t="s">
        <v>25</v>
      </c>
      <c r="G5055" t="s">
        <v>26</v>
      </c>
      <c r="H5055">
        <v>70.87</v>
      </c>
      <c r="I5055">
        <v>2</v>
      </c>
      <c r="J5055">
        <v>141.74</v>
      </c>
      <c r="K5055" t="s">
        <v>15</v>
      </c>
      <c r="L5055" t="s">
        <v>28</v>
      </c>
      <c r="N5055" t="str">
        <f t="shared" si="78"/>
        <v>insert into masivo1 values ('15054','2025-08-10','2578','','','Vestidos','Vestido casual','70.87','2','141.74','Efectivo','Norte',);</v>
      </c>
    </row>
    <row r="5056" spans="1:14" x14ac:dyDescent="0.25">
      <c r="A5056">
        <v>15055</v>
      </c>
      <c r="B5056" s="2">
        <v>45703</v>
      </c>
      <c r="C5056">
        <v>1047</v>
      </c>
      <c r="F5056" t="s">
        <v>13</v>
      </c>
      <c r="G5056" t="s">
        <v>14</v>
      </c>
      <c r="H5056">
        <v>51.48</v>
      </c>
      <c r="I5056">
        <v>3</v>
      </c>
      <c r="J5056">
        <v>154.44</v>
      </c>
      <c r="K5056" t="s">
        <v>34</v>
      </c>
      <c r="L5056" t="s">
        <v>36</v>
      </c>
      <c r="N5056" t="str">
        <f t="shared" si="78"/>
        <v>insert into masivo1 values ('15055','2025-02-15','1047','','','Pantalones','Jeans slim','51.48','3','154.44','Tarjeta de débito','Oriente',);</v>
      </c>
    </row>
    <row r="5057" spans="1:14" x14ac:dyDescent="0.25">
      <c r="A5057">
        <v>15056</v>
      </c>
      <c r="B5057" s="2">
        <v>45774</v>
      </c>
      <c r="C5057">
        <v>2862</v>
      </c>
      <c r="F5057" t="s">
        <v>17</v>
      </c>
      <c r="G5057" t="s">
        <v>18</v>
      </c>
      <c r="H5057">
        <v>34.020000000000003</v>
      </c>
      <c r="I5057">
        <v>2</v>
      </c>
      <c r="J5057">
        <v>68.040000000000006</v>
      </c>
      <c r="K5057" t="s">
        <v>27</v>
      </c>
      <c r="L5057" t="s">
        <v>16</v>
      </c>
      <c r="N5057" t="str">
        <f t="shared" si="78"/>
        <v>insert into masivo1 values ('15056','2025-04-27','2862','','','Accesorios','Bolso de mano','34.02','2','68.04','Tarjeta de crédito','Ciudad',);</v>
      </c>
    </row>
    <row r="5058" spans="1:14" x14ac:dyDescent="0.25">
      <c r="A5058">
        <v>15057</v>
      </c>
      <c r="B5058" s="2">
        <v>45709</v>
      </c>
      <c r="C5058">
        <v>2151</v>
      </c>
      <c r="F5058" t="s">
        <v>22</v>
      </c>
      <c r="G5058" t="s">
        <v>23</v>
      </c>
      <c r="H5058">
        <v>53.65</v>
      </c>
      <c r="I5058">
        <v>4</v>
      </c>
      <c r="J5058">
        <v>214.6</v>
      </c>
      <c r="K5058" t="s">
        <v>27</v>
      </c>
      <c r="L5058" t="s">
        <v>20</v>
      </c>
      <c r="N5058" t="str">
        <f t="shared" si="78"/>
        <v>insert into masivo1 values ('15057','2025-02-21','2151','','','Zapatos','Sandalias','53.65','4','214.6','Tarjeta de crédito','Occidente',);</v>
      </c>
    </row>
    <row r="5059" spans="1:14" x14ac:dyDescent="0.25">
      <c r="A5059">
        <v>15058</v>
      </c>
      <c r="B5059" s="2">
        <v>45748</v>
      </c>
      <c r="C5059">
        <v>2830</v>
      </c>
      <c r="F5059" t="s">
        <v>25</v>
      </c>
      <c r="G5059" t="s">
        <v>48</v>
      </c>
      <c r="H5059">
        <v>178.25</v>
      </c>
      <c r="I5059">
        <v>3</v>
      </c>
      <c r="J5059">
        <v>534.75</v>
      </c>
      <c r="K5059" t="s">
        <v>19</v>
      </c>
      <c r="L5059" t="s">
        <v>32</v>
      </c>
      <c r="N5059" t="str">
        <f t="shared" ref="N5059:N5122" si="79">CONCATENATE("insert into masivo1 values ('",A5059,"','",TEXT(B5059,"yyyy-mm-dd"),"','",C5059,"','",D5059,"','",E5059,"','",F5059,"','",G5059,"','",H5059,"','",I5059,"','",J5059,"','",K5059,"','",L5059,"',);")</f>
        <v>insert into masivo1 values ('15058','2025-04-01','2830','','','Vestidos','Vestido de fiesta','178.25','3','534.75','Transferencia','Sur',);</v>
      </c>
    </row>
    <row r="5060" spans="1:14" x14ac:dyDescent="0.25">
      <c r="A5060">
        <v>15059</v>
      </c>
      <c r="B5060" s="2">
        <v>45845</v>
      </c>
      <c r="C5060">
        <v>2637</v>
      </c>
      <c r="F5060" t="s">
        <v>25</v>
      </c>
      <c r="G5060" t="s">
        <v>48</v>
      </c>
      <c r="H5060">
        <v>68.27</v>
      </c>
      <c r="I5060">
        <v>2</v>
      </c>
      <c r="J5060">
        <v>136.54</v>
      </c>
      <c r="K5060" t="s">
        <v>31</v>
      </c>
      <c r="L5060" t="s">
        <v>20</v>
      </c>
      <c r="N5060" t="str">
        <f t="shared" si="79"/>
        <v>insert into masivo1 values ('15059','2025-07-07','2637','','','Vestidos','Vestido de fiesta','68.27','2','136.54','Contra entrega','Occidente',);</v>
      </c>
    </row>
    <row r="5061" spans="1:14" x14ac:dyDescent="0.25">
      <c r="A5061">
        <v>15060</v>
      </c>
      <c r="B5061" s="2">
        <v>45805</v>
      </c>
      <c r="C5061">
        <v>1019</v>
      </c>
      <c r="F5061" t="s">
        <v>29</v>
      </c>
      <c r="G5061" t="s">
        <v>35</v>
      </c>
      <c r="H5061">
        <v>83.89</v>
      </c>
      <c r="I5061">
        <v>1</v>
      </c>
      <c r="J5061">
        <v>83.89</v>
      </c>
      <c r="K5061" t="s">
        <v>19</v>
      </c>
      <c r="L5061" t="s">
        <v>32</v>
      </c>
      <c r="N5061" t="str">
        <f t="shared" si="79"/>
        <v>insert into masivo1 values ('15060','2025-05-28','1019','','','Camisetas','Camiseta deportiva','83.89','1','83.89','Transferencia','Sur',);</v>
      </c>
    </row>
    <row r="5062" spans="1:14" x14ac:dyDescent="0.25">
      <c r="A5062">
        <v>15061</v>
      </c>
      <c r="B5062" s="2">
        <v>45862</v>
      </c>
      <c r="C5062">
        <v>2510</v>
      </c>
      <c r="F5062" t="s">
        <v>13</v>
      </c>
      <c r="G5062" t="s">
        <v>33</v>
      </c>
      <c r="H5062">
        <v>99.27</v>
      </c>
      <c r="I5062">
        <v>4</v>
      </c>
      <c r="J5062">
        <v>397.08</v>
      </c>
      <c r="K5062" t="s">
        <v>34</v>
      </c>
      <c r="L5062" t="s">
        <v>20</v>
      </c>
      <c r="N5062" t="str">
        <f t="shared" si="79"/>
        <v>insert into masivo1 values ('15061','2025-07-24','2510','','','Pantalones','Jogger','99.27','4','397.08','Tarjeta de débito','Occidente',);</v>
      </c>
    </row>
    <row r="5063" spans="1:14" x14ac:dyDescent="0.25">
      <c r="A5063">
        <v>15062</v>
      </c>
      <c r="B5063" s="2">
        <v>45863</v>
      </c>
      <c r="C5063">
        <v>1931</v>
      </c>
      <c r="F5063" t="s">
        <v>13</v>
      </c>
      <c r="G5063" t="s">
        <v>14</v>
      </c>
      <c r="H5063">
        <v>70.510000000000005</v>
      </c>
      <c r="I5063">
        <v>1</v>
      </c>
      <c r="J5063">
        <v>70.510000000000005</v>
      </c>
      <c r="K5063" t="s">
        <v>27</v>
      </c>
      <c r="L5063" t="s">
        <v>16</v>
      </c>
      <c r="N5063" t="str">
        <f t="shared" si="79"/>
        <v>insert into masivo1 values ('15062','2025-07-25','1931','','','Pantalones','Jeans slim','70.51','1','70.51','Tarjeta de crédito','Ciudad',);</v>
      </c>
    </row>
    <row r="5064" spans="1:14" x14ac:dyDescent="0.25">
      <c r="A5064">
        <v>15063</v>
      </c>
      <c r="B5064" s="2">
        <v>45750</v>
      </c>
      <c r="C5064">
        <v>1753</v>
      </c>
      <c r="F5064" t="s">
        <v>29</v>
      </c>
      <c r="G5064" t="s">
        <v>35</v>
      </c>
      <c r="H5064">
        <v>166.15</v>
      </c>
      <c r="I5064">
        <v>4</v>
      </c>
      <c r="J5064">
        <v>664.6</v>
      </c>
      <c r="K5064" t="s">
        <v>15</v>
      </c>
      <c r="L5064" t="s">
        <v>32</v>
      </c>
      <c r="N5064" t="str">
        <f t="shared" si="79"/>
        <v>insert into masivo1 values ('15063','2025-04-03','1753','','','Camisetas','Camiseta deportiva','166.15','4','664.6','Efectivo','Sur',);</v>
      </c>
    </row>
    <row r="5065" spans="1:14" x14ac:dyDescent="0.25">
      <c r="A5065">
        <v>15064</v>
      </c>
      <c r="B5065" s="2">
        <v>45764</v>
      </c>
      <c r="C5065">
        <v>1315</v>
      </c>
      <c r="F5065" t="s">
        <v>25</v>
      </c>
      <c r="G5065" t="s">
        <v>48</v>
      </c>
      <c r="H5065">
        <v>123.41</v>
      </c>
      <c r="I5065">
        <v>1</v>
      </c>
      <c r="J5065">
        <v>123.41</v>
      </c>
      <c r="K5065" t="s">
        <v>27</v>
      </c>
      <c r="L5065" t="s">
        <v>16</v>
      </c>
      <c r="N5065" t="str">
        <f t="shared" si="79"/>
        <v>insert into masivo1 values ('15064','2025-04-17','1315','','','Vestidos','Vestido de fiesta','123.41','1','123.41','Tarjeta de crédito','Ciudad',);</v>
      </c>
    </row>
    <row r="5066" spans="1:14" x14ac:dyDescent="0.25">
      <c r="A5066">
        <v>15065</v>
      </c>
      <c r="B5066" s="2">
        <v>45723</v>
      </c>
      <c r="C5066">
        <v>2371</v>
      </c>
      <c r="F5066" t="s">
        <v>13</v>
      </c>
      <c r="G5066" t="s">
        <v>33</v>
      </c>
      <c r="H5066">
        <v>137.06</v>
      </c>
      <c r="I5066">
        <v>2</v>
      </c>
      <c r="J5066">
        <v>274.12</v>
      </c>
      <c r="K5066" t="s">
        <v>15</v>
      </c>
      <c r="L5066" t="s">
        <v>36</v>
      </c>
      <c r="N5066" t="str">
        <f t="shared" si="79"/>
        <v>insert into masivo1 values ('15065','2025-03-07','2371','','','Pantalones','Jogger','137.06','2','274.12','Efectivo','Oriente',);</v>
      </c>
    </row>
    <row r="5067" spans="1:14" x14ac:dyDescent="0.25">
      <c r="A5067">
        <v>15066</v>
      </c>
      <c r="B5067" s="2">
        <v>45834</v>
      </c>
      <c r="C5067">
        <v>1605</v>
      </c>
      <c r="F5067" t="s">
        <v>29</v>
      </c>
      <c r="G5067" t="s">
        <v>37</v>
      </c>
      <c r="H5067">
        <v>76.349999999999994</v>
      </c>
      <c r="I5067">
        <v>3</v>
      </c>
      <c r="J5067">
        <v>229.05</v>
      </c>
      <c r="K5067" t="s">
        <v>34</v>
      </c>
      <c r="L5067" t="s">
        <v>20</v>
      </c>
      <c r="N5067" t="str">
        <f t="shared" si="79"/>
        <v>insert into masivo1 values ('15066','2025-06-26','1605','','','Camisetas','Camiseta estampada','76.35','3','229.05','Tarjeta de débito','Occidente',);</v>
      </c>
    </row>
    <row r="5068" spans="1:14" x14ac:dyDescent="0.25">
      <c r="A5068">
        <v>15067</v>
      </c>
      <c r="B5068" s="2">
        <v>45707</v>
      </c>
      <c r="C5068">
        <v>2159</v>
      </c>
      <c r="F5068" t="s">
        <v>40</v>
      </c>
      <c r="G5068" t="s">
        <v>42</v>
      </c>
      <c r="H5068">
        <v>104.67</v>
      </c>
      <c r="I5068">
        <v>5</v>
      </c>
      <c r="J5068">
        <v>523.35</v>
      </c>
      <c r="K5068" t="s">
        <v>34</v>
      </c>
      <c r="L5068" t="s">
        <v>16</v>
      </c>
      <c r="N5068" t="str">
        <f t="shared" si="79"/>
        <v>insert into masivo1 values ('15067','2025-02-19','2159','','','Chaquetas','Chaqueta de cuero','104.67','5','523.35','Tarjeta de débito','Ciudad',);</v>
      </c>
    </row>
    <row r="5069" spans="1:14" x14ac:dyDescent="0.25">
      <c r="A5069">
        <v>15068</v>
      </c>
      <c r="B5069" s="2">
        <v>45872</v>
      </c>
      <c r="C5069">
        <v>1430</v>
      </c>
      <c r="F5069" t="s">
        <v>22</v>
      </c>
      <c r="G5069" t="s">
        <v>23</v>
      </c>
      <c r="H5069">
        <v>21.76</v>
      </c>
      <c r="I5069">
        <v>5</v>
      </c>
      <c r="J5069">
        <v>108.8</v>
      </c>
      <c r="K5069" t="s">
        <v>19</v>
      </c>
      <c r="L5069" t="s">
        <v>16</v>
      </c>
      <c r="N5069" t="str">
        <f t="shared" si="79"/>
        <v>insert into masivo1 values ('15068','2025-08-03','1430','','','Zapatos','Sandalias','21.76','5','108.8','Transferencia','Ciudad',);</v>
      </c>
    </row>
    <row r="5070" spans="1:14" x14ac:dyDescent="0.25">
      <c r="A5070">
        <v>15069</v>
      </c>
      <c r="B5070" s="2">
        <v>45764</v>
      </c>
      <c r="C5070">
        <v>2750</v>
      </c>
      <c r="F5070" t="s">
        <v>22</v>
      </c>
      <c r="G5070" t="s">
        <v>23</v>
      </c>
      <c r="H5070">
        <v>162.49</v>
      </c>
      <c r="I5070">
        <v>2</v>
      </c>
      <c r="J5070">
        <v>324.98</v>
      </c>
      <c r="K5070" t="s">
        <v>31</v>
      </c>
      <c r="L5070" t="s">
        <v>16</v>
      </c>
      <c r="N5070" t="str">
        <f t="shared" si="79"/>
        <v>insert into masivo1 values ('15069','2025-04-17','2750','','','Zapatos','Sandalias','162.49','2','324.98','Contra entrega','Ciudad',);</v>
      </c>
    </row>
    <row r="5071" spans="1:14" x14ac:dyDescent="0.25">
      <c r="A5071">
        <v>15070</v>
      </c>
      <c r="B5071" s="2">
        <v>45796</v>
      </c>
      <c r="C5071">
        <v>1907</v>
      </c>
      <c r="F5071" t="s">
        <v>40</v>
      </c>
      <c r="G5071" t="s">
        <v>47</v>
      </c>
      <c r="H5071">
        <v>166.81</v>
      </c>
      <c r="I5071">
        <v>5</v>
      </c>
      <c r="J5071">
        <v>834.05</v>
      </c>
      <c r="K5071" t="s">
        <v>15</v>
      </c>
      <c r="L5071" t="s">
        <v>32</v>
      </c>
      <c r="N5071" t="str">
        <f t="shared" si="79"/>
        <v>insert into masivo1 values ('15070','2025-05-19','1907','','','Chaquetas','Abrigo','166.81','5','834.05','Efectivo','Sur',);</v>
      </c>
    </row>
    <row r="5072" spans="1:14" x14ac:dyDescent="0.25">
      <c r="A5072">
        <v>15071</v>
      </c>
      <c r="B5072" s="2">
        <v>45684</v>
      </c>
      <c r="C5072">
        <v>1848</v>
      </c>
      <c r="F5072" t="s">
        <v>25</v>
      </c>
      <c r="G5072" t="s">
        <v>45</v>
      </c>
      <c r="H5072">
        <v>81.739999999999995</v>
      </c>
      <c r="I5072">
        <v>5</v>
      </c>
      <c r="J5072">
        <v>408.7</v>
      </c>
      <c r="K5072" t="s">
        <v>19</v>
      </c>
      <c r="L5072" t="s">
        <v>20</v>
      </c>
      <c r="N5072" t="str">
        <f t="shared" si="79"/>
        <v>insert into masivo1 values ('15071','2025-01-27','1848','','','Vestidos','Vestido de verano','81.74','5','408.7','Transferencia','Occidente',);</v>
      </c>
    </row>
    <row r="5073" spans="1:14" x14ac:dyDescent="0.25">
      <c r="A5073">
        <v>15072</v>
      </c>
      <c r="B5073" s="2">
        <v>45735</v>
      </c>
      <c r="C5073">
        <v>1610</v>
      </c>
      <c r="F5073" t="s">
        <v>13</v>
      </c>
      <c r="G5073" t="s">
        <v>14</v>
      </c>
      <c r="H5073">
        <v>122.23</v>
      </c>
      <c r="I5073">
        <v>2</v>
      </c>
      <c r="J5073">
        <v>244.46</v>
      </c>
      <c r="K5073" t="s">
        <v>27</v>
      </c>
      <c r="L5073" t="s">
        <v>28</v>
      </c>
      <c r="N5073" t="str">
        <f t="shared" si="79"/>
        <v>insert into masivo1 values ('15072','2025-03-19','1610','','','Pantalones','Jeans slim','122.23','2','244.46','Tarjeta de crédito','Norte',);</v>
      </c>
    </row>
    <row r="5074" spans="1:14" x14ac:dyDescent="0.25">
      <c r="A5074">
        <v>15073</v>
      </c>
      <c r="B5074" s="2">
        <v>45752</v>
      </c>
      <c r="C5074">
        <v>2678</v>
      </c>
      <c r="F5074" t="s">
        <v>22</v>
      </c>
      <c r="G5074" t="s">
        <v>39</v>
      </c>
      <c r="H5074">
        <v>143.91999999999999</v>
      </c>
      <c r="I5074">
        <v>2</v>
      </c>
      <c r="J5074">
        <v>287.83999999999997</v>
      </c>
      <c r="K5074" t="s">
        <v>31</v>
      </c>
      <c r="L5074" t="s">
        <v>36</v>
      </c>
      <c r="N5074" t="str">
        <f t="shared" si="79"/>
        <v>insert into masivo1 values ('15073','2025-04-05','2678','','','Zapatos','Zapatillas deportivas','143.92','2','287.84','Contra entrega','Oriente',);</v>
      </c>
    </row>
    <row r="5075" spans="1:14" x14ac:dyDescent="0.25">
      <c r="A5075">
        <v>15074</v>
      </c>
      <c r="B5075" s="2">
        <v>45770</v>
      </c>
      <c r="C5075">
        <v>2758</v>
      </c>
      <c r="F5075" t="s">
        <v>22</v>
      </c>
      <c r="G5075" t="s">
        <v>38</v>
      </c>
      <c r="H5075">
        <v>141.97</v>
      </c>
      <c r="I5075">
        <v>2</v>
      </c>
      <c r="J5075">
        <v>283.94</v>
      </c>
      <c r="K5075" t="s">
        <v>31</v>
      </c>
      <c r="L5075" t="s">
        <v>20</v>
      </c>
      <c r="N5075" t="str">
        <f t="shared" si="79"/>
        <v>insert into masivo1 values ('15074','2025-04-23','2758','','','Zapatos','Zapatos de vestir','141.97','2','283.94','Contra entrega','Occidente',);</v>
      </c>
    </row>
    <row r="5076" spans="1:14" x14ac:dyDescent="0.25">
      <c r="A5076">
        <v>15075</v>
      </c>
      <c r="B5076" s="2">
        <v>45805</v>
      </c>
      <c r="C5076">
        <v>1856</v>
      </c>
      <c r="F5076" t="s">
        <v>22</v>
      </c>
      <c r="G5076" t="s">
        <v>39</v>
      </c>
      <c r="H5076">
        <v>115.45</v>
      </c>
      <c r="I5076">
        <v>4</v>
      </c>
      <c r="J5076">
        <v>461.8</v>
      </c>
      <c r="K5076" t="s">
        <v>27</v>
      </c>
      <c r="L5076" t="s">
        <v>16</v>
      </c>
      <c r="N5076" t="str">
        <f t="shared" si="79"/>
        <v>insert into masivo1 values ('15075','2025-05-28','1856','','','Zapatos','Zapatillas deportivas','115.45','4','461.8','Tarjeta de crédito','Ciudad',);</v>
      </c>
    </row>
    <row r="5077" spans="1:14" x14ac:dyDescent="0.25">
      <c r="A5077">
        <v>15076</v>
      </c>
      <c r="B5077" s="2">
        <v>45669</v>
      </c>
      <c r="C5077">
        <v>2881</v>
      </c>
      <c r="F5077" t="s">
        <v>13</v>
      </c>
      <c r="G5077" t="s">
        <v>46</v>
      </c>
      <c r="H5077">
        <v>74.900000000000006</v>
      </c>
      <c r="I5077">
        <v>4</v>
      </c>
      <c r="J5077">
        <v>299.60000000000002</v>
      </c>
      <c r="K5077" t="s">
        <v>27</v>
      </c>
      <c r="L5077" t="s">
        <v>16</v>
      </c>
      <c r="N5077" t="str">
        <f t="shared" si="79"/>
        <v>insert into masivo1 values ('15076','2025-01-12','2881','','','Pantalones','Pantalón formal','74.9','4','299.6','Tarjeta de crédito','Ciudad',);</v>
      </c>
    </row>
    <row r="5078" spans="1:14" x14ac:dyDescent="0.25">
      <c r="A5078">
        <v>15077</v>
      </c>
      <c r="B5078" s="2">
        <v>45799</v>
      </c>
      <c r="C5078">
        <v>2299</v>
      </c>
      <c r="F5078" t="s">
        <v>13</v>
      </c>
      <c r="G5078" t="s">
        <v>46</v>
      </c>
      <c r="H5078">
        <v>13.46</v>
      </c>
      <c r="I5078">
        <v>3</v>
      </c>
      <c r="J5078">
        <v>40.380000000000003</v>
      </c>
      <c r="K5078" t="s">
        <v>27</v>
      </c>
      <c r="L5078" t="s">
        <v>20</v>
      </c>
      <c r="N5078" t="str">
        <f t="shared" si="79"/>
        <v>insert into masivo1 values ('15077','2025-05-22','2299','','','Pantalones','Pantalón formal','13.46','3','40.38','Tarjeta de crédito','Occidente',);</v>
      </c>
    </row>
    <row r="5079" spans="1:14" x14ac:dyDescent="0.25">
      <c r="A5079">
        <v>15078</v>
      </c>
      <c r="B5079" s="2">
        <v>45748</v>
      </c>
      <c r="C5079">
        <v>2108</v>
      </c>
      <c r="F5079" t="s">
        <v>22</v>
      </c>
      <c r="G5079" t="s">
        <v>39</v>
      </c>
      <c r="H5079">
        <v>140.69999999999999</v>
      </c>
      <c r="I5079">
        <v>3</v>
      </c>
      <c r="J5079">
        <v>422.1</v>
      </c>
      <c r="K5079" t="s">
        <v>31</v>
      </c>
      <c r="L5079" t="s">
        <v>36</v>
      </c>
      <c r="N5079" t="str">
        <f t="shared" si="79"/>
        <v>insert into masivo1 values ('15078','2025-04-01','2108','','','Zapatos','Zapatillas deportivas','140.7','3','422.1','Contra entrega','Oriente',);</v>
      </c>
    </row>
    <row r="5080" spans="1:14" x14ac:dyDescent="0.25">
      <c r="A5080">
        <v>15079</v>
      </c>
      <c r="B5080" s="2">
        <v>45695</v>
      </c>
      <c r="C5080">
        <v>1728</v>
      </c>
      <c r="F5080" t="s">
        <v>25</v>
      </c>
      <c r="G5080" t="s">
        <v>48</v>
      </c>
      <c r="H5080">
        <v>111.25</v>
      </c>
      <c r="I5080">
        <v>4</v>
      </c>
      <c r="J5080">
        <v>445</v>
      </c>
      <c r="K5080" t="s">
        <v>27</v>
      </c>
      <c r="L5080" t="s">
        <v>36</v>
      </c>
      <c r="N5080" t="str">
        <f t="shared" si="79"/>
        <v>insert into masivo1 values ('15079','2025-02-07','1728','','','Vestidos','Vestido de fiesta','111.25','4','445','Tarjeta de crédito','Oriente',);</v>
      </c>
    </row>
    <row r="5081" spans="1:14" x14ac:dyDescent="0.25">
      <c r="A5081">
        <v>15080</v>
      </c>
      <c r="B5081" s="2">
        <v>45860</v>
      </c>
      <c r="C5081">
        <v>1736</v>
      </c>
      <c r="F5081" t="s">
        <v>13</v>
      </c>
      <c r="G5081" t="s">
        <v>14</v>
      </c>
      <c r="H5081">
        <v>150.59</v>
      </c>
      <c r="I5081">
        <v>4</v>
      </c>
      <c r="J5081">
        <v>602.36</v>
      </c>
      <c r="K5081" t="s">
        <v>15</v>
      </c>
      <c r="L5081" t="s">
        <v>16</v>
      </c>
      <c r="N5081" t="str">
        <f t="shared" si="79"/>
        <v>insert into masivo1 values ('15080','2025-07-22','1736','','','Pantalones','Jeans slim','150.59','4','602.36','Efectivo','Ciudad',);</v>
      </c>
    </row>
    <row r="5082" spans="1:14" x14ac:dyDescent="0.25">
      <c r="A5082">
        <v>15081</v>
      </c>
      <c r="B5082" s="2">
        <v>45755</v>
      </c>
      <c r="C5082">
        <v>2451</v>
      </c>
      <c r="F5082" t="s">
        <v>13</v>
      </c>
      <c r="G5082" t="s">
        <v>46</v>
      </c>
      <c r="H5082">
        <v>184.32</v>
      </c>
      <c r="I5082">
        <v>4</v>
      </c>
      <c r="J5082">
        <v>737.28</v>
      </c>
      <c r="K5082" t="s">
        <v>27</v>
      </c>
      <c r="L5082" t="s">
        <v>36</v>
      </c>
      <c r="N5082" t="str">
        <f t="shared" si="79"/>
        <v>insert into masivo1 values ('15081','2025-04-08','2451','','','Pantalones','Pantalón formal','184.32','4','737.28','Tarjeta de crédito','Oriente',);</v>
      </c>
    </row>
    <row r="5083" spans="1:14" x14ac:dyDescent="0.25">
      <c r="A5083">
        <v>15082</v>
      </c>
      <c r="B5083" s="2">
        <v>45876</v>
      </c>
      <c r="C5083">
        <v>2608</v>
      </c>
      <c r="F5083" t="s">
        <v>29</v>
      </c>
      <c r="G5083" t="s">
        <v>30</v>
      </c>
      <c r="H5083">
        <v>22.15</v>
      </c>
      <c r="I5083">
        <v>4</v>
      </c>
      <c r="J5083">
        <v>88.6</v>
      </c>
      <c r="K5083" t="s">
        <v>15</v>
      </c>
      <c r="L5083" t="s">
        <v>16</v>
      </c>
      <c r="N5083" t="str">
        <f t="shared" si="79"/>
        <v>insert into masivo1 values ('15082','2025-08-07','2608','','','Camisetas','Camiseta básica','22.15','4','88.6','Efectivo','Ciudad',);</v>
      </c>
    </row>
    <row r="5084" spans="1:14" x14ac:dyDescent="0.25">
      <c r="A5084">
        <v>15083</v>
      </c>
      <c r="B5084" s="2">
        <v>45845</v>
      </c>
      <c r="C5084">
        <v>1357</v>
      </c>
      <c r="F5084" t="s">
        <v>40</v>
      </c>
      <c r="G5084" t="s">
        <v>42</v>
      </c>
      <c r="H5084">
        <v>87.82</v>
      </c>
      <c r="I5084">
        <v>4</v>
      </c>
      <c r="J5084">
        <v>351.28</v>
      </c>
      <c r="K5084" t="s">
        <v>19</v>
      </c>
      <c r="L5084" t="s">
        <v>16</v>
      </c>
      <c r="N5084" t="str">
        <f t="shared" si="79"/>
        <v>insert into masivo1 values ('15083','2025-07-07','1357','','','Chaquetas','Chaqueta de cuero','87.82','4','351.28','Transferencia','Ciudad',);</v>
      </c>
    </row>
    <row r="5085" spans="1:14" x14ac:dyDescent="0.25">
      <c r="A5085">
        <v>15084</v>
      </c>
      <c r="B5085" s="2">
        <v>45719</v>
      </c>
      <c r="C5085">
        <v>2562</v>
      </c>
      <c r="F5085" t="s">
        <v>29</v>
      </c>
      <c r="G5085" t="s">
        <v>37</v>
      </c>
      <c r="H5085">
        <v>161.37</v>
      </c>
      <c r="I5085">
        <v>4</v>
      </c>
      <c r="J5085">
        <v>645.48</v>
      </c>
      <c r="K5085" t="s">
        <v>31</v>
      </c>
      <c r="L5085" t="s">
        <v>32</v>
      </c>
      <c r="N5085" t="str">
        <f t="shared" si="79"/>
        <v>insert into masivo1 values ('15084','2025-03-03','2562','','','Camisetas','Camiseta estampada','161.37','4','645.48','Contra entrega','Sur',);</v>
      </c>
    </row>
    <row r="5086" spans="1:14" x14ac:dyDescent="0.25">
      <c r="A5086">
        <v>15085</v>
      </c>
      <c r="B5086" s="2">
        <v>45666</v>
      </c>
      <c r="C5086">
        <v>1523</v>
      </c>
      <c r="F5086" t="s">
        <v>22</v>
      </c>
      <c r="G5086" t="s">
        <v>23</v>
      </c>
      <c r="H5086">
        <v>173.93</v>
      </c>
      <c r="I5086">
        <v>5</v>
      </c>
      <c r="J5086">
        <v>869.65</v>
      </c>
      <c r="K5086" t="s">
        <v>15</v>
      </c>
      <c r="L5086" t="s">
        <v>32</v>
      </c>
      <c r="N5086" t="str">
        <f t="shared" si="79"/>
        <v>insert into masivo1 values ('15085','2025-01-09','1523','','','Zapatos','Sandalias','173.93','5','869.65','Efectivo','Sur',);</v>
      </c>
    </row>
    <row r="5087" spans="1:14" x14ac:dyDescent="0.25">
      <c r="A5087">
        <v>15086</v>
      </c>
      <c r="B5087" s="2">
        <v>45680</v>
      </c>
      <c r="C5087">
        <v>2250</v>
      </c>
      <c r="F5087" t="s">
        <v>22</v>
      </c>
      <c r="G5087" t="s">
        <v>39</v>
      </c>
      <c r="H5087">
        <v>141.66999999999999</v>
      </c>
      <c r="I5087">
        <v>1</v>
      </c>
      <c r="J5087">
        <v>141.66999999999999</v>
      </c>
      <c r="K5087" t="s">
        <v>31</v>
      </c>
      <c r="L5087" t="s">
        <v>16</v>
      </c>
      <c r="N5087" t="str">
        <f t="shared" si="79"/>
        <v>insert into masivo1 values ('15086','2025-01-23','2250','','','Zapatos','Zapatillas deportivas','141.67','1','141.67','Contra entrega','Ciudad',);</v>
      </c>
    </row>
    <row r="5088" spans="1:14" x14ac:dyDescent="0.25">
      <c r="A5088">
        <v>15087</v>
      </c>
      <c r="B5088" s="2">
        <v>45857</v>
      </c>
      <c r="C5088">
        <v>2145</v>
      </c>
      <c r="F5088" t="s">
        <v>17</v>
      </c>
      <c r="G5088" t="s">
        <v>18</v>
      </c>
      <c r="H5088">
        <v>185</v>
      </c>
      <c r="I5088">
        <v>4</v>
      </c>
      <c r="J5088">
        <v>740</v>
      </c>
      <c r="K5088" t="s">
        <v>19</v>
      </c>
      <c r="L5088" t="s">
        <v>28</v>
      </c>
      <c r="N5088" t="str">
        <f t="shared" si="79"/>
        <v>insert into masivo1 values ('15087','2025-07-19','2145','','','Accesorios','Bolso de mano','185','4','740','Transferencia','Norte',);</v>
      </c>
    </row>
    <row r="5089" spans="1:14" x14ac:dyDescent="0.25">
      <c r="A5089">
        <v>15088</v>
      </c>
      <c r="B5089" s="2">
        <v>45824</v>
      </c>
      <c r="C5089">
        <v>1553</v>
      </c>
      <c r="F5089" t="s">
        <v>22</v>
      </c>
      <c r="G5089" t="s">
        <v>38</v>
      </c>
      <c r="H5089">
        <v>44.8</v>
      </c>
      <c r="I5089">
        <v>4</v>
      </c>
      <c r="J5089">
        <v>179.2</v>
      </c>
      <c r="K5089" t="s">
        <v>15</v>
      </c>
      <c r="L5089" t="s">
        <v>36</v>
      </c>
      <c r="N5089" t="str">
        <f t="shared" si="79"/>
        <v>insert into masivo1 values ('15088','2025-06-16','1553','','','Zapatos','Zapatos de vestir','44.8','4','179.2','Efectivo','Oriente',);</v>
      </c>
    </row>
    <row r="5090" spans="1:14" x14ac:dyDescent="0.25">
      <c r="A5090">
        <v>15089</v>
      </c>
      <c r="B5090" s="2">
        <v>45821</v>
      </c>
      <c r="C5090">
        <v>2064</v>
      </c>
      <c r="F5090" t="s">
        <v>29</v>
      </c>
      <c r="G5090" t="s">
        <v>30</v>
      </c>
      <c r="H5090">
        <v>75.180000000000007</v>
      </c>
      <c r="I5090">
        <v>4</v>
      </c>
      <c r="J5090">
        <v>300.72000000000003</v>
      </c>
      <c r="K5090" t="s">
        <v>27</v>
      </c>
      <c r="L5090" t="s">
        <v>36</v>
      </c>
      <c r="N5090" t="str">
        <f t="shared" si="79"/>
        <v>insert into masivo1 values ('15089','2025-06-13','2064','','','Camisetas','Camiseta básica','75.18','4','300.72','Tarjeta de crédito','Oriente',);</v>
      </c>
    </row>
    <row r="5091" spans="1:14" x14ac:dyDescent="0.25">
      <c r="A5091">
        <v>15090</v>
      </c>
      <c r="B5091" s="2">
        <v>45820</v>
      </c>
      <c r="C5091">
        <v>1808</v>
      </c>
      <c r="F5091" t="s">
        <v>25</v>
      </c>
      <c r="G5091" t="s">
        <v>48</v>
      </c>
      <c r="H5091">
        <v>136.38</v>
      </c>
      <c r="I5091">
        <v>3</v>
      </c>
      <c r="J5091">
        <v>409.14</v>
      </c>
      <c r="K5091" t="s">
        <v>34</v>
      </c>
      <c r="L5091" t="s">
        <v>32</v>
      </c>
      <c r="N5091" t="str">
        <f t="shared" si="79"/>
        <v>insert into masivo1 values ('15090','2025-06-12','1808','','','Vestidos','Vestido de fiesta','136.38','3','409.14','Tarjeta de débito','Sur',);</v>
      </c>
    </row>
    <row r="5092" spans="1:14" x14ac:dyDescent="0.25">
      <c r="A5092">
        <v>15091</v>
      </c>
      <c r="B5092" s="2">
        <v>45890</v>
      </c>
      <c r="C5092">
        <v>2277</v>
      </c>
      <c r="F5092" t="s">
        <v>25</v>
      </c>
      <c r="G5092" t="s">
        <v>48</v>
      </c>
      <c r="H5092">
        <v>30.02</v>
      </c>
      <c r="I5092">
        <v>4</v>
      </c>
      <c r="J5092">
        <v>120.08</v>
      </c>
      <c r="K5092" t="s">
        <v>31</v>
      </c>
      <c r="L5092" t="s">
        <v>20</v>
      </c>
      <c r="N5092" t="str">
        <f t="shared" si="79"/>
        <v>insert into masivo1 values ('15091','2025-08-21','2277','','','Vestidos','Vestido de fiesta','30.02','4','120.08','Contra entrega','Occidente',);</v>
      </c>
    </row>
    <row r="5093" spans="1:14" x14ac:dyDescent="0.25">
      <c r="A5093">
        <v>15092</v>
      </c>
      <c r="B5093" s="2">
        <v>45883</v>
      </c>
      <c r="C5093">
        <v>1577</v>
      </c>
      <c r="F5093" t="s">
        <v>29</v>
      </c>
      <c r="G5093" t="s">
        <v>35</v>
      </c>
      <c r="H5093">
        <v>76.42</v>
      </c>
      <c r="I5093">
        <v>5</v>
      </c>
      <c r="J5093">
        <v>382.1</v>
      </c>
      <c r="K5093" t="s">
        <v>19</v>
      </c>
      <c r="L5093" t="s">
        <v>16</v>
      </c>
      <c r="N5093" t="str">
        <f t="shared" si="79"/>
        <v>insert into masivo1 values ('15092','2025-08-14','1577','','','Camisetas','Camiseta deportiva','76.42','5','382.1','Transferencia','Ciudad',);</v>
      </c>
    </row>
    <row r="5094" spans="1:14" x14ac:dyDescent="0.25">
      <c r="A5094">
        <v>15093</v>
      </c>
      <c r="B5094" s="2">
        <v>45669</v>
      </c>
      <c r="C5094">
        <v>2087</v>
      </c>
      <c r="F5094" t="s">
        <v>22</v>
      </c>
      <c r="G5094" t="s">
        <v>38</v>
      </c>
      <c r="H5094">
        <v>177.4</v>
      </c>
      <c r="I5094">
        <v>4</v>
      </c>
      <c r="J5094">
        <v>709.6</v>
      </c>
      <c r="K5094" t="s">
        <v>31</v>
      </c>
      <c r="L5094" t="s">
        <v>20</v>
      </c>
      <c r="N5094" t="str">
        <f t="shared" si="79"/>
        <v>insert into masivo1 values ('15093','2025-01-12','2087','','','Zapatos','Zapatos de vestir','177.4','4','709.6','Contra entrega','Occidente',);</v>
      </c>
    </row>
    <row r="5095" spans="1:14" x14ac:dyDescent="0.25">
      <c r="A5095">
        <v>15094</v>
      </c>
      <c r="B5095" s="2">
        <v>45712</v>
      </c>
      <c r="C5095">
        <v>1081</v>
      </c>
      <c r="F5095" t="s">
        <v>13</v>
      </c>
      <c r="G5095" t="s">
        <v>33</v>
      </c>
      <c r="H5095">
        <v>197.16</v>
      </c>
      <c r="I5095">
        <v>1</v>
      </c>
      <c r="J5095">
        <v>197.16</v>
      </c>
      <c r="K5095" t="s">
        <v>19</v>
      </c>
      <c r="L5095" t="s">
        <v>28</v>
      </c>
      <c r="N5095" t="str">
        <f t="shared" si="79"/>
        <v>insert into masivo1 values ('15094','2025-02-24','1081','','','Pantalones','Jogger','197.16','1','197.16','Transferencia','Norte',);</v>
      </c>
    </row>
    <row r="5096" spans="1:14" x14ac:dyDescent="0.25">
      <c r="A5096">
        <v>15095</v>
      </c>
      <c r="B5096" s="2">
        <v>45751</v>
      </c>
      <c r="C5096">
        <v>1204</v>
      </c>
      <c r="F5096" t="s">
        <v>40</v>
      </c>
      <c r="G5096" t="s">
        <v>47</v>
      </c>
      <c r="H5096">
        <v>197.17</v>
      </c>
      <c r="I5096">
        <v>1</v>
      </c>
      <c r="J5096">
        <v>197.17</v>
      </c>
      <c r="K5096" t="s">
        <v>15</v>
      </c>
      <c r="L5096" t="s">
        <v>36</v>
      </c>
      <c r="N5096" t="str">
        <f t="shared" si="79"/>
        <v>insert into masivo1 values ('15095','2025-04-04','1204','','','Chaquetas','Abrigo','197.17','1','197.17','Efectivo','Oriente',);</v>
      </c>
    </row>
    <row r="5097" spans="1:14" x14ac:dyDescent="0.25">
      <c r="A5097">
        <v>15096</v>
      </c>
      <c r="B5097" s="2">
        <v>45836</v>
      </c>
      <c r="C5097">
        <v>2624</v>
      </c>
      <c r="F5097" t="s">
        <v>13</v>
      </c>
      <c r="G5097" t="s">
        <v>46</v>
      </c>
      <c r="H5097">
        <v>62.72</v>
      </c>
      <c r="I5097">
        <v>3</v>
      </c>
      <c r="J5097">
        <v>188.16</v>
      </c>
      <c r="K5097" t="s">
        <v>31</v>
      </c>
      <c r="L5097" t="s">
        <v>32</v>
      </c>
      <c r="N5097" t="str">
        <f t="shared" si="79"/>
        <v>insert into masivo1 values ('15096','2025-06-28','2624','','','Pantalones','Pantalón formal','62.72','3','188.16','Contra entrega','Sur',);</v>
      </c>
    </row>
    <row r="5098" spans="1:14" x14ac:dyDescent="0.25">
      <c r="A5098">
        <v>15097</v>
      </c>
      <c r="B5098" s="2">
        <v>45669</v>
      </c>
      <c r="C5098">
        <v>2850</v>
      </c>
      <c r="F5098" t="s">
        <v>13</v>
      </c>
      <c r="G5098" t="s">
        <v>33</v>
      </c>
      <c r="H5098">
        <v>90.64</v>
      </c>
      <c r="I5098">
        <v>1</v>
      </c>
      <c r="J5098">
        <v>90.64</v>
      </c>
      <c r="K5098" t="s">
        <v>19</v>
      </c>
      <c r="L5098" t="s">
        <v>16</v>
      </c>
      <c r="N5098" t="str">
        <f t="shared" si="79"/>
        <v>insert into masivo1 values ('15097','2025-01-12','2850','','','Pantalones','Jogger','90.64','1','90.64','Transferencia','Ciudad',);</v>
      </c>
    </row>
    <row r="5099" spans="1:14" x14ac:dyDescent="0.25">
      <c r="A5099">
        <v>15098</v>
      </c>
      <c r="B5099" s="2">
        <v>45781</v>
      </c>
      <c r="C5099">
        <v>1231</v>
      </c>
      <c r="F5099" t="s">
        <v>22</v>
      </c>
      <c r="G5099" t="s">
        <v>39</v>
      </c>
      <c r="H5099">
        <v>61.56</v>
      </c>
      <c r="I5099">
        <v>2</v>
      </c>
      <c r="J5099">
        <v>123.12</v>
      </c>
      <c r="K5099" t="s">
        <v>19</v>
      </c>
      <c r="L5099" t="s">
        <v>16</v>
      </c>
      <c r="N5099" t="str">
        <f t="shared" si="79"/>
        <v>insert into masivo1 values ('15098','2025-05-04','1231','','','Zapatos','Zapatillas deportivas','61.56','2','123.12','Transferencia','Ciudad',);</v>
      </c>
    </row>
    <row r="5100" spans="1:14" x14ac:dyDescent="0.25">
      <c r="A5100">
        <v>15099</v>
      </c>
      <c r="B5100" s="2">
        <v>45839</v>
      </c>
      <c r="C5100">
        <v>2161</v>
      </c>
      <c r="F5100" t="s">
        <v>29</v>
      </c>
      <c r="G5100" t="s">
        <v>35</v>
      </c>
      <c r="H5100">
        <v>168.67</v>
      </c>
      <c r="I5100">
        <v>2</v>
      </c>
      <c r="J5100">
        <v>337.34</v>
      </c>
      <c r="K5100" t="s">
        <v>34</v>
      </c>
      <c r="L5100" t="s">
        <v>36</v>
      </c>
      <c r="N5100" t="str">
        <f t="shared" si="79"/>
        <v>insert into masivo1 values ('15099','2025-07-01','2161','','','Camisetas','Camiseta deportiva','168.67','2','337.34','Tarjeta de débito','Oriente',);</v>
      </c>
    </row>
    <row r="5101" spans="1:14" x14ac:dyDescent="0.25">
      <c r="A5101">
        <v>15100</v>
      </c>
      <c r="B5101" s="2">
        <v>45679</v>
      </c>
      <c r="C5101">
        <v>2991</v>
      </c>
      <c r="F5101" t="s">
        <v>29</v>
      </c>
      <c r="G5101" t="s">
        <v>35</v>
      </c>
      <c r="H5101">
        <v>102.73</v>
      </c>
      <c r="I5101">
        <v>4</v>
      </c>
      <c r="J5101">
        <v>410.92</v>
      </c>
      <c r="K5101" t="s">
        <v>31</v>
      </c>
      <c r="L5101" t="s">
        <v>36</v>
      </c>
      <c r="N5101" t="str">
        <f t="shared" si="79"/>
        <v>insert into masivo1 values ('15100','2025-01-22','2991','','','Camisetas','Camiseta deportiva','102.73','4','410.92','Contra entrega','Oriente',);</v>
      </c>
    </row>
    <row r="5102" spans="1:14" x14ac:dyDescent="0.25">
      <c r="A5102">
        <v>15101</v>
      </c>
      <c r="B5102" s="2">
        <v>45664</v>
      </c>
      <c r="C5102">
        <v>1485</v>
      </c>
      <c r="F5102" t="s">
        <v>40</v>
      </c>
      <c r="G5102" t="s">
        <v>41</v>
      </c>
      <c r="H5102">
        <v>47.41</v>
      </c>
      <c r="I5102">
        <v>5</v>
      </c>
      <c r="J5102">
        <v>237.05</v>
      </c>
      <c r="K5102" t="s">
        <v>34</v>
      </c>
      <c r="L5102" t="s">
        <v>20</v>
      </c>
      <c r="N5102" t="str">
        <f t="shared" si="79"/>
        <v>insert into masivo1 values ('15101','2025-01-07','1485','','','Chaquetas','Chaqueta deportiva','47.41','5','237.05','Tarjeta de débito','Occidente',);</v>
      </c>
    </row>
    <row r="5103" spans="1:14" x14ac:dyDescent="0.25">
      <c r="A5103">
        <v>15102</v>
      </c>
      <c r="B5103" s="2">
        <v>45754</v>
      </c>
      <c r="C5103">
        <v>1630</v>
      </c>
      <c r="F5103" t="s">
        <v>13</v>
      </c>
      <c r="G5103" t="s">
        <v>14</v>
      </c>
      <c r="H5103">
        <v>111.67</v>
      </c>
      <c r="I5103">
        <v>2</v>
      </c>
      <c r="J5103">
        <v>223.34</v>
      </c>
      <c r="K5103" t="s">
        <v>19</v>
      </c>
      <c r="L5103" t="s">
        <v>16</v>
      </c>
      <c r="N5103" t="str">
        <f t="shared" si="79"/>
        <v>insert into masivo1 values ('15102','2025-04-07','1630','','','Pantalones','Jeans slim','111.67','2','223.34','Transferencia','Ciudad',);</v>
      </c>
    </row>
    <row r="5104" spans="1:14" x14ac:dyDescent="0.25">
      <c r="A5104">
        <v>15103</v>
      </c>
      <c r="B5104" s="2">
        <v>45690</v>
      </c>
      <c r="C5104">
        <v>1573</v>
      </c>
      <c r="F5104" t="s">
        <v>29</v>
      </c>
      <c r="G5104" t="s">
        <v>30</v>
      </c>
      <c r="H5104">
        <v>118.17</v>
      </c>
      <c r="I5104">
        <v>4</v>
      </c>
      <c r="J5104">
        <v>472.68</v>
      </c>
      <c r="K5104" t="s">
        <v>19</v>
      </c>
      <c r="L5104" t="s">
        <v>28</v>
      </c>
      <c r="N5104" t="str">
        <f t="shared" si="79"/>
        <v>insert into masivo1 values ('15103','2025-02-02','1573','','','Camisetas','Camiseta básica','118.17','4','472.68','Transferencia','Norte',);</v>
      </c>
    </row>
    <row r="5105" spans="1:14" x14ac:dyDescent="0.25">
      <c r="A5105">
        <v>15104</v>
      </c>
      <c r="B5105" s="2">
        <v>45680</v>
      </c>
      <c r="C5105">
        <v>2236</v>
      </c>
      <c r="F5105" t="s">
        <v>17</v>
      </c>
      <c r="G5105" t="s">
        <v>44</v>
      </c>
      <c r="H5105">
        <v>123.84</v>
      </c>
      <c r="I5105">
        <v>4</v>
      </c>
      <c r="J5105">
        <v>495.36</v>
      </c>
      <c r="K5105" t="s">
        <v>27</v>
      </c>
      <c r="L5105" t="s">
        <v>36</v>
      </c>
      <c r="N5105" t="str">
        <f t="shared" si="79"/>
        <v>insert into masivo1 values ('15104','2025-01-23','2236','','','Accesorios','Gorra','123.84','4','495.36','Tarjeta de crédito','Oriente',);</v>
      </c>
    </row>
    <row r="5106" spans="1:14" x14ac:dyDescent="0.25">
      <c r="A5106">
        <v>15105</v>
      </c>
      <c r="B5106" s="2">
        <v>45677</v>
      </c>
      <c r="C5106">
        <v>1082</v>
      </c>
      <c r="F5106" t="s">
        <v>22</v>
      </c>
      <c r="G5106" t="s">
        <v>38</v>
      </c>
      <c r="H5106">
        <v>102.58</v>
      </c>
      <c r="I5106">
        <v>5</v>
      </c>
      <c r="J5106">
        <v>512.9</v>
      </c>
      <c r="K5106" t="s">
        <v>27</v>
      </c>
      <c r="L5106" t="s">
        <v>16</v>
      </c>
      <c r="N5106" t="str">
        <f t="shared" si="79"/>
        <v>insert into masivo1 values ('15105','2025-01-20','1082','','','Zapatos','Zapatos de vestir','102.58','5','512.9','Tarjeta de crédito','Ciudad',);</v>
      </c>
    </row>
    <row r="5107" spans="1:14" x14ac:dyDescent="0.25">
      <c r="A5107">
        <v>15106</v>
      </c>
      <c r="B5107" s="2">
        <v>45679</v>
      </c>
      <c r="C5107">
        <v>2725</v>
      </c>
      <c r="F5107" t="s">
        <v>40</v>
      </c>
      <c r="G5107" t="s">
        <v>41</v>
      </c>
      <c r="H5107">
        <v>28.48</v>
      </c>
      <c r="I5107">
        <v>2</v>
      </c>
      <c r="J5107">
        <v>56.96</v>
      </c>
      <c r="K5107" t="s">
        <v>15</v>
      </c>
      <c r="L5107" t="s">
        <v>20</v>
      </c>
      <c r="N5107" t="str">
        <f t="shared" si="79"/>
        <v>insert into masivo1 values ('15106','2025-01-22','2725','','','Chaquetas','Chaqueta deportiva','28.48','2','56.96','Efectivo','Occidente',);</v>
      </c>
    </row>
    <row r="5108" spans="1:14" x14ac:dyDescent="0.25">
      <c r="A5108">
        <v>15107</v>
      </c>
      <c r="B5108" s="2">
        <v>45865</v>
      </c>
      <c r="C5108">
        <v>2707</v>
      </c>
      <c r="F5108" t="s">
        <v>29</v>
      </c>
      <c r="G5108" t="s">
        <v>35</v>
      </c>
      <c r="H5108">
        <v>52.99</v>
      </c>
      <c r="I5108">
        <v>2</v>
      </c>
      <c r="J5108">
        <v>105.98</v>
      </c>
      <c r="K5108" t="s">
        <v>15</v>
      </c>
      <c r="L5108" t="s">
        <v>28</v>
      </c>
      <c r="N5108" t="str">
        <f t="shared" si="79"/>
        <v>insert into masivo1 values ('15107','2025-07-27','2707','','','Camisetas','Camiseta deportiva','52.99','2','105.98','Efectivo','Norte',);</v>
      </c>
    </row>
    <row r="5109" spans="1:14" x14ac:dyDescent="0.25">
      <c r="A5109">
        <v>15108</v>
      </c>
      <c r="B5109" s="2">
        <v>45734</v>
      </c>
      <c r="C5109">
        <v>1348</v>
      </c>
      <c r="F5109" t="s">
        <v>13</v>
      </c>
      <c r="G5109" t="s">
        <v>33</v>
      </c>
      <c r="H5109">
        <v>178.95</v>
      </c>
      <c r="I5109">
        <v>1</v>
      </c>
      <c r="J5109">
        <v>178.95</v>
      </c>
      <c r="K5109" t="s">
        <v>15</v>
      </c>
      <c r="L5109" t="s">
        <v>36</v>
      </c>
      <c r="N5109" t="str">
        <f t="shared" si="79"/>
        <v>insert into masivo1 values ('15108','2025-03-18','1348','','','Pantalones','Jogger','178.95','1','178.95','Efectivo','Oriente',);</v>
      </c>
    </row>
    <row r="5110" spans="1:14" x14ac:dyDescent="0.25">
      <c r="A5110">
        <v>15109</v>
      </c>
      <c r="B5110" s="2">
        <v>45795</v>
      </c>
      <c r="C5110">
        <v>2783</v>
      </c>
      <c r="F5110" t="s">
        <v>13</v>
      </c>
      <c r="G5110" t="s">
        <v>33</v>
      </c>
      <c r="H5110">
        <v>44.08</v>
      </c>
      <c r="I5110">
        <v>1</v>
      </c>
      <c r="J5110">
        <v>44.08</v>
      </c>
      <c r="K5110" t="s">
        <v>31</v>
      </c>
      <c r="L5110" t="s">
        <v>16</v>
      </c>
      <c r="N5110" t="str">
        <f t="shared" si="79"/>
        <v>insert into masivo1 values ('15109','2025-05-18','2783','','','Pantalones','Jogger','44.08','1','44.08','Contra entrega','Ciudad',);</v>
      </c>
    </row>
    <row r="5111" spans="1:14" x14ac:dyDescent="0.25">
      <c r="A5111">
        <v>15110</v>
      </c>
      <c r="B5111" s="2">
        <v>45674</v>
      </c>
      <c r="C5111">
        <v>1723</v>
      </c>
      <c r="F5111" t="s">
        <v>22</v>
      </c>
      <c r="G5111" t="s">
        <v>38</v>
      </c>
      <c r="H5111">
        <v>158.29</v>
      </c>
      <c r="I5111">
        <v>1</v>
      </c>
      <c r="J5111">
        <v>158.29</v>
      </c>
      <c r="K5111" t="s">
        <v>27</v>
      </c>
      <c r="L5111" t="s">
        <v>28</v>
      </c>
      <c r="N5111" t="str">
        <f t="shared" si="79"/>
        <v>insert into masivo1 values ('15110','2025-01-17','1723','','','Zapatos','Zapatos de vestir','158.29','1','158.29','Tarjeta de crédito','Norte',);</v>
      </c>
    </row>
    <row r="5112" spans="1:14" x14ac:dyDescent="0.25">
      <c r="A5112">
        <v>15111</v>
      </c>
      <c r="B5112" s="2">
        <v>45716</v>
      </c>
      <c r="C5112">
        <v>1338</v>
      </c>
      <c r="F5112" t="s">
        <v>25</v>
      </c>
      <c r="G5112" t="s">
        <v>26</v>
      </c>
      <c r="H5112">
        <v>24.77</v>
      </c>
      <c r="I5112">
        <v>4</v>
      </c>
      <c r="J5112">
        <v>99.08</v>
      </c>
      <c r="K5112" t="s">
        <v>27</v>
      </c>
      <c r="L5112" t="s">
        <v>20</v>
      </c>
      <c r="N5112" t="str">
        <f t="shared" si="79"/>
        <v>insert into masivo1 values ('15111','2025-02-28','1338','','','Vestidos','Vestido casual','24.77','4','99.08','Tarjeta de crédito','Occidente',);</v>
      </c>
    </row>
    <row r="5113" spans="1:14" x14ac:dyDescent="0.25">
      <c r="A5113">
        <v>15112</v>
      </c>
      <c r="B5113" s="2">
        <v>45784</v>
      </c>
      <c r="C5113">
        <v>2489</v>
      </c>
      <c r="F5113" t="s">
        <v>40</v>
      </c>
      <c r="G5113" t="s">
        <v>47</v>
      </c>
      <c r="H5113">
        <v>45.51</v>
      </c>
      <c r="I5113">
        <v>5</v>
      </c>
      <c r="J5113">
        <v>227.55</v>
      </c>
      <c r="K5113" t="s">
        <v>31</v>
      </c>
      <c r="L5113" t="s">
        <v>36</v>
      </c>
      <c r="N5113" t="str">
        <f t="shared" si="79"/>
        <v>insert into masivo1 values ('15112','2025-05-07','2489','','','Chaquetas','Abrigo','45.51','5','227.55','Contra entrega','Oriente',);</v>
      </c>
    </row>
    <row r="5114" spans="1:14" x14ac:dyDescent="0.25">
      <c r="A5114">
        <v>15113</v>
      </c>
      <c r="B5114" s="2">
        <v>45809</v>
      </c>
      <c r="C5114">
        <v>1899</v>
      </c>
      <c r="F5114" t="s">
        <v>22</v>
      </c>
      <c r="G5114" t="s">
        <v>38</v>
      </c>
      <c r="H5114">
        <v>11.57</v>
      </c>
      <c r="I5114">
        <v>1</v>
      </c>
      <c r="J5114">
        <v>11.57</v>
      </c>
      <c r="K5114" t="s">
        <v>15</v>
      </c>
      <c r="L5114" t="s">
        <v>20</v>
      </c>
      <c r="N5114" t="str">
        <f t="shared" si="79"/>
        <v>insert into masivo1 values ('15113','2025-06-01','1899','','','Zapatos','Zapatos de vestir','11.57','1','11.57','Efectivo','Occidente',);</v>
      </c>
    </row>
    <row r="5115" spans="1:14" x14ac:dyDescent="0.25">
      <c r="A5115">
        <v>15114</v>
      </c>
      <c r="B5115" s="2">
        <v>45835</v>
      </c>
      <c r="C5115">
        <v>2117</v>
      </c>
      <c r="F5115" t="s">
        <v>22</v>
      </c>
      <c r="G5115" t="s">
        <v>23</v>
      </c>
      <c r="H5115">
        <v>198.49</v>
      </c>
      <c r="I5115">
        <v>3</v>
      </c>
      <c r="J5115">
        <v>595.47</v>
      </c>
      <c r="K5115" t="s">
        <v>27</v>
      </c>
      <c r="L5115" t="s">
        <v>20</v>
      </c>
      <c r="N5115" t="str">
        <f t="shared" si="79"/>
        <v>insert into masivo1 values ('15114','2025-06-27','2117','','','Zapatos','Sandalias','198.49','3','595.47','Tarjeta de crédito','Occidente',);</v>
      </c>
    </row>
    <row r="5116" spans="1:14" x14ac:dyDescent="0.25">
      <c r="A5116">
        <v>15115</v>
      </c>
      <c r="B5116" s="2">
        <v>45731</v>
      </c>
      <c r="C5116">
        <v>1656</v>
      </c>
      <c r="F5116" t="s">
        <v>13</v>
      </c>
      <c r="G5116" t="s">
        <v>46</v>
      </c>
      <c r="H5116">
        <v>128.30000000000001</v>
      </c>
      <c r="I5116">
        <v>5</v>
      </c>
      <c r="J5116">
        <v>641.5</v>
      </c>
      <c r="K5116" t="s">
        <v>19</v>
      </c>
      <c r="L5116" t="s">
        <v>16</v>
      </c>
      <c r="N5116" t="str">
        <f t="shared" si="79"/>
        <v>insert into masivo1 values ('15115','2025-03-15','1656','','','Pantalones','Pantalón formal','128.3','5','641.5','Transferencia','Ciudad',);</v>
      </c>
    </row>
    <row r="5117" spans="1:14" x14ac:dyDescent="0.25">
      <c r="A5117">
        <v>15116</v>
      </c>
      <c r="B5117" s="2">
        <v>45772</v>
      </c>
      <c r="C5117">
        <v>1814</v>
      </c>
      <c r="F5117" t="s">
        <v>25</v>
      </c>
      <c r="G5117" t="s">
        <v>48</v>
      </c>
      <c r="H5117">
        <v>140.79</v>
      </c>
      <c r="I5117">
        <v>2</v>
      </c>
      <c r="J5117">
        <v>281.58</v>
      </c>
      <c r="K5117" t="s">
        <v>15</v>
      </c>
      <c r="L5117" t="s">
        <v>36</v>
      </c>
      <c r="N5117" t="str">
        <f t="shared" si="79"/>
        <v>insert into masivo1 values ('15116','2025-04-25','1814','','','Vestidos','Vestido de fiesta','140.79','2','281.58','Efectivo','Oriente',);</v>
      </c>
    </row>
    <row r="5118" spans="1:14" x14ac:dyDescent="0.25">
      <c r="A5118">
        <v>15117</v>
      </c>
      <c r="B5118" s="2">
        <v>45844</v>
      </c>
      <c r="C5118">
        <v>1043</v>
      </c>
      <c r="F5118" t="s">
        <v>29</v>
      </c>
      <c r="G5118" t="s">
        <v>35</v>
      </c>
      <c r="H5118">
        <v>164.27</v>
      </c>
      <c r="I5118">
        <v>5</v>
      </c>
      <c r="J5118">
        <v>821.35</v>
      </c>
      <c r="K5118" t="s">
        <v>15</v>
      </c>
      <c r="L5118" t="s">
        <v>32</v>
      </c>
      <c r="N5118" t="str">
        <f t="shared" si="79"/>
        <v>insert into masivo1 values ('15117','2025-07-06','1043','','','Camisetas','Camiseta deportiva','164.27','5','821.35','Efectivo','Sur',);</v>
      </c>
    </row>
    <row r="5119" spans="1:14" x14ac:dyDescent="0.25">
      <c r="A5119">
        <v>15118</v>
      </c>
      <c r="B5119" s="2">
        <v>45702</v>
      </c>
      <c r="C5119">
        <v>2063</v>
      </c>
      <c r="F5119" t="s">
        <v>25</v>
      </c>
      <c r="G5119" t="s">
        <v>48</v>
      </c>
      <c r="H5119">
        <v>87.88</v>
      </c>
      <c r="I5119">
        <v>4</v>
      </c>
      <c r="J5119">
        <v>351.52</v>
      </c>
      <c r="K5119" t="s">
        <v>34</v>
      </c>
      <c r="L5119" t="s">
        <v>28</v>
      </c>
      <c r="N5119" t="str">
        <f t="shared" si="79"/>
        <v>insert into masivo1 values ('15118','2025-02-14','2063','','','Vestidos','Vestido de fiesta','87.88','4','351.52','Tarjeta de débito','Norte',);</v>
      </c>
    </row>
    <row r="5120" spans="1:14" x14ac:dyDescent="0.25">
      <c r="A5120">
        <v>15119</v>
      </c>
      <c r="B5120" s="2">
        <v>45678</v>
      </c>
      <c r="C5120">
        <v>1444</v>
      </c>
      <c r="F5120" t="s">
        <v>13</v>
      </c>
      <c r="G5120" t="s">
        <v>46</v>
      </c>
      <c r="H5120">
        <v>92.91</v>
      </c>
      <c r="I5120">
        <v>5</v>
      </c>
      <c r="J5120">
        <v>464.55</v>
      </c>
      <c r="K5120" t="s">
        <v>31</v>
      </c>
      <c r="L5120" t="s">
        <v>36</v>
      </c>
      <c r="N5120" t="str">
        <f t="shared" si="79"/>
        <v>insert into masivo1 values ('15119','2025-01-21','1444','','','Pantalones','Pantalón formal','92.91','5','464.55','Contra entrega','Oriente',);</v>
      </c>
    </row>
    <row r="5121" spans="1:14" x14ac:dyDescent="0.25">
      <c r="A5121">
        <v>15120</v>
      </c>
      <c r="B5121" s="2">
        <v>45814</v>
      </c>
      <c r="C5121">
        <v>1659</v>
      </c>
      <c r="F5121" t="s">
        <v>13</v>
      </c>
      <c r="G5121" t="s">
        <v>46</v>
      </c>
      <c r="H5121">
        <v>171.66</v>
      </c>
      <c r="I5121">
        <v>4</v>
      </c>
      <c r="J5121">
        <v>686.64</v>
      </c>
      <c r="K5121" t="s">
        <v>19</v>
      </c>
      <c r="L5121" t="s">
        <v>32</v>
      </c>
      <c r="N5121" t="str">
        <f t="shared" si="79"/>
        <v>insert into masivo1 values ('15120','2025-06-06','1659','','','Pantalones','Pantalón formal','171.66','4','686.64','Transferencia','Sur',);</v>
      </c>
    </row>
    <row r="5122" spans="1:14" x14ac:dyDescent="0.25">
      <c r="A5122">
        <v>15121</v>
      </c>
      <c r="B5122" s="2">
        <v>45798</v>
      </c>
      <c r="C5122">
        <v>2086</v>
      </c>
      <c r="F5122" t="s">
        <v>25</v>
      </c>
      <c r="G5122" t="s">
        <v>48</v>
      </c>
      <c r="H5122">
        <v>53.27</v>
      </c>
      <c r="I5122">
        <v>5</v>
      </c>
      <c r="J5122">
        <v>266.35000000000002</v>
      </c>
      <c r="K5122" t="s">
        <v>15</v>
      </c>
      <c r="L5122" t="s">
        <v>16</v>
      </c>
      <c r="N5122" t="str">
        <f t="shared" si="79"/>
        <v>insert into masivo1 values ('15121','2025-05-21','2086','','','Vestidos','Vestido de fiesta','53.27','5','266.35','Efectivo','Ciudad',);</v>
      </c>
    </row>
    <row r="5123" spans="1:14" x14ac:dyDescent="0.25">
      <c r="A5123">
        <v>15122</v>
      </c>
      <c r="B5123" s="2">
        <v>45813</v>
      </c>
      <c r="C5123">
        <v>1119</v>
      </c>
      <c r="F5123" t="s">
        <v>40</v>
      </c>
      <c r="G5123" t="s">
        <v>42</v>
      </c>
      <c r="H5123">
        <v>22.24</v>
      </c>
      <c r="I5123">
        <v>3</v>
      </c>
      <c r="J5123">
        <v>66.72</v>
      </c>
      <c r="K5123" t="s">
        <v>31</v>
      </c>
      <c r="L5123" t="s">
        <v>32</v>
      </c>
      <c r="N5123" t="str">
        <f t="shared" ref="N5123:N5186" si="80">CONCATENATE("insert into masivo1 values ('",A5123,"','",TEXT(B5123,"yyyy-mm-dd"),"','",C5123,"','",D5123,"','",E5123,"','",F5123,"','",G5123,"','",H5123,"','",I5123,"','",J5123,"','",K5123,"','",L5123,"',);")</f>
        <v>insert into masivo1 values ('15122','2025-06-05','1119','','','Chaquetas','Chaqueta de cuero','22.24','3','66.72','Contra entrega','Sur',);</v>
      </c>
    </row>
    <row r="5124" spans="1:14" x14ac:dyDescent="0.25">
      <c r="A5124">
        <v>15123</v>
      </c>
      <c r="B5124" s="2">
        <v>45813</v>
      </c>
      <c r="C5124">
        <v>1279</v>
      </c>
      <c r="F5124" t="s">
        <v>25</v>
      </c>
      <c r="G5124" t="s">
        <v>26</v>
      </c>
      <c r="H5124">
        <v>20.98</v>
      </c>
      <c r="I5124">
        <v>2</v>
      </c>
      <c r="J5124">
        <v>41.96</v>
      </c>
      <c r="K5124" t="s">
        <v>15</v>
      </c>
      <c r="L5124" t="s">
        <v>20</v>
      </c>
      <c r="N5124" t="str">
        <f t="shared" si="80"/>
        <v>insert into masivo1 values ('15123','2025-06-05','1279','','','Vestidos','Vestido casual','20.98','2','41.96','Efectivo','Occidente',);</v>
      </c>
    </row>
    <row r="5125" spans="1:14" x14ac:dyDescent="0.25">
      <c r="A5125">
        <v>15124</v>
      </c>
      <c r="B5125" s="2">
        <v>45802</v>
      </c>
      <c r="C5125">
        <v>1577</v>
      </c>
      <c r="F5125" t="s">
        <v>40</v>
      </c>
      <c r="G5125" t="s">
        <v>41</v>
      </c>
      <c r="H5125">
        <v>119.19</v>
      </c>
      <c r="I5125">
        <v>1</v>
      </c>
      <c r="J5125">
        <v>119.19</v>
      </c>
      <c r="K5125" t="s">
        <v>15</v>
      </c>
      <c r="L5125" t="s">
        <v>20</v>
      </c>
      <c r="N5125" t="str">
        <f t="shared" si="80"/>
        <v>insert into masivo1 values ('15124','2025-05-25','1577','','','Chaquetas','Chaqueta deportiva','119.19','1','119.19','Efectivo','Occidente',);</v>
      </c>
    </row>
    <row r="5126" spans="1:14" x14ac:dyDescent="0.25">
      <c r="A5126">
        <v>15125</v>
      </c>
      <c r="B5126" s="2">
        <v>45792</v>
      </c>
      <c r="C5126">
        <v>1481</v>
      </c>
      <c r="F5126" t="s">
        <v>17</v>
      </c>
      <c r="G5126" t="s">
        <v>43</v>
      </c>
      <c r="H5126">
        <v>149.01</v>
      </c>
      <c r="I5126">
        <v>4</v>
      </c>
      <c r="J5126">
        <v>596.04</v>
      </c>
      <c r="K5126" t="s">
        <v>19</v>
      </c>
      <c r="L5126" t="s">
        <v>32</v>
      </c>
      <c r="N5126" t="str">
        <f t="shared" si="80"/>
        <v>insert into masivo1 values ('15125','2025-05-15','1481','','','Accesorios','Reloj','149.01','4','596.04','Transferencia','Sur',);</v>
      </c>
    </row>
    <row r="5127" spans="1:14" x14ac:dyDescent="0.25">
      <c r="A5127">
        <v>15126</v>
      </c>
      <c r="B5127" s="2">
        <v>45672</v>
      </c>
      <c r="C5127">
        <v>2917</v>
      </c>
      <c r="F5127" t="s">
        <v>22</v>
      </c>
      <c r="G5127" t="s">
        <v>39</v>
      </c>
      <c r="H5127">
        <v>99.15</v>
      </c>
      <c r="I5127">
        <v>4</v>
      </c>
      <c r="J5127">
        <v>396.6</v>
      </c>
      <c r="K5127" t="s">
        <v>27</v>
      </c>
      <c r="L5127" t="s">
        <v>36</v>
      </c>
      <c r="N5127" t="str">
        <f t="shared" si="80"/>
        <v>insert into masivo1 values ('15126','2025-01-15','2917','','','Zapatos','Zapatillas deportivas','99.15','4','396.6','Tarjeta de crédito','Oriente',);</v>
      </c>
    </row>
    <row r="5128" spans="1:14" x14ac:dyDescent="0.25">
      <c r="A5128">
        <v>15127</v>
      </c>
      <c r="B5128" s="2">
        <v>45756</v>
      </c>
      <c r="C5128">
        <v>1435</v>
      </c>
      <c r="F5128" t="s">
        <v>25</v>
      </c>
      <c r="G5128" t="s">
        <v>48</v>
      </c>
      <c r="H5128">
        <v>92.79</v>
      </c>
      <c r="I5128">
        <v>2</v>
      </c>
      <c r="J5128">
        <v>185.58</v>
      </c>
      <c r="K5128" t="s">
        <v>19</v>
      </c>
      <c r="L5128" t="s">
        <v>28</v>
      </c>
      <c r="N5128" t="str">
        <f t="shared" si="80"/>
        <v>insert into masivo1 values ('15127','2025-04-09','1435','','','Vestidos','Vestido de fiesta','92.79','2','185.58','Transferencia','Norte',);</v>
      </c>
    </row>
    <row r="5129" spans="1:14" x14ac:dyDescent="0.25">
      <c r="A5129">
        <v>15128</v>
      </c>
      <c r="B5129" s="2">
        <v>45715</v>
      </c>
      <c r="C5129">
        <v>2858</v>
      </c>
      <c r="F5129" t="s">
        <v>40</v>
      </c>
      <c r="G5129" t="s">
        <v>47</v>
      </c>
      <c r="H5129">
        <v>65.930000000000007</v>
      </c>
      <c r="I5129">
        <v>4</v>
      </c>
      <c r="J5129">
        <v>263.72000000000003</v>
      </c>
      <c r="K5129" t="s">
        <v>27</v>
      </c>
      <c r="L5129" t="s">
        <v>36</v>
      </c>
      <c r="N5129" t="str">
        <f t="shared" si="80"/>
        <v>insert into masivo1 values ('15128','2025-02-27','2858','','','Chaquetas','Abrigo','65.93','4','263.72','Tarjeta de crédito','Oriente',);</v>
      </c>
    </row>
    <row r="5130" spans="1:14" x14ac:dyDescent="0.25">
      <c r="A5130">
        <v>15129</v>
      </c>
      <c r="B5130" s="2">
        <v>45771</v>
      </c>
      <c r="C5130">
        <v>1465</v>
      </c>
      <c r="F5130" t="s">
        <v>25</v>
      </c>
      <c r="G5130" t="s">
        <v>45</v>
      </c>
      <c r="H5130">
        <v>103.8</v>
      </c>
      <c r="I5130">
        <v>2</v>
      </c>
      <c r="J5130">
        <v>207.6</v>
      </c>
      <c r="K5130" t="s">
        <v>15</v>
      </c>
      <c r="L5130" t="s">
        <v>28</v>
      </c>
      <c r="N5130" t="str">
        <f t="shared" si="80"/>
        <v>insert into masivo1 values ('15129','2025-04-24','1465','','','Vestidos','Vestido de verano','103.8','2','207.6','Efectivo','Norte',);</v>
      </c>
    </row>
    <row r="5131" spans="1:14" x14ac:dyDescent="0.25">
      <c r="A5131">
        <v>15130</v>
      </c>
      <c r="B5131" s="2">
        <v>45768</v>
      </c>
      <c r="C5131">
        <v>2006</v>
      </c>
      <c r="F5131" t="s">
        <v>13</v>
      </c>
      <c r="G5131" t="s">
        <v>46</v>
      </c>
      <c r="H5131">
        <v>14.57</v>
      </c>
      <c r="I5131">
        <v>5</v>
      </c>
      <c r="J5131">
        <v>72.849999999999994</v>
      </c>
      <c r="K5131" t="s">
        <v>19</v>
      </c>
      <c r="L5131" t="s">
        <v>28</v>
      </c>
      <c r="N5131" t="str">
        <f t="shared" si="80"/>
        <v>insert into masivo1 values ('15130','2025-04-21','2006','','','Pantalones','Pantalón formal','14.57','5','72.85','Transferencia','Norte',);</v>
      </c>
    </row>
    <row r="5132" spans="1:14" x14ac:dyDescent="0.25">
      <c r="A5132">
        <v>15131</v>
      </c>
      <c r="B5132" s="2">
        <v>45736</v>
      </c>
      <c r="C5132">
        <v>2807</v>
      </c>
      <c r="F5132" t="s">
        <v>17</v>
      </c>
      <c r="G5132" t="s">
        <v>44</v>
      </c>
      <c r="H5132">
        <v>125.95</v>
      </c>
      <c r="I5132">
        <v>5</v>
      </c>
      <c r="J5132">
        <v>629.75</v>
      </c>
      <c r="K5132" t="s">
        <v>34</v>
      </c>
      <c r="L5132" t="s">
        <v>36</v>
      </c>
      <c r="N5132" t="str">
        <f t="shared" si="80"/>
        <v>insert into masivo1 values ('15131','2025-03-20','2807','','','Accesorios','Gorra','125.95','5','629.75','Tarjeta de débito','Oriente',);</v>
      </c>
    </row>
    <row r="5133" spans="1:14" x14ac:dyDescent="0.25">
      <c r="A5133">
        <v>15132</v>
      </c>
      <c r="B5133" s="2">
        <v>45823</v>
      </c>
      <c r="C5133">
        <v>2786</v>
      </c>
      <c r="F5133" t="s">
        <v>25</v>
      </c>
      <c r="G5133" t="s">
        <v>45</v>
      </c>
      <c r="H5133">
        <v>138.13</v>
      </c>
      <c r="I5133">
        <v>4</v>
      </c>
      <c r="J5133">
        <v>552.52</v>
      </c>
      <c r="K5133" t="s">
        <v>31</v>
      </c>
      <c r="L5133" t="s">
        <v>16</v>
      </c>
      <c r="N5133" t="str">
        <f t="shared" si="80"/>
        <v>insert into masivo1 values ('15132','2025-06-15','2786','','','Vestidos','Vestido de verano','138.13','4','552.52','Contra entrega','Ciudad',);</v>
      </c>
    </row>
    <row r="5134" spans="1:14" x14ac:dyDescent="0.25">
      <c r="A5134">
        <v>15133</v>
      </c>
      <c r="B5134" s="2">
        <v>45783</v>
      </c>
      <c r="C5134">
        <v>2565</v>
      </c>
      <c r="F5134" t="s">
        <v>22</v>
      </c>
      <c r="G5134" t="s">
        <v>39</v>
      </c>
      <c r="H5134">
        <v>106.61</v>
      </c>
      <c r="I5134">
        <v>5</v>
      </c>
      <c r="J5134">
        <v>533.04999999999995</v>
      </c>
      <c r="K5134" t="s">
        <v>27</v>
      </c>
      <c r="L5134" t="s">
        <v>32</v>
      </c>
      <c r="N5134" t="str">
        <f t="shared" si="80"/>
        <v>insert into masivo1 values ('15133','2025-05-06','2565','','','Zapatos','Zapatillas deportivas','106.61','5','533.05','Tarjeta de crédito','Sur',);</v>
      </c>
    </row>
    <row r="5135" spans="1:14" x14ac:dyDescent="0.25">
      <c r="A5135">
        <v>15134</v>
      </c>
      <c r="B5135" s="2">
        <v>45804</v>
      </c>
      <c r="C5135">
        <v>1616</v>
      </c>
      <c r="F5135" t="s">
        <v>25</v>
      </c>
      <c r="G5135" t="s">
        <v>26</v>
      </c>
      <c r="H5135">
        <v>99.53</v>
      </c>
      <c r="I5135">
        <v>4</v>
      </c>
      <c r="J5135">
        <v>398.12</v>
      </c>
      <c r="K5135" t="s">
        <v>27</v>
      </c>
      <c r="L5135" t="s">
        <v>16</v>
      </c>
      <c r="N5135" t="str">
        <f t="shared" si="80"/>
        <v>insert into masivo1 values ('15134','2025-05-27','1616','','','Vestidos','Vestido casual','99.53','4','398.12','Tarjeta de crédito','Ciudad',);</v>
      </c>
    </row>
    <row r="5136" spans="1:14" x14ac:dyDescent="0.25">
      <c r="A5136">
        <v>15135</v>
      </c>
      <c r="B5136" s="2">
        <v>45719</v>
      </c>
      <c r="C5136">
        <v>2661</v>
      </c>
      <c r="F5136" t="s">
        <v>13</v>
      </c>
      <c r="G5136" t="s">
        <v>14</v>
      </c>
      <c r="H5136">
        <v>30.92</v>
      </c>
      <c r="I5136">
        <v>2</v>
      </c>
      <c r="J5136">
        <v>61.84</v>
      </c>
      <c r="K5136" t="s">
        <v>34</v>
      </c>
      <c r="L5136" t="s">
        <v>16</v>
      </c>
      <c r="N5136" t="str">
        <f t="shared" si="80"/>
        <v>insert into masivo1 values ('15135','2025-03-03','2661','','','Pantalones','Jeans slim','30.92','2','61.84','Tarjeta de débito','Ciudad',);</v>
      </c>
    </row>
    <row r="5137" spans="1:14" x14ac:dyDescent="0.25">
      <c r="A5137">
        <v>15136</v>
      </c>
      <c r="B5137" s="2">
        <v>45861</v>
      </c>
      <c r="C5137">
        <v>2917</v>
      </c>
      <c r="F5137" t="s">
        <v>29</v>
      </c>
      <c r="G5137" t="s">
        <v>30</v>
      </c>
      <c r="H5137">
        <v>63.79</v>
      </c>
      <c r="I5137">
        <v>1</v>
      </c>
      <c r="J5137">
        <v>63.79</v>
      </c>
      <c r="K5137" t="s">
        <v>27</v>
      </c>
      <c r="L5137" t="s">
        <v>28</v>
      </c>
      <c r="N5137" t="str">
        <f t="shared" si="80"/>
        <v>insert into masivo1 values ('15136','2025-07-23','2917','','','Camisetas','Camiseta básica','63.79','1','63.79','Tarjeta de crédito','Norte',);</v>
      </c>
    </row>
    <row r="5138" spans="1:14" x14ac:dyDescent="0.25">
      <c r="A5138">
        <v>15137</v>
      </c>
      <c r="B5138" s="2">
        <v>45720</v>
      </c>
      <c r="C5138">
        <v>2485</v>
      </c>
      <c r="F5138" t="s">
        <v>22</v>
      </c>
      <c r="G5138" t="s">
        <v>38</v>
      </c>
      <c r="H5138">
        <v>151.9</v>
      </c>
      <c r="I5138">
        <v>4</v>
      </c>
      <c r="J5138">
        <v>607.6</v>
      </c>
      <c r="K5138" t="s">
        <v>31</v>
      </c>
      <c r="L5138" t="s">
        <v>36</v>
      </c>
      <c r="N5138" t="str">
        <f t="shared" si="80"/>
        <v>insert into masivo1 values ('15137','2025-03-04','2485','','','Zapatos','Zapatos de vestir','151.9','4','607.6','Contra entrega','Oriente',);</v>
      </c>
    </row>
    <row r="5139" spans="1:14" x14ac:dyDescent="0.25">
      <c r="A5139">
        <v>15138</v>
      </c>
      <c r="B5139" s="2">
        <v>45721</v>
      </c>
      <c r="C5139">
        <v>2224</v>
      </c>
      <c r="F5139" t="s">
        <v>13</v>
      </c>
      <c r="G5139" t="s">
        <v>46</v>
      </c>
      <c r="H5139">
        <v>53.11</v>
      </c>
      <c r="I5139">
        <v>2</v>
      </c>
      <c r="J5139">
        <v>106.22</v>
      </c>
      <c r="K5139" t="s">
        <v>27</v>
      </c>
      <c r="L5139" t="s">
        <v>32</v>
      </c>
      <c r="N5139" t="str">
        <f t="shared" si="80"/>
        <v>insert into masivo1 values ('15138','2025-03-05','2224','','','Pantalones','Pantalón formal','53.11','2','106.22','Tarjeta de crédito','Sur',);</v>
      </c>
    </row>
    <row r="5140" spans="1:14" x14ac:dyDescent="0.25">
      <c r="A5140">
        <v>15139</v>
      </c>
      <c r="B5140" s="2">
        <v>45744</v>
      </c>
      <c r="C5140">
        <v>2135</v>
      </c>
      <c r="F5140" t="s">
        <v>22</v>
      </c>
      <c r="G5140" t="s">
        <v>23</v>
      </c>
      <c r="H5140">
        <v>102.9</v>
      </c>
      <c r="I5140">
        <v>1</v>
      </c>
      <c r="J5140">
        <v>102.9</v>
      </c>
      <c r="K5140" t="s">
        <v>34</v>
      </c>
      <c r="L5140" t="s">
        <v>32</v>
      </c>
      <c r="N5140" t="str">
        <f t="shared" si="80"/>
        <v>insert into masivo1 values ('15139','2025-03-28','2135','','','Zapatos','Sandalias','102.9','1','102.9','Tarjeta de débito','Sur',);</v>
      </c>
    </row>
    <row r="5141" spans="1:14" x14ac:dyDescent="0.25">
      <c r="A5141">
        <v>15140</v>
      </c>
      <c r="B5141" s="2">
        <v>45789</v>
      </c>
      <c r="C5141">
        <v>2797</v>
      </c>
      <c r="F5141" t="s">
        <v>40</v>
      </c>
      <c r="G5141" t="s">
        <v>47</v>
      </c>
      <c r="H5141">
        <v>35</v>
      </c>
      <c r="I5141">
        <v>4</v>
      </c>
      <c r="J5141">
        <v>140</v>
      </c>
      <c r="K5141" t="s">
        <v>27</v>
      </c>
      <c r="L5141" t="s">
        <v>16</v>
      </c>
      <c r="N5141" t="str">
        <f t="shared" si="80"/>
        <v>insert into masivo1 values ('15140','2025-05-12','2797','','','Chaquetas','Abrigo','35','4','140','Tarjeta de crédito','Ciudad',);</v>
      </c>
    </row>
    <row r="5142" spans="1:14" x14ac:dyDescent="0.25">
      <c r="A5142">
        <v>15141</v>
      </c>
      <c r="B5142" s="2">
        <v>45857</v>
      </c>
      <c r="C5142">
        <v>1517</v>
      </c>
      <c r="F5142" t="s">
        <v>17</v>
      </c>
      <c r="G5142" t="s">
        <v>43</v>
      </c>
      <c r="H5142">
        <v>189.14</v>
      </c>
      <c r="I5142">
        <v>1</v>
      </c>
      <c r="J5142">
        <v>189.14</v>
      </c>
      <c r="K5142" t="s">
        <v>31</v>
      </c>
      <c r="L5142" t="s">
        <v>28</v>
      </c>
      <c r="N5142" t="str">
        <f t="shared" si="80"/>
        <v>insert into masivo1 values ('15141','2025-07-19','1517','','','Accesorios','Reloj','189.14','1','189.14','Contra entrega','Norte',);</v>
      </c>
    </row>
    <row r="5143" spans="1:14" x14ac:dyDescent="0.25">
      <c r="A5143">
        <v>15142</v>
      </c>
      <c r="B5143" s="2">
        <v>45724</v>
      </c>
      <c r="C5143">
        <v>1582</v>
      </c>
      <c r="F5143" t="s">
        <v>29</v>
      </c>
      <c r="G5143" t="s">
        <v>37</v>
      </c>
      <c r="H5143">
        <v>95.56</v>
      </c>
      <c r="I5143">
        <v>5</v>
      </c>
      <c r="J5143">
        <v>477.8</v>
      </c>
      <c r="K5143" t="s">
        <v>31</v>
      </c>
      <c r="L5143" t="s">
        <v>36</v>
      </c>
      <c r="N5143" t="str">
        <f t="shared" si="80"/>
        <v>insert into masivo1 values ('15142','2025-03-08','1582','','','Camisetas','Camiseta estampada','95.56','5','477.8','Contra entrega','Oriente',);</v>
      </c>
    </row>
    <row r="5144" spans="1:14" x14ac:dyDescent="0.25">
      <c r="A5144">
        <v>15143</v>
      </c>
      <c r="B5144" s="2">
        <v>45676</v>
      </c>
      <c r="C5144">
        <v>1810</v>
      </c>
      <c r="F5144" t="s">
        <v>25</v>
      </c>
      <c r="G5144" t="s">
        <v>26</v>
      </c>
      <c r="H5144">
        <v>31.89</v>
      </c>
      <c r="I5144">
        <v>1</v>
      </c>
      <c r="J5144">
        <v>31.89</v>
      </c>
      <c r="K5144" t="s">
        <v>27</v>
      </c>
      <c r="L5144" t="s">
        <v>28</v>
      </c>
      <c r="N5144" t="str">
        <f t="shared" si="80"/>
        <v>insert into masivo1 values ('15143','2025-01-19','1810','','','Vestidos','Vestido casual','31.89','1','31.89','Tarjeta de crédito','Norte',);</v>
      </c>
    </row>
    <row r="5145" spans="1:14" x14ac:dyDescent="0.25">
      <c r="A5145">
        <v>15144</v>
      </c>
      <c r="B5145" s="2">
        <v>45815</v>
      </c>
      <c r="C5145">
        <v>2170</v>
      </c>
      <c r="F5145" t="s">
        <v>29</v>
      </c>
      <c r="G5145" t="s">
        <v>30</v>
      </c>
      <c r="H5145">
        <v>172.72</v>
      </c>
      <c r="I5145">
        <v>5</v>
      </c>
      <c r="J5145">
        <v>863.6</v>
      </c>
      <c r="K5145" t="s">
        <v>27</v>
      </c>
      <c r="L5145" t="s">
        <v>16</v>
      </c>
      <c r="N5145" t="str">
        <f t="shared" si="80"/>
        <v>insert into masivo1 values ('15144','2025-06-07','2170','','','Camisetas','Camiseta básica','172.72','5','863.6','Tarjeta de crédito','Ciudad',);</v>
      </c>
    </row>
    <row r="5146" spans="1:14" x14ac:dyDescent="0.25">
      <c r="A5146">
        <v>15145</v>
      </c>
      <c r="B5146" s="2">
        <v>45834</v>
      </c>
      <c r="C5146">
        <v>1388</v>
      </c>
      <c r="F5146" t="s">
        <v>13</v>
      </c>
      <c r="G5146" t="s">
        <v>14</v>
      </c>
      <c r="H5146">
        <v>182.71</v>
      </c>
      <c r="I5146">
        <v>5</v>
      </c>
      <c r="J5146">
        <v>913.55</v>
      </c>
      <c r="K5146" t="s">
        <v>27</v>
      </c>
      <c r="L5146" t="s">
        <v>36</v>
      </c>
      <c r="N5146" t="str">
        <f t="shared" si="80"/>
        <v>insert into masivo1 values ('15145','2025-06-26','1388','','','Pantalones','Jeans slim','182.71','5','913.55','Tarjeta de crédito','Oriente',);</v>
      </c>
    </row>
    <row r="5147" spans="1:14" x14ac:dyDescent="0.25">
      <c r="A5147">
        <v>15146</v>
      </c>
      <c r="B5147" s="2">
        <v>45694</v>
      </c>
      <c r="C5147">
        <v>1105</v>
      </c>
      <c r="F5147" t="s">
        <v>25</v>
      </c>
      <c r="G5147" t="s">
        <v>48</v>
      </c>
      <c r="H5147">
        <v>108.36</v>
      </c>
      <c r="I5147">
        <v>3</v>
      </c>
      <c r="J5147">
        <v>325.08</v>
      </c>
      <c r="K5147" t="s">
        <v>27</v>
      </c>
      <c r="L5147" t="s">
        <v>16</v>
      </c>
      <c r="N5147" t="str">
        <f t="shared" si="80"/>
        <v>insert into masivo1 values ('15146','2025-02-06','1105','','','Vestidos','Vestido de fiesta','108.36','3','325.08','Tarjeta de crédito','Ciudad',);</v>
      </c>
    </row>
    <row r="5148" spans="1:14" x14ac:dyDescent="0.25">
      <c r="A5148">
        <v>15147</v>
      </c>
      <c r="B5148" s="2">
        <v>45737</v>
      </c>
      <c r="C5148">
        <v>1289</v>
      </c>
      <c r="F5148" t="s">
        <v>13</v>
      </c>
      <c r="G5148" t="s">
        <v>14</v>
      </c>
      <c r="H5148">
        <v>161.81</v>
      </c>
      <c r="I5148">
        <v>1</v>
      </c>
      <c r="J5148">
        <v>161.81</v>
      </c>
      <c r="K5148" t="s">
        <v>31</v>
      </c>
      <c r="L5148" t="s">
        <v>32</v>
      </c>
      <c r="N5148" t="str">
        <f t="shared" si="80"/>
        <v>insert into masivo1 values ('15147','2025-03-21','1289','','','Pantalones','Jeans slim','161.81','1','161.81','Contra entrega','Sur',);</v>
      </c>
    </row>
    <row r="5149" spans="1:14" x14ac:dyDescent="0.25">
      <c r="A5149">
        <v>15148</v>
      </c>
      <c r="B5149" s="2">
        <v>45820</v>
      </c>
      <c r="C5149">
        <v>2440</v>
      </c>
      <c r="F5149" t="s">
        <v>40</v>
      </c>
      <c r="G5149" t="s">
        <v>41</v>
      </c>
      <c r="H5149">
        <v>182.74</v>
      </c>
      <c r="I5149">
        <v>3</v>
      </c>
      <c r="J5149">
        <v>548.22</v>
      </c>
      <c r="K5149" t="s">
        <v>34</v>
      </c>
      <c r="L5149" t="s">
        <v>28</v>
      </c>
      <c r="N5149" t="str">
        <f t="shared" si="80"/>
        <v>insert into masivo1 values ('15148','2025-06-12','2440','','','Chaquetas','Chaqueta deportiva','182.74','3','548.22','Tarjeta de débito','Norte',);</v>
      </c>
    </row>
    <row r="5150" spans="1:14" x14ac:dyDescent="0.25">
      <c r="A5150">
        <v>15149</v>
      </c>
      <c r="B5150" s="2">
        <v>45897</v>
      </c>
      <c r="C5150">
        <v>2732</v>
      </c>
      <c r="F5150" t="s">
        <v>17</v>
      </c>
      <c r="G5150" t="s">
        <v>18</v>
      </c>
      <c r="H5150">
        <v>156.13999999999999</v>
      </c>
      <c r="I5150">
        <v>3</v>
      </c>
      <c r="J5150">
        <v>468.42</v>
      </c>
      <c r="K5150" t="s">
        <v>27</v>
      </c>
      <c r="L5150" t="s">
        <v>32</v>
      </c>
      <c r="N5150" t="str">
        <f t="shared" si="80"/>
        <v>insert into masivo1 values ('15149','2025-08-28','2732','','','Accesorios','Bolso de mano','156.14','3','468.42','Tarjeta de crédito','Sur',);</v>
      </c>
    </row>
    <row r="5151" spans="1:14" x14ac:dyDescent="0.25">
      <c r="A5151">
        <v>15150</v>
      </c>
      <c r="B5151" s="2">
        <v>45760</v>
      </c>
      <c r="C5151">
        <v>2044</v>
      </c>
      <c r="F5151" t="s">
        <v>25</v>
      </c>
      <c r="G5151" t="s">
        <v>45</v>
      </c>
      <c r="H5151">
        <v>43.27</v>
      </c>
      <c r="I5151">
        <v>1</v>
      </c>
      <c r="J5151">
        <v>43.27</v>
      </c>
      <c r="K5151" t="s">
        <v>27</v>
      </c>
      <c r="L5151" t="s">
        <v>28</v>
      </c>
      <c r="N5151" t="str">
        <f t="shared" si="80"/>
        <v>insert into masivo1 values ('15150','2025-04-13','2044','','','Vestidos','Vestido de verano','43.27','1','43.27','Tarjeta de crédito','Norte',);</v>
      </c>
    </row>
    <row r="5152" spans="1:14" x14ac:dyDescent="0.25">
      <c r="A5152">
        <v>15151</v>
      </c>
      <c r="B5152" s="2">
        <v>45693</v>
      </c>
      <c r="C5152">
        <v>1706</v>
      </c>
      <c r="F5152" t="s">
        <v>22</v>
      </c>
      <c r="G5152" t="s">
        <v>38</v>
      </c>
      <c r="H5152">
        <v>76.64</v>
      </c>
      <c r="I5152">
        <v>1</v>
      </c>
      <c r="J5152">
        <v>76.64</v>
      </c>
      <c r="K5152" t="s">
        <v>19</v>
      </c>
      <c r="L5152" t="s">
        <v>16</v>
      </c>
      <c r="N5152" t="str">
        <f t="shared" si="80"/>
        <v>insert into masivo1 values ('15151','2025-02-05','1706','','','Zapatos','Zapatos de vestir','76.64','1','76.64','Transferencia','Ciudad',);</v>
      </c>
    </row>
    <row r="5153" spans="1:14" x14ac:dyDescent="0.25">
      <c r="A5153">
        <v>15152</v>
      </c>
      <c r="B5153" s="2">
        <v>45762</v>
      </c>
      <c r="C5153">
        <v>2783</v>
      </c>
      <c r="F5153" t="s">
        <v>40</v>
      </c>
      <c r="G5153" t="s">
        <v>42</v>
      </c>
      <c r="H5153">
        <v>21.15</v>
      </c>
      <c r="I5153">
        <v>3</v>
      </c>
      <c r="J5153">
        <v>63.45</v>
      </c>
      <c r="K5153" t="s">
        <v>34</v>
      </c>
      <c r="L5153" t="s">
        <v>20</v>
      </c>
      <c r="N5153" t="str">
        <f t="shared" si="80"/>
        <v>insert into masivo1 values ('15152','2025-04-15','2783','','','Chaquetas','Chaqueta de cuero','21.15','3','63.45','Tarjeta de débito','Occidente',);</v>
      </c>
    </row>
    <row r="5154" spans="1:14" x14ac:dyDescent="0.25">
      <c r="A5154">
        <v>15153</v>
      </c>
      <c r="B5154" s="2">
        <v>45887</v>
      </c>
      <c r="C5154">
        <v>1783</v>
      </c>
      <c r="F5154" t="s">
        <v>25</v>
      </c>
      <c r="G5154" t="s">
        <v>26</v>
      </c>
      <c r="H5154">
        <v>90.35</v>
      </c>
      <c r="I5154">
        <v>4</v>
      </c>
      <c r="J5154">
        <v>361.4</v>
      </c>
      <c r="K5154" t="s">
        <v>27</v>
      </c>
      <c r="L5154" t="s">
        <v>16</v>
      </c>
      <c r="N5154" t="str">
        <f t="shared" si="80"/>
        <v>insert into masivo1 values ('15153','2025-08-18','1783','','','Vestidos','Vestido casual','90.35','4','361.4','Tarjeta de crédito','Ciudad',);</v>
      </c>
    </row>
    <row r="5155" spans="1:14" x14ac:dyDescent="0.25">
      <c r="A5155">
        <v>15154</v>
      </c>
      <c r="B5155" s="2">
        <v>45705</v>
      </c>
      <c r="C5155">
        <v>1974</v>
      </c>
      <c r="F5155" t="s">
        <v>29</v>
      </c>
      <c r="G5155" t="s">
        <v>35</v>
      </c>
      <c r="H5155">
        <v>89.74</v>
      </c>
      <c r="I5155">
        <v>4</v>
      </c>
      <c r="J5155">
        <v>358.96</v>
      </c>
      <c r="K5155" t="s">
        <v>34</v>
      </c>
      <c r="L5155" t="s">
        <v>20</v>
      </c>
      <c r="N5155" t="str">
        <f t="shared" si="80"/>
        <v>insert into masivo1 values ('15154','2025-02-17','1974','','','Camisetas','Camiseta deportiva','89.74','4','358.96','Tarjeta de débito','Occidente',);</v>
      </c>
    </row>
    <row r="5156" spans="1:14" x14ac:dyDescent="0.25">
      <c r="A5156">
        <v>15155</v>
      </c>
      <c r="B5156" s="2">
        <v>45705</v>
      </c>
      <c r="C5156">
        <v>1942</v>
      </c>
      <c r="F5156" t="s">
        <v>22</v>
      </c>
      <c r="G5156" t="s">
        <v>23</v>
      </c>
      <c r="H5156">
        <v>145.52000000000001</v>
      </c>
      <c r="I5156">
        <v>4</v>
      </c>
      <c r="J5156">
        <v>582.08000000000004</v>
      </c>
      <c r="K5156" t="s">
        <v>19</v>
      </c>
      <c r="L5156" t="s">
        <v>36</v>
      </c>
      <c r="N5156" t="str">
        <f t="shared" si="80"/>
        <v>insert into masivo1 values ('15155','2025-02-17','1942','','','Zapatos','Sandalias','145.52','4','582.08','Transferencia','Oriente',);</v>
      </c>
    </row>
    <row r="5157" spans="1:14" x14ac:dyDescent="0.25">
      <c r="A5157">
        <v>15156</v>
      </c>
      <c r="B5157" s="2">
        <v>45769</v>
      </c>
      <c r="C5157">
        <v>2277</v>
      </c>
      <c r="F5157" t="s">
        <v>40</v>
      </c>
      <c r="G5157" t="s">
        <v>42</v>
      </c>
      <c r="H5157">
        <v>75.19</v>
      </c>
      <c r="I5157">
        <v>3</v>
      </c>
      <c r="J5157">
        <v>225.57</v>
      </c>
      <c r="K5157" t="s">
        <v>31</v>
      </c>
      <c r="L5157" t="s">
        <v>32</v>
      </c>
      <c r="N5157" t="str">
        <f t="shared" si="80"/>
        <v>insert into masivo1 values ('15156','2025-04-22','2277','','','Chaquetas','Chaqueta de cuero','75.19','3','225.57','Contra entrega','Sur',);</v>
      </c>
    </row>
    <row r="5158" spans="1:14" x14ac:dyDescent="0.25">
      <c r="A5158">
        <v>15157</v>
      </c>
      <c r="B5158" s="2">
        <v>45890</v>
      </c>
      <c r="C5158">
        <v>1734</v>
      </c>
      <c r="F5158" t="s">
        <v>22</v>
      </c>
      <c r="G5158" t="s">
        <v>38</v>
      </c>
      <c r="H5158">
        <v>87.62</v>
      </c>
      <c r="I5158">
        <v>1</v>
      </c>
      <c r="J5158">
        <v>87.62</v>
      </c>
      <c r="K5158" t="s">
        <v>34</v>
      </c>
      <c r="L5158" t="s">
        <v>36</v>
      </c>
      <c r="N5158" t="str">
        <f t="shared" si="80"/>
        <v>insert into masivo1 values ('15157','2025-08-21','1734','','','Zapatos','Zapatos de vestir','87.62','1','87.62','Tarjeta de débito','Oriente',);</v>
      </c>
    </row>
    <row r="5159" spans="1:14" x14ac:dyDescent="0.25">
      <c r="A5159">
        <v>15158</v>
      </c>
      <c r="B5159" s="2">
        <v>45815</v>
      </c>
      <c r="C5159">
        <v>1905</v>
      </c>
      <c r="F5159" t="s">
        <v>13</v>
      </c>
      <c r="G5159" t="s">
        <v>33</v>
      </c>
      <c r="H5159">
        <v>88.34</v>
      </c>
      <c r="I5159">
        <v>4</v>
      </c>
      <c r="J5159">
        <v>353.36</v>
      </c>
      <c r="K5159" t="s">
        <v>34</v>
      </c>
      <c r="L5159" t="s">
        <v>36</v>
      </c>
      <c r="N5159" t="str">
        <f t="shared" si="80"/>
        <v>insert into masivo1 values ('15158','2025-06-07','1905','','','Pantalones','Jogger','88.34','4','353.36','Tarjeta de débito','Oriente',);</v>
      </c>
    </row>
    <row r="5160" spans="1:14" x14ac:dyDescent="0.25">
      <c r="A5160">
        <v>15159</v>
      </c>
      <c r="B5160" s="2">
        <v>45879</v>
      </c>
      <c r="C5160">
        <v>2836</v>
      </c>
      <c r="F5160" t="s">
        <v>40</v>
      </c>
      <c r="G5160" t="s">
        <v>41</v>
      </c>
      <c r="H5160">
        <v>164.34</v>
      </c>
      <c r="I5160">
        <v>3</v>
      </c>
      <c r="J5160">
        <v>493.02</v>
      </c>
      <c r="K5160" t="s">
        <v>27</v>
      </c>
      <c r="L5160" t="s">
        <v>32</v>
      </c>
      <c r="N5160" t="str">
        <f t="shared" si="80"/>
        <v>insert into masivo1 values ('15159','2025-08-10','2836','','','Chaquetas','Chaqueta deportiva','164.34','3','493.02','Tarjeta de crédito','Sur',);</v>
      </c>
    </row>
    <row r="5161" spans="1:14" x14ac:dyDescent="0.25">
      <c r="A5161">
        <v>15160</v>
      </c>
      <c r="B5161" s="2">
        <v>45762</v>
      </c>
      <c r="C5161">
        <v>1661</v>
      </c>
      <c r="F5161" t="s">
        <v>13</v>
      </c>
      <c r="G5161" t="s">
        <v>14</v>
      </c>
      <c r="H5161">
        <v>62.63</v>
      </c>
      <c r="I5161">
        <v>2</v>
      </c>
      <c r="J5161">
        <v>125.26</v>
      </c>
      <c r="K5161" t="s">
        <v>34</v>
      </c>
      <c r="L5161" t="s">
        <v>28</v>
      </c>
      <c r="N5161" t="str">
        <f t="shared" si="80"/>
        <v>insert into masivo1 values ('15160','2025-04-15','1661','','','Pantalones','Jeans slim','62.63','2','125.26','Tarjeta de débito','Norte',);</v>
      </c>
    </row>
    <row r="5162" spans="1:14" x14ac:dyDescent="0.25">
      <c r="A5162">
        <v>15161</v>
      </c>
      <c r="B5162" s="2">
        <v>45877</v>
      </c>
      <c r="C5162">
        <v>2347</v>
      </c>
      <c r="F5162" t="s">
        <v>13</v>
      </c>
      <c r="G5162" t="s">
        <v>46</v>
      </c>
      <c r="H5162">
        <v>123.83</v>
      </c>
      <c r="I5162">
        <v>5</v>
      </c>
      <c r="J5162">
        <v>619.15</v>
      </c>
      <c r="K5162" t="s">
        <v>34</v>
      </c>
      <c r="L5162" t="s">
        <v>16</v>
      </c>
      <c r="N5162" t="str">
        <f t="shared" si="80"/>
        <v>insert into masivo1 values ('15161','2025-08-08','2347','','','Pantalones','Pantalón formal','123.83','5','619.15','Tarjeta de débito','Ciudad',);</v>
      </c>
    </row>
    <row r="5163" spans="1:14" x14ac:dyDescent="0.25">
      <c r="A5163">
        <v>15162</v>
      </c>
      <c r="B5163" s="2">
        <v>45768</v>
      </c>
      <c r="C5163">
        <v>2959</v>
      </c>
      <c r="F5163" t="s">
        <v>40</v>
      </c>
      <c r="G5163" t="s">
        <v>42</v>
      </c>
      <c r="H5163">
        <v>114.74</v>
      </c>
      <c r="I5163">
        <v>4</v>
      </c>
      <c r="J5163">
        <v>458.96</v>
      </c>
      <c r="K5163" t="s">
        <v>31</v>
      </c>
      <c r="L5163" t="s">
        <v>16</v>
      </c>
      <c r="N5163" t="str">
        <f t="shared" si="80"/>
        <v>insert into masivo1 values ('15162','2025-04-21','2959','','','Chaquetas','Chaqueta de cuero','114.74','4','458.96','Contra entrega','Ciudad',);</v>
      </c>
    </row>
    <row r="5164" spans="1:14" x14ac:dyDescent="0.25">
      <c r="A5164">
        <v>15163</v>
      </c>
      <c r="B5164" s="2">
        <v>45836</v>
      </c>
      <c r="C5164">
        <v>1073</v>
      </c>
      <c r="F5164" t="s">
        <v>13</v>
      </c>
      <c r="G5164" t="s">
        <v>14</v>
      </c>
      <c r="H5164">
        <v>42.74</v>
      </c>
      <c r="I5164">
        <v>2</v>
      </c>
      <c r="J5164">
        <v>85.48</v>
      </c>
      <c r="K5164" t="s">
        <v>27</v>
      </c>
      <c r="L5164" t="s">
        <v>28</v>
      </c>
      <c r="N5164" t="str">
        <f t="shared" si="80"/>
        <v>insert into masivo1 values ('15163','2025-06-28','1073','','','Pantalones','Jeans slim','42.74','2','85.48','Tarjeta de crédito','Norte',);</v>
      </c>
    </row>
    <row r="5165" spans="1:14" x14ac:dyDescent="0.25">
      <c r="A5165">
        <v>15164</v>
      </c>
      <c r="B5165" s="2">
        <v>45731</v>
      </c>
      <c r="C5165">
        <v>1663</v>
      </c>
      <c r="F5165" t="s">
        <v>40</v>
      </c>
      <c r="G5165" t="s">
        <v>42</v>
      </c>
      <c r="H5165">
        <v>93.04</v>
      </c>
      <c r="I5165">
        <v>5</v>
      </c>
      <c r="J5165">
        <v>465.2</v>
      </c>
      <c r="K5165" t="s">
        <v>31</v>
      </c>
      <c r="L5165" t="s">
        <v>16</v>
      </c>
      <c r="N5165" t="str">
        <f t="shared" si="80"/>
        <v>insert into masivo1 values ('15164','2025-03-15','1663','','','Chaquetas','Chaqueta de cuero','93.04','5','465.2','Contra entrega','Ciudad',);</v>
      </c>
    </row>
    <row r="5166" spans="1:14" x14ac:dyDescent="0.25">
      <c r="A5166">
        <v>15165</v>
      </c>
      <c r="B5166" s="2">
        <v>45666</v>
      </c>
      <c r="C5166">
        <v>2409</v>
      </c>
      <c r="F5166" t="s">
        <v>17</v>
      </c>
      <c r="G5166" t="s">
        <v>43</v>
      </c>
      <c r="H5166">
        <v>113.94</v>
      </c>
      <c r="I5166">
        <v>1</v>
      </c>
      <c r="J5166">
        <v>113.94</v>
      </c>
      <c r="K5166" t="s">
        <v>34</v>
      </c>
      <c r="L5166" t="s">
        <v>16</v>
      </c>
      <c r="N5166" t="str">
        <f t="shared" si="80"/>
        <v>insert into masivo1 values ('15165','2025-01-09','2409','','','Accesorios','Reloj','113.94','1','113.94','Tarjeta de débito','Ciudad',);</v>
      </c>
    </row>
    <row r="5167" spans="1:14" x14ac:dyDescent="0.25">
      <c r="A5167">
        <v>15166</v>
      </c>
      <c r="B5167" s="2">
        <v>45697</v>
      </c>
      <c r="C5167">
        <v>1296</v>
      </c>
      <c r="F5167" t="s">
        <v>22</v>
      </c>
      <c r="G5167" t="s">
        <v>38</v>
      </c>
      <c r="H5167">
        <v>50.75</v>
      </c>
      <c r="I5167">
        <v>5</v>
      </c>
      <c r="J5167">
        <v>253.75</v>
      </c>
      <c r="K5167" t="s">
        <v>19</v>
      </c>
      <c r="L5167" t="s">
        <v>20</v>
      </c>
      <c r="N5167" t="str">
        <f t="shared" si="80"/>
        <v>insert into masivo1 values ('15166','2025-02-09','1296','','','Zapatos','Zapatos de vestir','50.75','5','253.75','Transferencia','Occidente',);</v>
      </c>
    </row>
    <row r="5168" spans="1:14" x14ac:dyDescent="0.25">
      <c r="A5168">
        <v>15167</v>
      </c>
      <c r="B5168" s="2">
        <v>45767</v>
      </c>
      <c r="C5168">
        <v>2699</v>
      </c>
      <c r="F5168" t="s">
        <v>29</v>
      </c>
      <c r="G5168" t="s">
        <v>37</v>
      </c>
      <c r="H5168">
        <v>82.01</v>
      </c>
      <c r="I5168">
        <v>4</v>
      </c>
      <c r="J5168">
        <v>328.04</v>
      </c>
      <c r="K5168" t="s">
        <v>15</v>
      </c>
      <c r="L5168" t="s">
        <v>36</v>
      </c>
      <c r="N5168" t="str">
        <f t="shared" si="80"/>
        <v>insert into masivo1 values ('15167','2025-04-20','2699','','','Camisetas','Camiseta estampada','82.01','4','328.04','Efectivo','Oriente',);</v>
      </c>
    </row>
    <row r="5169" spans="1:14" x14ac:dyDescent="0.25">
      <c r="A5169">
        <v>15168</v>
      </c>
      <c r="B5169" s="2">
        <v>45765</v>
      </c>
      <c r="C5169">
        <v>1837</v>
      </c>
      <c r="F5169" t="s">
        <v>22</v>
      </c>
      <c r="G5169" t="s">
        <v>23</v>
      </c>
      <c r="H5169">
        <v>61.92</v>
      </c>
      <c r="I5169">
        <v>4</v>
      </c>
      <c r="J5169">
        <v>247.68</v>
      </c>
      <c r="K5169" t="s">
        <v>27</v>
      </c>
      <c r="L5169" t="s">
        <v>16</v>
      </c>
      <c r="N5169" t="str">
        <f t="shared" si="80"/>
        <v>insert into masivo1 values ('15168','2025-04-18','1837','','','Zapatos','Sandalias','61.92','4','247.68','Tarjeta de crédito','Ciudad',);</v>
      </c>
    </row>
    <row r="5170" spans="1:14" x14ac:dyDescent="0.25">
      <c r="A5170">
        <v>15169</v>
      </c>
      <c r="B5170" s="2">
        <v>45871</v>
      </c>
      <c r="C5170">
        <v>1440</v>
      </c>
      <c r="F5170" t="s">
        <v>40</v>
      </c>
      <c r="G5170" t="s">
        <v>41</v>
      </c>
      <c r="H5170">
        <v>80.760000000000005</v>
      </c>
      <c r="I5170">
        <v>3</v>
      </c>
      <c r="J5170">
        <v>242.28</v>
      </c>
      <c r="K5170" t="s">
        <v>15</v>
      </c>
      <c r="L5170" t="s">
        <v>20</v>
      </c>
      <c r="N5170" t="str">
        <f t="shared" si="80"/>
        <v>insert into masivo1 values ('15169','2025-08-02','1440','','','Chaquetas','Chaqueta deportiva','80.76','3','242.28','Efectivo','Occidente',);</v>
      </c>
    </row>
    <row r="5171" spans="1:14" x14ac:dyDescent="0.25">
      <c r="A5171">
        <v>15170</v>
      </c>
      <c r="B5171" s="2">
        <v>45783</v>
      </c>
      <c r="C5171">
        <v>2702</v>
      </c>
      <c r="F5171" t="s">
        <v>29</v>
      </c>
      <c r="G5171" t="s">
        <v>35</v>
      </c>
      <c r="H5171">
        <v>115.93</v>
      </c>
      <c r="I5171">
        <v>2</v>
      </c>
      <c r="J5171">
        <v>231.86</v>
      </c>
      <c r="K5171" t="s">
        <v>15</v>
      </c>
      <c r="L5171" t="s">
        <v>16</v>
      </c>
      <c r="N5171" t="str">
        <f t="shared" si="80"/>
        <v>insert into masivo1 values ('15170','2025-05-06','2702','','','Camisetas','Camiseta deportiva','115.93','2','231.86','Efectivo','Ciudad',);</v>
      </c>
    </row>
    <row r="5172" spans="1:14" x14ac:dyDescent="0.25">
      <c r="A5172">
        <v>15171</v>
      </c>
      <c r="B5172" s="2">
        <v>45771</v>
      </c>
      <c r="C5172">
        <v>1882</v>
      </c>
      <c r="F5172" t="s">
        <v>29</v>
      </c>
      <c r="G5172" t="s">
        <v>37</v>
      </c>
      <c r="H5172">
        <v>195.96</v>
      </c>
      <c r="I5172">
        <v>2</v>
      </c>
      <c r="J5172">
        <v>391.92</v>
      </c>
      <c r="K5172" t="s">
        <v>34</v>
      </c>
      <c r="L5172" t="s">
        <v>36</v>
      </c>
      <c r="N5172" t="str">
        <f t="shared" si="80"/>
        <v>insert into masivo1 values ('15171','2025-04-24','1882','','','Camisetas','Camiseta estampada','195.96','2','391.92','Tarjeta de débito','Oriente',);</v>
      </c>
    </row>
    <row r="5173" spans="1:14" x14ac:dyDescent="0.25">
      <c r="A5173">
        <v>15172</v>
      </c>
      <c r="B5173" s="2">
        <v>45696</v>
      </c>
      <c r="C5173">
        <v>1170</v>
      </c>
      <c r="F5173" t="s">
        <v>40</v>
      </c>
      <c r="G5173" t="s">
        <v>42</v>
      </c>
      <c r="H5173">
        <v>28.27</v>
      </c>
      <c r="I5173">
        <v>4</v>
      </c>
      <c r="J5173">
        <v>113.08</v>
      </c>
      <c r="K5173" t="s">
        <v>27</v>
      </c>
      <c r="L5173" t="s">
        <v>20</v>
      </c>
      <c r="N5173" t="str">
        <f t="shared" si="80"/>
        <v>insert into masivo1 values ('15172','2025-02-08','1170','','','Chaquetas','Chaqueta de cuero','28.27','4','113.08','Tarjeta de crédito','Occidente',);</v>
      </c>
    </row>
    <row r="5174" spans="1:14" x14ac:dyDescent="0.25">
      <c r="A5174">
        <v>15173</v>
      </c>
      <c r="B5174" s="2">
        <v>45849</v>
      </c>
      <c r="C5174">
        <v>1323</v>
      </c>
      <c r="F5174" t="s">
        <v>17</v>
      </c>
      <c r="G5174" t="s">
        <v>43</v>
      </c>
      <c r="H5174">
        <v>189.25</v>
      </c>
      <c r="I5174">
        <v>4</v>
      </c>
      <c r="J5174">
        <v>757</v>
      </c>
      <c r="K5174" t="s">
        <v>34</v>
      </c>
      <c r="L5174" t="s">
        <v>32</v>
      </c>
      <c r="N5174" t="str">
        <f t="shared" si="80"/>
        <v>insert into masivo1 values ('15173','2025-07-11','1323','','','Accesorios','Reloj','189.25','4','757','Tarjeta de débito','Sur',);</v>
      </c>
    </row>
    <row r="5175" spans="1:14" x14ac:dyDescent="0.25">
      <c r="A5175">
        <v>15174</v>
      </c>
      <c r="B5175" s="2">
        <v>45742</v>
      </c>
      <c r="C5175">
        <v>2282</v>
      </c>
      <c r="F5175" t="s">
        <v>29</v>
      </c>
      <c r="G5175" t="s">
        <v>30</v>
      </c>
      <c r="H5175">
        <v>98.85</v>
      </c>
      <c r="I5175">
        <v>4</v>
      </c>
      <c r="J5175">
        <v>395.4</v>
      </c>
      <c r="K5175" t="s">
        <v>31</v>
      </c>
      <c r="L5175" t="s">
        <v>28</v>
      </c>
      <c r="N5175" t="str">
        <f t="shared" si="80"/>
        <v>insert into masivo1 values ('15174','2025-03-26','2282','','','Camisetas','Camiseta básica','98.85','4','395.4','Contra entrega','Norte',);</v>
      </c>
    </row>
    <row r="5176" spans="1:14" x14ac:dyDescent="0.25">
      <c r="A5176">
        <v>15175</v>
      </c>
      <c r="B5176" s="2">
        <v>45881</v>
      </c>
      <c r="C5176">
        <v>1226</v>
      </c>
      <c r="F5176" t="s">
        <v>13</v>
      </c>
      <c r="G5176" t="s">
        <v>46</v>
      </c>
      <c r="H5176">
        <v>115.1</v>
      </c>
      <c r="I5176">
        <v>2</v>
      </c>
      <c r="J5176">
        <v>230.2</v>
      </c>
      <c r="K5176" t="s">
        <v>27</v>
      </c>
      <c r="L5176" t="s">
        <v>16</v>
      </c>
      <c r="N5176" t="str">
        <f t="shared" si="80"/>
        <v>insert into masivo1 values ('15175','2025-08-12','1226','','','Pantalones','Pantalón formal','115.1','2','230.2','Tarjeta de crédito','Ciudad',);</v>
      </c>
    </row>
    <row r="5177" spans="1:14" x14ac:dyDescent="0.25">
      <c r="A5177">
        <v>15176</v>
      </c>
      <c r="B5177" s="2">
        <v>45734</v>
      </c>
      <c r="C5177">
        <v>2311</v>
      </c>
      <c r="F5177" t="s">
        <v>40</v>
      </c>
      <c r="G5177" t="s">
        <v>41</v>
      </c>
      <c r="H5177">
        <v>14.95</v>
      </c>
      <c r="I5177">
        <v>1</v>
      </c>
      <c r="J5177">
        <v>14.95</v>
      </c>
      <c r="K5177" t="s">
        <v>19</v>
      </c>
      <c r="L5177" t="s">
        <v>32</v>
      </c>
      <c r="N5177" t="str">
        <f t="shared" si="80"/>
        <v>insert into masivo1 values ('15176','2025-03-18','2311','','','Chaquetas','Chaqueta deportiva','14.95','1','14.95','Transferencia','Sur',);</v>
      </c>
    </row>
    <row r="5178" spans="1:14" x14ac:dyDescent="0.25">
      <c r="A5178">
        <v>15177</v>
      </c>
      <c r="B5178" s="2">
        <v>45702</v>
      </c>
      <c r="C5178">
        <v>1839</v>
      </c>
      <c r="F5178" t="s">
        <v>17</v>
      </c>
      <c r="G5178" t="s">
        <v>43</v>
      </c>
      <c r="H5178">
        <v>177.92</v>
      </c>
      <c r="I5178">
        <v>4</v>
      </c>
      <c r="J5178">
        <v>711.68</v>
      </c>
      <c r="K5178" t="s">
        <v>27</v>
      </c>
      <c r="L5178" t="s">
        <v>28</v>
      </c>
      <c r="N5178" t="str">
        <f t="shared" si="80"/>
        <v>insert into masivo1 values ('15177','2025-02-14','1839','','','Accesorios','Reloj','177.92','4','711.68','Tarjeta de crédito','Norte',);</v>
      </c>
    </row>
    <row r="5179" spans="1:14" x14ac:dyDescent="0.25">
      <c r="A5179">
        <v>15178</v>
      </c>
      <c r="B5179" s="2">
        <v>45886</v>
      </c>
      <c r="C5179">
        <v>2836</v>
      </c>
      <c r="F5179" t="s">
        <v>25</v>
      </c>
      <c r="G5179" t="s">
        <v>48</v>
      </c>
      <c r="H5179">
        <v>165.08</v>
      </c>
      <c r="I5179">
        <v>2</v>
      </c>
      <c r="J5179">
        <v>330.16</v>
      </c>
      <c r="K5179" t="s">
        <v>34</v>
      </c>
      <c r="L5179" t="s">
        <v>32</v>
      </c>
      <c r="N5179" t="str">
        <f t="shared" si="80"/>
        <v>insert into masivo1 values ('15178','2025-08-17','2836','','','Vestidos','Vestido de fiesta','165.08','2','330.16','Tarjeta de débito','Sur',);</v>
      </c>
    </row>
    <row r="5180" spans="1:14" x14ac:dyDescent="0.25">
      <c r="A5180">
        <v>15179</v>
      </c>
      <c r="B5180" s="2">
        <v>45741</v>
      </c>
      <c r="C5180">
        <v>2951</v>
      </c>
      <c r="F5180" t="s">
        <v>40</v>
      </c>
      <c r="G5180" t="s">
        <v>41</v>
      </c>
      <c r="H5180">
        <v>130.38</v>
      </c>
      <c r="I5180">
        <v>3</v>
      </c>
      <c r="J5180">
        <v>391.14</v>
      </c>
      <c r="K5180" t="s">
        <v>15</v>
      </c>
      <c r="L5180" t="s">
        <v>16</v>
      </c>
      <c r="N5180" t="str">
        <f t="shared" si="80"/>
        <v>insert into masivo1 values ('15179','2025-03-25','2951','','','Chaquetas','Chaqueta deportiva','130.38','3','391.14','Efectivo','Ciudad',);</v>
      </c>
    </row>
    <row r="5181" spans="1:14" x14ac:dyDescent="0.25">
      <c r="A5181">
        <v>15180</v>
      </c>
      <c r="B5181" s="2">
        <v>45791</v>
      </c>
      <c r="C5181">
        <v>1166</v>
      </c>
      <c r="F5181" t="s">
        <v>29</v>
      </c>
      <c r="G5181" t="s">
        <v>35</v>
      </c>
      <c r="H5181">
        <v>30.61</v>
      </c>
      <c r="I5181">
        <v>1</v>
      </c>
      <c r="J5181">
        <v>30.61</v>
      </c>
      <c r="K5181" t="s">
        <v>15</v>
      </c>
      <c r="L5181" t="s">
        <v>16</v>
      </c>
      <c r="N5181" t="str">
        <f t="shared" si="80"/>
        <v>insert into masivo1 values ('15180','2025-05-14','1166','','','Camisetas','Camiseta deportiva','30.61','1','30.61','Efectivo','Ciudad',);</v>
      </c>
    </row>
    <row r="5182" spans="1:14" x14ac:dyDescent="0.25">
      <c r="A5182">
        <v>15181</v>
      </c>
      <c r="B5182" s="2">
        <v>45671</v>
      </c>
      <c r="C5182">
        <v>2925</v>
      </c>
      <c r="F5182" t="s">
        <v>13</v>
      </c>
      <c r="G5182" t="s">
        <v>14</v>
      </c>
      <c r="H5182">
        <v>131.09</v>
      </c>
      <c r="I5182">
        <v>1</v>
      </c>
      <c r="J5182">
        <v>131.09</v>
      </c>
      <c r="K5182" t="s">
        <v>27</v>
      </c>
      <c r="L5182" t="s">
        <v>28</v>
      </c>
      <c r="N5182" t="str">
        <f t="shared" si="80"/>
        <v>insert into masivo1 values ('15181','2025-01-14','2925','','','Pantalones','Jeans slim','131.09','1','131.09','Tarjeta de crédito','Norte',);</v>
      </c>
    </row>
    <row r="5183" spans="1:14" x14ac:dyDescent="0.25">
      <c r="A5183">
        <v>15182</v>
      </c>
      <c r="B5183" s="2">
        <v>45735</v>
      </c>
      <c r="C5183">
        <v>1815</v>
      </c>
      <c r="F5183" t="s">
        <v>13</v>
      </c>
      <c r="G5183" t="s">
        <v>46</v>
      </c>
      <c r="H5183">
        <v>161.12</v>
      </c>
      <c r="I5183">
        <v>2</v>
      </c>
      <c r="J5183">
        <v>322.24</v>
      </c>
      <c r="K5183" t="s">
        <v>27</v>
      </c>
      <c r="L5183" t="s">
        <v>36</v>
      </c>
      <c r="N5183" t="str">
        <f t="shared" si="80"/>
        <v>insert into masivo1 values ('15182','2025-03-19','1815','','','Pantalones','Pantalón formal','161.12','2','322.24','Tarjeta de crédito','Oriente',);</v>
      </c>
    </row>
    <row r="5184" spans="1:14" x14ac:dyDescent="0.25">
      <c r="A5184">
        <v>15183</v>
      </c>
      <c r="B5184" s="2">
        <v>45711</v>
      </c>
      <c r="C5184">
        <v>1404</v>
      </c>
      <c r="F5184" t="s">
        <v>22</v>
      </c>
      <c r="G5184" t="s">
        <v>38</v>
      </c>
      <c r="H5184">
        <v>162.38</v>
      </c>
      <c r="I5184">
        <v>4</v>
      </c>
      <c r="J5184">
        <v>649.52</v>
      </c>
      <c r="K5184" t="s">
        <v>15</v>
      </c>
      <c r="L5184" t="s">
        <v>28</v>
      </c>
      <c r="N5184" t="str">
        <f t="shared" si="80"/>
        <v>insert into masivo1 values ('15183','2025-02-23','1404','','','Zapatos','Zapatos de vestir','162.38','4','649.52','Efectivo','Norte',);</v>
      </c>
    </row>
    <row r="5185" spans="1:14" x14ac:dyDescent="0.25">
      <c r="A5185">
        <v>15184</v>
      </c>
      <c r="B5185" s="2">
        <v>45749</v>
      </c>
      <c r="C5185">
        <v>1361</v>
      </c>
      <c r="F5185" t="s">
        <v>25</v>
      </c>
      <c r="G5185" t="s">
        <v>45</v>
      </c>
      <c r="H5185">
        <v>31.01</v>
      </c>
      <c r="I5185">
        <v>4</v>
      </c>
      <c r="J5185">
        <v>124.04</v>
      </c>
      <c r="K5185" t="s">
        <v>27</v>
      </c>
      <c r="L5185" t="s">
        <v>28</v>
      </c>
      <c r="N5185" t="str">
        <f t="shared" si="80"/>
        <v>insert into masivo1 values ('15184','2025-04-02','1361','','','Vestidos','Vestido de verano','31.01','4','124.04','Tarjeta de crédito','Norte',);</v>
      </c>
    </row>
    <row r="5186" spans="1:14" x14ac:dyDescent="0.25">
      <c r="A5186">
        <v>15185</v>
      </c>
      <c r="B5186" s="2">
        <v>45775</v>
      </c>
      <c r="C5186">
        <v>1856</v>
      </c>
      <c r="F5186" t="s">
        <v>40</v>
      </c>
      <c r="G5186" t="s">
        <v>41</v>
      </c>
      <c r="H5186">
        <v>117.08</v>
      </c>
      <c r="I5186">
        <v>3</v>
      </c>
      <c r="J5186">
        <v>351.24</v>
      </c>
      <c r="K5186" t="s">
        <v>31</v>
      </c>
      <c r="L5186" t="s">
        <v>28</v>
      </c>
      <c r="N5186" t="str">
        <f t="shared" si="80"/>
        <v>insert into masivo1 values ('15185','2025-04-28','1856','','','Chaquetas','Chaqueta deportiva','117.08','3','351.24','Contra entrega','Norte',);</v>
      </c>
    </row>
    <row r="5187" spans="1:14" x14ac:dyDescent="0.25">
      <c r="A5187">
        <v>15186</v>
      </c>
      <c r="B5187" s="2">
        <v>45816</v>
      </c>
      <c r="C5187">
        <v>2912</v>
      </c>
      <c r="F5187" t="s">
        <v>40</v>
      </c>
      <c r="G5187" t="s">
        <v>47</v>
      </c>
      <c r="H5187">
        <v>147.34</v>
      </c>
      <c r="I5187">
        <v>5</v>
      </c>
      <c r="J5187">
        <v>736.7</v>
      </c>
      <c r="K5187" t="s">
        <v>27</v>
      </c>
      <c r="L5187" t="s">
        <v>32</v>
      </c>
      <c r="N5187" t="str">
        <f t="shared" ref="N5187:N5250" si="81">CONCATENATE("insert into masivo1 values ('",A5187,"','",TEXT(B5187,"yyyy-mm-dd"),"','",C5187,"','",D5187,"','",E5187,"','",F5187,"','",G5187,"','",H5187,"','",I5187,"','",J5187,"','",K5187,"','",L5187,"',);")</f>
        <v>insert into masivo1 values ('15186','2025-06-08','2912','','','Chaquetas','Abrigo','147.34','5','736.7','Tarjeta de crédito','Sur',);</v>
      </c>
    </row>
    <row r="5188" spans="1:14" x14ac:dyDescent="0.25">
      <c r="A5188">
        <v>15187</v>
      </c>
      <c r="B5188" s="2">
        <v>45673</v>
      </c>
      <c r="C5188">
        <v>2198</v>
      </c>
      <c r="F5188" t="s">
        <v>22</v>
      </c>
      <c r="G5188" t="s">
        <v>23</v>
      </c>
      <c r="H5188">
        <v>49.18</v>
      </c>
      <c r="I5188">
        <v>3</v>
      </c>
      <c r="J5188">
        <v>147.54</v>
      </c>
      <c r="K5188" t="s">
        <v>31</v>
      </c>
      <c r="L5188" t="s">
        <v>32</v>
      </c>
      <c r="N5188" t="str">
        <f t="shared" si="81"/>
        <v>insert into masivo1 values ('15187','2025-01-16','2198','','','Zapatos','Sandalias','49.18','3','147.54','Contra entrega','Sur',);</v>
      </c>
    </row>
    <row r="5189" spans="1:14" x14ac:dyDescent="0.25">
      <c r="A5189">
        <v>15188</v>
      </c>
      <c r="B5189" s="2">
        <v>45813</v>
      </c>
      <c r="C5189">
        <v>1189</v>
      </c>
      <c r="F5189" t="s">
        <v>17</v>
      </c>
      <c r="G5189" t="s">
        <v>44</v>
      </c>
      <c r="H5189">
        <v>184.61</v>
      </c>
      <c r="I5189">
        <v>3</v>
      </c>
      <c r="J5189">
        <v>553.83000000000004</v>
      </c>
      <c r="K5189" t="s">
        <v>27</v>
      </c>
      <c r="L5189" t="s">
        <v>16</v>
      </c>
      <c r="N5189" t="str">
        <f t="shared" si="81"/>
        <v>insert into masivo1 values ('15188','2025-06-05','1189','','','Accesorios','Gorra','184.61','3','553.83','Tarjeta de crédito','Ciudad',);</v>
      </c>
    </row>
    <row r="5190" spans="1:14" x14ac:dyDescent="0.25">
      <c r="A5190">
        <v>15189</v>
      </c>
      <c r="B5190" s="2">
        <v>45871</v>
      </c>
      <c r="C5190">
        <v>2067</v>
      </c>
      <c r="F5190" t="s">
        <v>13</v>
      </c>
      <c r="G5190" t="s">
        <v>14</v>
      </c>
      <c r="H5190">
        <v>91.27</v>
      </c>
      <c r="I5190">
        <v>3</v>
      </c>
      <c r="J5190">
        <v>273.81</v>
      </c>
      <c r="K5190" t="s">
        <v>27</v>
      </c>
      <c r="L5190" t="s">
        <v>20</v>
      </c>
      <c r="N5190" t="str">
        <f t="shared" si="81"/>
        <v>insert into masivo1 values ('15189','2025-08-02','2067','','','Pantalones','Jeans slim','91.27','3','273.81','Tarjeta de crédito','Occidente',);</v>
      </c>
    </row>
    <row r="5191" spans="1:14" x14ac:dyDescent="0.25">
      <c r="A5191">
        <v>15190</v>
      </c>
      <c r="B5191" s="2">
        <v>45799</v>
      </c>
      <c r="C5191">
        <v>1137</v>
      </c>
      <c r="F5191" t="s">
        <v>17</v>
      </c>
      <c r="G5191" t="s">
        <v>43</v>
      </c>
      <c r="H5191">
        <v>47.17</v>
      </c>
      <c r="I5191">
        <v>4</v>
      </c>
      <c r="J5191">
        <v>188.68</v>
      </c>
      <c r="K5191" t="s">
        <v>27</v>
      </c>
      <c r="L5191" t="s">
        <v>20</v>
      </c>
      <c r="N5191" t="str">
        <f t="shared" si="81"/>
        <v>insert into masivo1 values ('15190','2025-05-22','1137','','','Accesorios','Reloj','47.17','4','188.68','Tarjeta de crédito','Occidente',);</v>
      </c>
    </row>
    <row r="5192" spans="1:14" x14ac:dyDescent="0.25">
      <c r="A5192">
        <v>15191</v>
      </c>
      <c r="B5192" s="2">
        <v>45851</v>
      </c>
      <c r="C5192">
        <v>1125</v>
      </c>
      <c r="F5192" t="s">
        <v>25</v>
      </c>
      <c r="G5192" t="s">
        <v>26</v>
      </c>
      <c r="H5192">
        <v>128.34</v>
      </c>
      <c r="I5192">
        <v>1</v>
      </c>
      <c r="J5192">
        <v>128.34</v>
      </c>
      <c r="K5192" t="s">
        <v>27</v>
      </c>
      <c r="L5192" t="s">
        <v>36</v>
      </c>
      <c r="N5192" t="str">
        <f t="shared" si="81"/>
        <v>insert into masivo1 values ('15191','2025-07-13','1125','','','Vestidos','Vestido casual','128.34','1','128.34','Tarjeta de crédito','Oriente',);</v>
      </c>
    </row>
    <row r="5193" spans="1:14" x14ac:dyDescent="0.25">
      <c r="A5193">
        <v>15192</v>
      </c>
      <c r="B5193" s="2">
        <v>45735</v>
      </c>
      <c r="C5193">
        <v>1363</v>
      </c>
      <c r="F5193" t="s">
        <v>29</v>
      </c>
      <c r="G5193" t="s">
        <v>37</v>
      </c>
      <c r="H5193">
        <v>71.53</v>
      </c>
      <c r="I5193">
        <v>4</v>
      </c>
      <c r="J5193">
        <v>286.12</v>
      </c>
      <c r="K5193" t="s">
        <v>27</v>
      </c>
      <c r="L5193" t="s">
        <v>28</v>
      </c>
      <c r="N5193" t="str">
        <f t="shared" si="81"/>
        <v>insert into masivo1 values ('15192','2025-03-19','1363','','','Camisetas','Camiseta estampada','71.53','4','286.12','Tarjeta de crédito','Norte',);</v>
      </c>
    </row>
    <row r="5194" spans="1:14" x14ac:dyDescent="0.25">
      <c r="A5194">
        <v>15193</v>
      </c>
      <c r="B5194" s="2">
        <v>45826</v>
      </c>
      <c r="C5194">
        <v>2648</v>
      </c>
      <c r="F5194" t="s">
        <v>22</v>
      </c>
      <c r="G5194" t="s">
        <v>39</v>
      </c>
      <c r="H5194">
        <v>65.98</v>
      </c>
      <c r="I5194">
        <v>2</v>
      </c>
      <c r="J5194">
        <v>131.96</v>
      </c>
      <c r="K5194" t="s">
        <v>27</v>
      </c>
      <c r="L5194" t="s">
        <v>32</v>
      </c>
      <c r="N5194" t="str">
        <f t="shared" si="81"/>
        <v>insert into masivo1 values ('15193','2025-06-18','2648','','','Zapatos','Zapatillas deportivas','65.98','2','131.96','Tarjeta de crédito','Sur',);</v>
      </c>
    </row>
    <row r="5195" spans="1:14" x14ac:dyDescent="0.25">
      <c r="A5195">
        <v>15194</v>
      </c>
      <c r="B5195" s="2">
        <v>45699</v>
      </c>
      <c r="C5195">
        <v>2717</v>
      </c>
      <c r="F5195" t="s">
        <v>40</v>
      </c>
      <c r="G5195" t="s">
        <v>41</v>
      </c>
      <c r="H5195">
        <v>51.38</v>
      </c>
      <c r="I5195">
        <v>2</v>
      </c>
      <c r="J5195">
        <v>102.76</v>
      </c>
      <c r="K5195" t="s">
        <v>19</v>
      </c>
      <c r="L5195" t="s">
        <v>16</v>
      </c>
      <c r="N5195" t="str">
        <f t="shared" si="81"/>
        <v>insert into masivo1 values ('15194','2025-02-11','2717','','','Chaquetas','Chaqueta deportiva','51.38','2','102.76','Transferencia','Ciudad',);</v>
      </c>
    </row>
    <row r="5196" spans="1:14" x14ac:dyDescent="0.25">
      <c r="A5196">
        <v>15195</v>
      </c>
      <c r="B5196" s="2">
        <v>45831</v>
      </c>
      <c r="C5196">
        <v>1550</v>
      </c>
      <c r="F5196" t="s">
        <v>25</v>
      </c>
      <c r="G5196" t="s">
        <v>26</v>
      </c>
      <c r="H5196">
        <v>137.38999999999999</v>
      </c>
      <c r="I5196">
        <v>3</v>
      </c>
      <c r="J5196">
        <v>412.17</v>
      </c>
      <c r="K5196" t="s">
        <v>15</v>
      </c>
      <c r="L5196" t="s">
        <v>36</v>
      </c>
      <c r="N5196" t="str">
        <f t="shared" si="81"/>
        <v>insert into masivo1 values ('15195','2025-06-23','1550','','','Vestidos','Vestido casual','137.39','3','412.17','Efectivo','Oriente',);</v>
      </c>
    </row>
    <row r="5197" spans="1:14" x14ac:dyDescent="0.25">
      <c r="A5197">
        <v>15196</v>
      </c>
      <c r="B5197" s="2">
        <v>45873</v>
      </c>
      <c r="C5197">
        <v>2977</v>
      </c>
      <c r="F5197" t="s">
        <v>40</v>
      </c>
      <c r="G5197" t="s">
        <v>47</v>
      </c>
      <c r="H5197">
        <v>72.77</v>
      </c>
      <c r="I5197">
        <v>3</v>
      </c>
      <c r="J5197">
        <v>218.31</v>
      </c>
      <c r="K5197" t="s">
        <v>27</v>
      </c>
      <c r="L5197" t="s">
        <v>32</v>
      </c>
      <c r="N5197" t="str">
        <f t="shared" si="81"/>
        <v>insert into masivo1 values ('15196','2025-08-04','2977','','','Chaquetas','Abrigo','72.77','3','218.31','Tarjeta de crédito','Sur',);</v>
      </c>
    </row>
    <row r="5198" spans="1:14" x14ac:dyDescent="0.25">
      <c r="A5198">
        <v>15197</v>
      </c>
      <c r="B5198" s="2">
        <v>45759</v>
      </c>
      <c r="C5198">
        <v>2431</v>
      </c>
      <c r="F5198" t="s">
        <v>17</v>
      </c>
      <c r="G5198" t="s">
        <v>43</v>
      </c>
      <c r="H5198">
        <v>98.28</v>
      </c>
      <c r="I5198">
        <v>2</v>
      </c>
      <c r="J5198">
        <v>196.56</v>
      </c>
      <c r="K5198" t="s">
        <v>31</v>
      </c>
      <c r="L5198" t="s">
        <v>20</v>
      </c>
      <c r="N5198" t="str">
        <f t="shared" si="81"/>
        <v>insert into masivo1 values ('15197','2025-04-12','2431','','','Accesorios','Reloj','98.28','2','196.56','Contra entrega','Occidente',);</v>
      </c>
    </row>
    <row r="5199" spans="1:14" x14ac:dyDescent="0.25">
      <c r="A5199">
        <v>15198</v>
      </c>
      <c r="B5199" s="2">
        <v>45728</v>
      </c>
      <c r="C5199">
        <v>2307</v>
      </c>
      <c r="F5199" t="s">
        <v>22</v>
      </c>
      <c r="G5199" t="s">
        <v>38</v>
      </c>
      <c r="H5199">
        <v>16.66</v>
      </c>
      <c r="I5199">
        <v>2</v>
      </c>
      <c r="J5199">
        <v>33.32</v>
      </c>
      <c r="K5199" t="s">
        <v>19</v>
      </c>
      <c r="L5199" t="s">
        <v>32</v>
      </c>
      <c r="N5199" t="str">
        <f t="shared" si="81"/>
        <v>insert into masivo1 values ('15198','2025-03-12','2307','','','Zapatos','Zapatos de vestir','16.66','2','33.32','Transferencia','Sur',);</v>
      </c>
    </row>
    <row r="5200" spans="1:14" x14ac:dyDescent="0.25">
      <c r="A5200">
        <v>15199</v>
      </c>
      <c r="B5200" s="2">
        <v>45753</v>
      </c>
      <c r="C5200">
        <v>2845</v>
      </c>
      <c r="F5200" t="s">
        <v>29</v>
      </c>
      <c r="G5200" t="s">
        <v>30</v>
      </c>
      <c r="H5200">
        <v>61.78</v>
      </c>
      <c r="I5200">
        <v>1</v>
      </c>
      <c r="J5200">
        <v>61.78</v>
      </c>
      <c r="K5200" t="s">
        <v>27</v>
      </c>
      <c r="L5200" t="s">
        <v>28</v>
      </c>
      <c r="N5200" t="str">
        <f t="shared" si="81"/>
        <v>insert into masivo1 values ('15199','2025-04-06','2845','','','Camisetas','Camiseta básica','61.78','1','61.78','Tarjeta de crédito','Norte',);</v>
      </c>
    </row>
    <row r="5201" spans="1:14" x14ac:dyDescent="0.25">
      <c r="A5201">
        <v>15200</v>
      </c>
      <c r="B5201" s="2">
        <v>45742</v>
      </c>
      <c r="C5201">
        <v>1140</v>
      </c>
      <c r="F5201" t="s">
        <v>13</v>
      </c>
      <c r="G5201" t="s">
        <v>14</v>
      </c>
      <c r="H5201">
        <v>132.78</v>
      </c>
      <c r="I5201">
        <v>5</v>
      </c>
      <c r="J5201">
        <v>663.9</v>
      </c>
      <c r="K5201" t="s">
        <v>27</v>
      </c>
      <c r="L5201" t="s">
        <v>16</v>
      </c>
      <c r="N5201" t="str">
        <f t="shared" si="81"/>
        <v>insert into masivo1 values ('15200','2025-03-26','1140','','','Pantalones','Jeans slim','132.78','5','663.9','Tarjeta de crédito','Ciudad',);</v>
      </c>
    </row>
    <row r="5202" spans="1:14" x14ac:dyDescent="0.25">
      <c r="A5202">
        <v>15201</v>
      </c>
      <c r="B5202" s="2">
        <v>45792</v>
      </c>
      <c r="C5202">
        <v>1311</v>
      </c>
      <c r="F5202" t="s">
        <v>22</v>
      </c>
      <c r="G5202" t="s">
        <v>39</v>
      </c>
      <c r="H5202">
        <v>191.9</v>
      </c>
      <c r="I5202">
        <v>5</v>
      </c>
      <c r="J5202">
        <v>959.5</v>
      </c>
      <c r="K5202" t="s">
        <v>15</v>
      </c>
      <c r="L5202" t="s">
        <v>32</v>
      </c>
      <c r="N5202" t="str">
        <f t="shared" si="81"/>
        <v>insert into masivo1 values ('15201','2025-05-15','1311','','','Zapatos','Zapatillas deportivas','191.9','5','959.5','Efectivo','Sur',);</v>
      </c>
    </row>
    <row r="5203" spans="1:14" x14ac:dyDescent="0.25">
      <c r="A5203">
        <v>15202</v>
      </c>
      <c r="B5203" s="2">
        <v>45729</v>
      </c>
      <c r="C5203">
        <v>2091</v>
      </c>
      <c r="F5203" t="s">
        <v>25</v>
      </c>
      <c r="G5203" t="s">
        <v>26</v>
      </c>
      <c r="H5203">
        <v>179.99</v>
      </c>
      <c r="I5203">
        <v>2</v>
      </c>
      <c r="J5203">
        <v>359.98</v>
      </c>
      <c r="K5203" t="s">
        <v>15</v>
      </c>
      <c r="L5203" t="s">
        <v>20</v>
      </c>
      <c r="N5203" t="str">
        <f t="shared" si="81"/>
        <v>insert into masivo1 values ('15202','2025-03-13','2091','','','Vestidos','Vestido casual','179.99','2','359.98','Efectivo','Occidente',);</v>
      </c>
    </row>
    <row r="5204" spans="1:14" x14ac:dyDescent="0.25">
      <c r="A5204">
        <v>15203</v>
      </c>
      <c r="B5204" s="2">
        <v>45767</v>
      </c>
      <c r="C5204">
        <v>1428</v>
      </c>
      <c r="F5204" t="s">
        <v>13</v>
      </c>
      <c r="G5204" t="s">
        <v>46</v>
      </c>
      <c r="H5204">
        <v>183.54</v>
      </c>
      <c r="I5204">
        <v>2</v>
      </c>
      <c r="J5204">
        <v>367.08</v>
      </c>
      <c r="K5204" t="s">
        <v>19</v>
      </c>
      <c r="L5204" t="s">
        <v>28</v>
      </c>
      <c r="N5204" t="str">
        <f t="shared" si="81"/>
        <v>insert into masivo1 values ('15203','2025-04-20','1428','','','Pantalones','Pantalón formal','183.54','2','367.08','Transferencia','Norte',);</v>
      </c>
    </row>
    <row r="5205" spans="1:14" x14ac:dyDescent="0.25">
      <c r="A5205">
        <v>15204</v>
      </c>
      <c r="B5205" s="2">
        <v>45702</v>
      </c>
      <c r="C5205">
        <v>2170</v>
      </c>
      <c r="F5205" t="s">
        <v>17</v>
      </c>
      <c r="G5205" t="s">
        <v>44</v>
      </c>
      <c r="H5205">
        <v>186.88</v>
      </c>
      <c r="I5205">
        <v>5</v>
      </c>
      <c r="J5205">
        <v>934.4</v>
      </c>
      <c r="K5205" t="s">
        <v>27</v>
      </c>
      <c r="L5205" t="s">
        <v>36</v>
      </c>
      <c r="N5205" t="str">
        <f t="shared" si="81"/>
        <v>insert into masivo1 values ('15204','2025-02-14','2170','','','Accesorios','Gorra','186.88','5','934.4','Tarjeta de crédito','Oriente',);</v>
      </c>
    </row>
    <row r="5206" spans="1:14" x14ac:dyDescent="0.25">
      <c r="A5206">
        <v>15205</v>
      </c>
      <c r="B5206" s="2">
        <v>45845</v>
      </c>
      <c r="C5206">
        <v>1287</v>
      </c>
      <c r="F5206" t="s">
        <v>17</v>
      </c>
      <c r="G5206" t="s">
        <v>43</v>
      </c>
      <c r="H5206">
        <v>122.49</v>
      </c>
      <c r="I5206">
        <v>4</v>
      </c>
      <c r="J5206">
        <v>489.96</v>
      </c>
      <c r="K5206" t="s">
        <v>31</v>
      </c>
      <c r="L5206" t="s">
        <v>32</v>
      </c>
      <c r="N5206" t="str">
        <f t="shared" si="81"/>
        <v>insert into masivo1 values ('15205','2025-07-07','1287','','','Accesorios','Reloj','122.49','4','489.96','Contra entrega','Sur',);</v>
      </c>
    </row>
    <row r="5207" spans="1:14" x14ac:dyDescent="0.25">
      <c r="A5207">
        <v>15206</v>
      </c>
      <c r="B5207" s="2">
        <v>45895</v>
      </c>
      <c r="C5207">
        <v>2373</v>
      </c>
      <c r="F5207" t="s">
        <v>22</v>
      </c>
      <c r="G5207" t="s">
        <v>39</v>
      </c>
      <c r="H5207">
        <v>47.61</v>
      </c>
      <c r="I5207">
        <v>3</v>
      </c>
      <c r="J5207">
        <v>142.83000000000001</v>
      </c>
      <c r="K5207" t="s">
        <v>31</v>
      </c>
      <c r="L5207" t="s">
        <v>20</v>
      </c>
      <c r="N5207" t="str">
        <f t="shared" si="81"/>
        <v>insert into masivo1 values ('15206','2025-08-26','2373','','','Zapatos','Zapatillas deportivas','47.61','3','142.83','Contra entrega','Occidente',);</v>
      </c>
    </row>
    <row r="5208" spans="1:14" x14ac:dyDescent="0.25">
      <c r="A5208">
        <v>15207</v>
      </c>
      <c r="B5208" s="2">
        <v>45894</v>
      </c>
      <c r="C5208">
        <v>1117</v>
      </c>
      <c r="F5208" t="s">
        <v>40</v>
      </c>
      <c r="G5208" t="s">
        <v>47</v>
      </c>
      <c r="H5208">
        <v>145.16999999999999</v>
      </c>
      <c r="I5208">
        <v>5</v>
      </c>
      <c r="J5208">
        <v>725.85</v>
      </c>
      <c r="K5208" t="s">
        <v>31</v>
      </c>
      <c r="L5208" t="s">
        <v>32</v>
      </c>
      <c r="N5208" t="str">
        <f t="shared" si="81"/>
        <v>insert into masivo1 values ('15207','2025-08-25','1117','','','Chaquetas','Abrigo','145.17','5','725.85','Contra entrega','Sur',);</v>
      </c>
    </row>
    <row r="5209" spans="1:14" x14ac:dyDescent="0.25">
      <c r="A5209">
        <v>15208</v>
      </c>
      <c r="B5209" s="2">
        <v>45759</v>
      </c>
      <c r="C5209">
        <v>2080</v>
      </c>
      <c r="F5209" t="s">
        <v>25</v>
      </c>
      <c r="G5209" t="s">
        <v>26</v>
      </c>
      <c r="H5209">
        <v>81.83</v>
      </c>
      <c r="I5209">
        <v>5</v>
      </c>
      <c r="J5209">
        <v>409.15</v>
      </c>
      <c r="K5209" t="s">
        <v>19</v>
      </c>
      <c r="L5209" t="s">
        <v>20</v>
      </c>
      <c r="N5209" t="str">
        <f t="shared" si="81"/>
        <v>insert into masivo1 values ('15208','2025-04-12','2080','','','Vestidos','Vestido casual','81.83','5','409.15','Transferencia','Occidente',);</v>
      </c>
    </row>
    <row r="5210" spans="1:14" x14ac:dyDescent="0.25">
      <c r="A5210">
        <v>15209</v>
      </c>
      <c r="B5210" s="2">
        <v>45729</v>
      </c>
      <c r="C5210">
        <v>2997</v>
      </c>
      <c r="F5210" t="s">
        <v>22</v>
      </c>
      <c r="G5210" t="s">
        <v>23</v>
      </c>
      <c r="H5210">
        <v>37.47</v>
      </c>
      <c r="I5210">
        <v>1</v>
      </c>
      <c r="J5210">
        <v>37.47</v>
      </c>
      <c r="K5210" t="s">
        <v>34</v>
      </c>
      <c r="L5210" t="s">
        <v>36</v>
      </c>
      <c r="N5210" t="str">
        <f t="shared" si="81"/>
        <v>insert into masivo1 values ('15209','2025-03-13','2997','','','Zapatos','Sandalias','37.47','1','37.47','Tarjeta de débito','Oriente',);</v>
      </c>
    </row>
    <row r="5211" spans="1:14" x14ac:dyDescent="0.25">
      <c r="A5211">
        <v>15210</v>
      </c>
      <c r="B5211" s="2">
        <v>45752</v>
      </c>
      <c r="C5211">
        <v>1988</v>
      </c>
      <c r="F5211" t="s">
        <v>22</v>
      </c>
      <c r="G5211" t="s">
        <v>38</v>
      </c>
      <c r="H5211">
        <v>26.6</v>
      </c>
      <c r="I5211">
        <v>2</v>
      </c>
      <c r="J5211">
        <v>53.2</v>
      </c>
      <c r="K5211" t="s">
        <v>27</v>
      </c>
      <c r="L5211" t="s">
        <v>36</v>
      </c>
      <c r="N5211" t="str">
        <f t="shared" si="81"/>
        <v>insert into masivo1 values ('15210','2025-04-05','1988','','','Zapatos','Zapatos de vestir','26.6','2','53.2','Tarjeta de crédito','Oriente',);</v>
      </c>
    </row>
    <row r="5212" spans="1:14" x14ac:dyDescent="0.25">
      <c r="A5212">
        <v>15211</v>
      </c>
      <c r="B5212" s="2">
        <v>45743</v>
      </c>
      <c r="C5212">
        <v>1503</v>
      </c>
      <c r="F5212" t="s">
        <v>17</v>
      </c>
      <c r="G5212" t="s">
        <v>43</v>
      </c>
      <c r="H5212">
        <v>22.84</v>
      </c>
      <c r="I5212">
        <v>5</v>
      </c>
      <c r="J5212">
        <v>114.2</v>
      </c>
      <c r="K5212" t="s">
        <v>15</v>
      </c>
      <c r="L5212" t="s">
        <v>20</v>
      </c>
      <c r="N5212" t="str">
        <f t="shared" si="81"/>
        <v>insert into masivo1 values ('15211','2025-03-27','1503','','','Accesorios','Reloj','22.84','5','114.2','Efectivo','Occidente',);</v>
      </c>
    </row>
    <row r="5213" spans="1:14" x14ac:dyDescent="0.25">
      <c r="A5213">
        <v>15212</v>
      </c>
      <c r="B5213" s="2">
        <v>45717</v>
      </c>
      <c r="C5213">
        <v>1049</v>
      </c>
      <c r="F5213" t="s">
        <v>40</v>
      </c>
      <c r="G5213" t="s">
        <v>41</v>
      </c>
      <c r="H5213">
        <v>150.76</v>
      </c>
      <c r="I5213">
        <v>5</v>
      </c>
      <c r="J5213">
        <v>753.8</v>
      </c>
      <c r="K5213" t="s">
        <v>31</v>
      </c>
      <c r="L5213" t="s">
        <v>16</v>
      </c>
      <c r="N5213" t="str">
        <f t="shared" si="81"/>
        <v>insert into masivo1 values ('15212','2025-03-01','1049','','','Chaquetas','Chaqueta deportiva','150.76','5','753.8','Contra entrega','Ciudad',);</v>
      </c>
    </row>
    <row r="5214" spans="1:14" x14ac:dyDescent="0.25">
      <c r="A5214">
        <v>15213</v>
      </c>
      <c r="B5214" s="2">
        <v>45774</v>
      </c>
      <c r="C5214">
        <v>1589</v>
      </c>
      <c r="F5214" t="s">
        <v>22</v>
      </c>
      <c r="G5214" t="s">
        <v>39</v>
      </c>
      <c r="H5214">
        <v>193.77</v>
      </c>
      <c r="I5214">
        <v>1</v>
      </c>
      <c r="J5214">
        <v>193.77</v>
      </c>
      <c r="K5214" t="s">
        <v>31</v>
      </c>
      <c r="L5214" t="s">
        <v>28</v>
      </c>
      <c r="N5214" t="str">
        <f t="shared" si="81"/>
        <v>insert into masivo1 values ('15213','2025-04-27','1589','','','Zapatos','Zapatillas deportivas','193.77','1','193.77','Contra entrega','Norte',);</v>
      </c>
    </row>
    <row r="5215" spans="1:14" x14ac:dyDescent="0.25">
      <c r="A5215">
        <v>15214</v>
      </c>
      <c r="B5215" s="2">
        <v>45736</v>
      </c>
      <c r="C5215">
        <v>1588</v>
      </c>
      <c r="F5215" t="s">
        <v>22</v>
      </c>
      <c r="G5215" t="s">
        <v>23</v>
      </c>
      <c r="H5215">
        <v>97.63</v>
      </c>
      <c r="I5215">
        <v>3</v>
      </c>
      <c r="J5215">
        <v>292.89</v>
      </c>
      <c r="K5215" t="s">
        <v>31</v>
      </c>
      <c r="L5215" t="s">
        <v>20</v>
      </c>
      <c r="N5215" t="str">
        <f t="shared" si="81"/>
        <v>insert into masivo1 values ('15214','2025-03-20','1588','','','Zapatos','Sandalias','97.63','3','292.89','Contra entrega','Occidente',);</v>
      </c>
    </row>
    <row r="5216" spans="1:14" x14ac:dyDescent="0.25">
      <c r="A5216">
        <v>15215</v>
      </c>
      <c r="B5216" s="2">
        <v>45827</v>
      </c>
      <c r="C5216">
        <v>2945</v>
      </c>
      <c r="F5216" t="s">
        <v>13</v>
      </c>
      <c r="G5216" t="s">
        <v>14</v>
      </c>
      <c r="H5216">
        <v>39.22</v>
      </c>
      <c r="I5216">
        <v>4</v>
      </c>
      <c r="J5216">
        <v>156.88</v>
      </c>
      <c r="K5216" t="s">
        <v>15</v>
      </c>
      <c r="L5216" t="s">
        <v>20</v>
      </c>
      <c r="N5216" t="str">
        <f t="shared" si="81"/>
        <v>insert into masivo1 values ('15215','2025-06-19','2945','','','Pantalones','Jeans slim','39.22','4','156.88','Efectivo','Occidente',);</v>
      </c>
    </row>
    <row r="5217" spans="1:14" x14ac:dyDescent="0.25">
      <c r="A5217">
        <v>15216</v>
      </c>
      <c r="B5217" s="2">
        <v>45896</v>
      </c>
      <c r="C5217">
        <v>1719</v>
      </c>
      <c r="F5217" t="s">
        <v>22</v>
      </c>
      <c r="G5217" t="s">
        <v>23</v>
      </c>
      <c r="H5217">
        <v>84.86</v>
      </c>
      <c r="I5217">
        <v>3</v>
      </c>
      <c r="J5217">
        <v>254.58</v>
      </c>
      <c r="K5217" t="s">
        <v>19</v>
      </c>
      <c r="L5217" t="s">
        <v>16</v>
      </c>
      <c r="N5217" t="str">
        <f t="shared" si="81"/>
        <v>insert into masivo1 values ('15216','2025-08-27','1719','','','Zapatos','Sandalias','84.86','3','254.58','Transferencia','Ciudad',);</v>
      </c>
    </row>
    <row r="5218" spans="1:14" x14ac:dyDescent="0.25">
      <c r="A5218">
        <v>15217</v>
      </c>
      <c r="B5218" s="2">
        <v>45782</v>
      </c>
      <c r="C5218">
        <v>2298</v>
      </c>
      <c r="F5218" t="s">
        <v>25</v>
      </c>
      <c r="G5218" t="s">
        <v>48</v>
      </c>
      <c r="H5218">
        <v>43.55</v>
      </c>
      <c r="I5218">
        <v>5</v>
      </c>
      <c r="J5218">
        <v>217.75</v>
      </c>
      <c r="K5218" t="s">
        <v>27</v>
      </c>
      <c r="L5218" t="s">
        <v>16</v>
      </c>
      <c r="N5218" t="str">
        <f t="shared" si="81"/>
        <v>insert into masivo1 values ('15217','2025-05-05','2298','','','Vestidos','Vestido de fiesta','43.55','5','217.75','Tarjeta de crédito','Ciudad',);</v>
      </c>
    </row>
    <row r="5219" spans="1:14" x14ac:dyDescent="0.25">
      <c r="A5219">
        <v>15218</v>
      </c>
      <c r="B5219" s="2">
        <v>45815</v>
      </c>
      <c r="C5219">
        <v>1699</v>
      </c>
      <c r="F5219" t="s">
        <v>40</v>
      </c>
      <c r="G5219" t="s">
        <v>47</v>
      </c>
      <c r="H5219">
        <v>72.069999999999993</v>
      </c>
      <c r="I5219">
        <v>2</v>
      </c>
      <c r="J5219">
        <v>144.13999999999999</v>
      </c>
      <c r="K5219" t="s">
        <v>15</v>
      </c>
      <c r="L5219" t="s">
        <v>20</v>
      </c>
      <c r="N5219" t="str">
        <f t="shared" si="81"/>
        <v>insert into masivo1 values ('15218','2025-06-07','1699','','','Chaquetas','Abrigo','72.07','2','144.14','Efectivo','Occidente',);</v>
      </c>
    </row>
    <row r="5220" spans="1:14" x14ac:dyDescent="0.25">
      <c r="A5220">
        <v>15219</v>
      </c>
      <c r="B5220" s="2">
        <v>45821</v>
      </c>
      <c r="C5220">
        <v>1657</v>
      </c>
      <c r="F5220" t="s">
        <v>40</v>
      </c>
      <c r="G5220" t="s">
        <v>47</v>
      </c>
      <c r="H5220">
        <v>184.95</v>
      </c>
      <c r="I5220">
        <v>2</v>
      </c>
      <c r="J5220">
        <v>369.9</v>
      </c>
      <c r="K5220" t="s">
        <v>27</v>
      </c>
      <c r="L5220" t="s">
        <v>28</v>
      </c>
      <c r="N5220" t="str">
        <f t="shared" si="81"/>
        <v>insert into masivo1 values ('15219','2025-06-13','1657','','','Chaquetas','Abrigo','184.95','2','369.9','Tarjeta de crédito','Norte',);</v>
      </c>
    </row>
    <row r="5221" spans="1:14" x14ac:dyDescent="0.25">
      <c r="A5221">
        <v>15220</v>
      </c>
      <c r="B5221" s="2">
        <v>45805</v>
      </c>
      <c r="C5221">
        <v>2774</v>
      </c>
      <c r="F5221" t="s">
        <v>22</v>
      </c>
      <c r="G5221" t="s">
        <v>23</v>
      </c>
      <c r="H5221">
        <v>165.27</v>
      </c>
      <c r="I5221">
        <v>4</v>
      </c>
      <c r="J5221">
        <v>661.08</v>
      </c>
      <c r="K5221" t="s">
        <v>31</v>
      </c>
      <c r="L5221" t="s">
        <v>28</v>
      </c>
      <c r="N5221" t="str">
        <f t="shared" si="81"/>
        <v>insert into masivo1 values ('15220','2025-05-28','2774','','','Zapatos','Sandalias','165.27','4','661.08','Contra entrega','Norte',);</v>
      </c>
    </row>
    <row r="5222" spans="1:14" x14ac:dyDescent="0.25">
      <c r="A5222">
        <v>15221</v>
      </c>
      <c r="B5222" s="2">
        <v>45884</v>
      </c>
      <c r="C5222">
        <v>1561</v>
      </c>
      <c r="F5222" t="s">
        <v>29</v>
      </c>
      <c r="G5222" t="s">
        <v>35</v>
      </c>
      <c r="H5222">
        <v>76.64</v>
      </c>
      <c r="I5222">
        <v>5</v>
      </c>
      <c r="J5222">
        <v>383.2</v>
      </c>
      <c r="K5222" t="s">
        <v>34</v>
      </c>
      <c r="L5222" t="s">
        <v>20</v>
      </c>
      <c r="N5222" t="str">
        <f t="shared" si="81"/>
        <v>insert into masivo1 values ('15221','2025-08-15','1561','','','Camisetas','Camiseta deportiva','76.64','5','383.2','Tarjeta de débito','Occidente',);</v>
      </c>
    </row>
    <row r="5223" spans="1:14" x14ac:dyDescent="0.25">
      <c r="A5223">
        <v>15222</v>
      </c>
      <c r="B5223" s="2">
        <v>45658</v>
      </c>
      <c r="C5223">
        <v>1558</v>
      </c>
      <c r="F5223" t="s">
        <v>40</v>
      </c>
      <c r="G5223" t="s">
        <v>41</v>
      </c>
      <c r="H5223">
        <v>105.76</v>
      </c>
      <c r="I5223">
        <v>3</v>
      </c>
      <c r="J5223">
        <v>317.27999999999997</v>
      </c>
      <c r="K5223" t="s">
        <v>31</v>
      </c>
      <c r="L5223" t="s">
        <v>16</v>
      </c>
      <c r="N5223" t="str">
        <f t="shared" si="81"/>
        <v>insert into masivo1 values ('15222','2025-01-01','1558','','','Chaquetas','Chaqueta deportiva','105.76','3','317.28','Contra entrega','Ciudad',);</v>
      </c>
    </row>
    <row r="5224" spans="1:14" x14ac:dyDescent="0.25">
      <c r="A5224">
        <v>15223</v>
      </c>
      <c r="B5224" s="2">
        <v>45759</v>
      </c>
      <c r="C5224">
        <v>1432</v>
      </c>
      <c r="F5224" t="s">
        <v>13</v>
      </c>
      <c r="G5224" t="s">
        <v>33</v>
      </c>
      <c r="H5224">
        <v>25.59</v>
      </c>
      <c r="I5224">
        <v>3</v>
      </c>
      <c r="J5224">
        <v>76.77</v>
      </c>
      <c r="K5224" t="s">
        <v>19</v>
      </c>
      <c r="L5224" t="s">
        <v>36</v>
      </c>
      <c r="N5224" t="str">
        <f t="shared" si="81"/>
        <v>insert into masivo1 values ('15223','2025-04-12','1432','','','Pantalones','Jogger','25.59','3','76.77','Transferencia','Oriente',);</v>
      </c>
    </row>
    <row r="5225" spans="1:14" x14ac:dyDescent="0.25">
      <c r="A5225">
        <v>15224</v>
      </c>
      <c r="B5225" s="2">
        <v>45710</v>
      </c>
      <c r="C5225">
        <v>1806</v>
      </c>
      <c r="F5225" t="s">
        <v>22</v>
      </c>
      <c r="G5225" t="s">
        <v>38</v>
      </c>
      <c r="H5225">
        <v>106.39</v>
      </c>
      <c r="I5225">
        <v>4</v>
      </c>
      <c r="J5225">
        <v>425.56</v>
      </c>
      <c r="K5225" t="s">
        <v>19</v>
      </c>
      <c r="L5225" t="s">
        <v>32</v>
      </c>
      <c r="N5225" t="str">
        <f t="shared" si="81"/>
        <v>insert into masivo1 values ('15224','2025-02-22','1806','','','Zapatos','Zapatos de vestir','106.39','4','425.56','Transferencia','Sur',);</v>
      </c>
    </row>
    <row r="5226" spans="1:14" x14ac:dyDescent="0.25">
      <c r="A5226">
        <v>15225</v>
      </c>
      <c r="B5226" s="2">
        <v>45752</v>
      </c>
      <c r="C5226">
        <v>2321</v>
      </c>
      <c r="F5226" t="s">
        <v>17</v>
      </c>
      <c r="G5226" t="s">
        <v>43</v>
      </c>
      <c r="H5226">
        <v>52.6</v>
      </c>
      <c r="I5226">
        <v>3</v>
      </c>
      <c r="J5226">
        <v>157.80000000000001</v>
      </c>
      <c r="K5226" t="s">
        <v>31</v>
      </c>
      <c r="L5226" t="s">
        <v>36</v>
      </c>
      <c r="N5226" t="str">
        <f t="shared" si="81"/>
        <v>insert into masivo1 values ('15225','2025-04-05','2321','','','Accesorios','Reloj','52.6','3','157.8','Contra entrega','Oriente',);</v>
      </c>
    </row>
    <row r="5227" spans="1:14" x14ac:dyDescent="0.25">
      <c r="A5227">
        <v>15226</v>
      </c>
      <c r="B5227" s="2">
        <v>45729</v>
      </c>
      <c r="C5227">
        <v>1888</v>
      </c>
      <c r="F5227" t="s">
        <v>22</v>
      </c>
      <c r="G5227" t="s">
        <v>39</v>
      </c>
      <c r="H5227">
        <v>197.53</v>
      </c>
      <c r="I5227">
        <v>4</v>
      </c>
      <c r="J5227">
        <v>790.12</v>
      </c>
      <c r="K5227" t="s">
        <v>27</v>
      </c>
      <c r="L5227" t="s">
        <v>32</v>
      </c>
      <c r="N5227" t="str">
        <f t="shared" si="81"/>
        <v>insert into masivo1 values ('15226','2025-03-13','1888','','','Zapatos','Zapatillas deportivas','197.53','4','790.12','Tarjeta de crédito','Sur',);</v>
      </c>
    </row>
    <row r="5228" spans="1:14" x14ac:dyDescent="0.25">
      <c r="A5228">
        <v>15227</v>
      </c>
      <c r="B5228" s="2">
        <v>45685</v>
      </c>
      <c r="C5228">
        <v>1183</v>
      </c>
      <c r="F5228" t="s">
        <v>40</v>
      </c>
      <c r="G5228" t="s">
        <v>47</v>
      </c>
      <c r="H5228">
        <v>149.53</v>
      </c>
      <c r="I5228">
        <v>2</v>
      </c>
      <c r="J5228">
        <v>299.06</v>
      </c>
      <c r="K5228" t="s">
        <v>27</v>
      </c>
      <c r="L5228" t="s">
        <v>36</v>
      </c>
      <c r="N5228" t="str">
        <f t="shared" si="81"/>
        <v>insert into masivo1 values ('15227','2025-01-28','1183','','','Chaquetas','Abrigo','149.53','2','299.06','Tarjeta de crédito','Oriente',);</v>
      </c>
    </row>
    <row r="5229" spans="1:14" x14ac:dyDescent="0.25">
      <c r="A5229">
        <v>15228</v>
      </c>
      <c r="B5229" s="2">
        <v>45818</v>
      </c>
      <c r="C5229">
        <v>1748</v>
      </c>
      <c r="F5229" t="s">
        <v>13</v>
      </c>
      <c r="G5229" t="s">
        <v>33</v>
      </c>
      <c r="H5229">
        <v>79.900000000000006</v>
      </c>
      <c r="I5229">
        <v>4</v>
      </c>
      <c r="J5229">
        <v>319.60000000000002</v>
      </c>
      <c r="K5229" t="s">
        <v>27</v>
      </c>
      <c r="L5229" t="s">
        <v>28</v>
      </c>
      <c r="N5229" t="str">
        <f t="shared" si="81"/>
        <v>insert into masivo1 values ('15228','2025-06-10','1748','','','Pantalones','Jogger','79.9','4','319.6','Tarjeta de crédito','Norte',);</v>
      </c>
    </row>
    <row r="5230" spans="1:14" x14ac:dyDescent="0.25">
      <c r="A5230">
        <v>15229</v>
      </c>
      <c r="B5230" s="2">
        <v>45699</v>
      </c>
      <c r="C5230">
        <v>2878</v>
      </c>
      <c r="F5230" t="s">
        <v>29</v>
      </c>
      <c r="G5230" t="s">
        <v>30</v>
      </c>
      <c r="H5230">
        <v>194.09</v>
      </c>
      <c r="I5230">
        <v>2</v>
      </c>
      <c r="J5230">
        <v>388.18</v>
      </c>
      <c r="K5230" t="s">
        <v>34</v>
      </c>
      <c r="L5230" t="s">
        <v>16</v>
      </c>
      <c r="N5230" t="str">
        <f t="shared" si="81"/>
        <v>insert into masivo1 values ('15229','2025-02-11','2878','','','Camisetas','Camiseta básica','194.09','2','388.18','Tarjeta de débito','Ciudad',);</v>
      </c>
    </row>
    <row r="5231" spans="1:14" x14ac:dyDescent="0.25">
      <c r="A5231">
        <v>15230</v>
      </c>
      <c r="B5231" s="2">
        <v>45880</v>
      </c>
      <c r="C5231">
        <v>1494</v>
      </c>
      <c r="F5231" t="s">
        <v>13</v>
      </c>
      <c r="G5231" t="s">
        <v>33</v>
      </c>
      <c r="H5231">
        <v>162.97</v>
      </c>
      <c r="I5231">
        <v>5</v>
      </c>
      <c r="J5231">
        <v>814.85</v>
      </c>
      <c r="K5231" t="s">
        <v>31</v>
      </c>
      <c r="L5231" t="s">
        <v>32</v>
      </c>
      <c r="N5231" t="str">
        <f t="shared" si="81"/>
        <v>insert into masivo1 values ('15230','2025-08-11','1494','','','Pantalones','Jogger','162.97','5','814.85','Contra entrega','Sur',);</v>
      </c>
    </row>
    <row r="5232" spans="1:14" x14ac:dyDescent="0.25">
      <c r="A5232">
        <v>15231</v>
      </c>
      <c r="B5232" s="2">
        <v>45663</v>
      </c>
      <c r="C5232">
        <v>1451</v>
      </c>
      <c r="F5232" t="s">
        <v>13</v>
      </c>
      <c r="G5232" t="s">
        <v>46</v>
      </c>
      <c r="H5232">
        <v>145.41</v>
      </c>
      <c r="I5232">
        <v>5</v>
      </c>
      <c r="J5232">
        <v>727.05</v>
      </c>
      <c r="K5232" t="s">
        <v>19</v>
      </c>
      <c r="L5232" t="s">
        <v>32</v>
      </c>
      <c r="N5232" t="str">
        <f t="shared" si="81"/>
        <v>insert into masivo1 values ('15231','2025-01-06','1451','','','Pantalones','Pantalón formal','145.41','5','727.05','Transferencia','Sur',);</v>
      </c>
    </row>
    <row r="5233" spans="1:14" x14ac:dyDescent="0.25">
      <c r="A5233">
        <v>15232</v>
      </c>
      <c r="B5233" s="2">
        <v>45666</v>
      </c>
      <c r="C5233">
        <v>1796</v>
      </c>
      <c r="F5233" t="s">
        <v>13</v>
      </c>
      <c r="G5233" t="s">
        <v>46</v>
      </c>
      <c r="H5233">
        <v>35.25</v>
      </c>
      <c r="I5233">
        <v>4</v>
      </c>
      <c r="J5233">
        <v>141</v>
      </c>
      <c r="K5233" t="s">
        <v>34</v>
      </c>
      <c r="L5233" t="s">
        <v>20</v>
      </c>
      <c r="N5233" t="str">
        <f t="shared" si="81"/>
        <v>insert into masivo1 values ('15232','2025-01-09','1796','','','Pantalones','Pantalón formal','35.25','4','141','Tarjeta de débito','Occidente',);</v>
      </c>
    </row>
    <row r="5234" spans="1:14" x14ac:dyDescent="0.25">
      <c r="A5234">
        <v>15233</v>
      </c>
      <c r="B5234" s="2">
        <v>45738</v>
      </c>
      <c r="C5234">
        <v>2060</v>
      </c>
      <c r="F5234" t="s">
        <v>40</v>
      </c>
      <c r="G5234" t="s">
        <v>42</v>
      </c>
      <c r="H5234">
        <v>107.31</v>
      </c>
      <c r="I5234">
        <v>1</v>
      </c>
      <c r="J5234">
        <v>107.31</v>
      </c>
      <c r="K5234" t="s">
        <v>27</v>
      </c>
      <c r="L5234" t="s">
        <v>32</v>
      </c>
      <c r="N5234" t="str">
        <f t="shared" si="81"/>
        <v>insert into masivo1 values ('15233','2025-03-22','2060','','','Chaquetas','Chaqueta de cuero','107.31','1','107.31','Tarjeta de crédito','Sur',);</v>
      </c>
    </row>
    <row r="5235" spans="1:14" x14ac:dyDescent="0.25">
      <c r="A5235">
        <v>15234</v>
      </c>
      <c r="B5235" s="2">
        <v>45783</v>
      </c>
      <c r="C5235">
        <v>2664</v>
      </c>
      <c r="F5235" t="s">
        <v>40</v>
      </c>
      <c r="G5235" t="s">
        <v>42</v>
      </c>
      <c r="H5235">
        <v>199.63</v>
      </c>
      <c r="I5235">
        <v>2</v>
      </c>
      <c r="J5235">
        <v>399.26</v>
      </c>
      <c r="K5235" t="s">
        <v>31</v>
      </c>
      <c r="L5235" t="s">
        <v>16</v>
      </c>
      <c r="N5235" t="str">
        <f t="shared" si="81"/>
        <v>insert into masivo1 values ('15234','2025-05-06','2664','','','Chaquetas','Chaqueta de cuero','199.63','2','399.26','Contra entrega','Ciudad',);</v>
      </c>
    </row>
    <row r="5236" spans="1:14" x14ac:dyDescent="0.25">
      <c r="A5236">
        <v>15235</v>
      </c>
      <c r="B5236" s="2">
        <v>45754</v>
      </c>
      <c r="C5236">
        <v>2935</v>
      </c>
      <c r="F5236" t="s">
        <v>40</v>
      </c>
      <c r="G5236" t="s">
        <v>42</v>
      </c>
      <c r="H5236">
        <v>31.18</v>
      </c>
      <c r="I5236">
        <v>5</v>
      </c>
      <c r="J5236">
        <v>155.9</v>
      </c>
      <c r="K5236" t="s">
        <v>27</v>
      </c>
      <c r="L5236" t="s">
        <v>16</v>
      </c>
      <c r="N5236" t="str">
        <f t="shared" si="81"/>
        <v>insert into masivo1 values ('15235','2025-04-07','2935','','','Chaquetas','Chaqueta de cuero','31.18','5','155.9','Tarjeta de crédito','Ciudad',);</v>
      </c>
    </row>
    <row r="5237" spans="1:14" x14ac:dyDescent="0.25">
      <c r="A5237">
        <v>15236</v>
      </c>
      <c r="B5237" s="2">
        <v>45830</v>
      </c>
      <c r="C5237">
        <v>1269</v>
      </c>
      <c r="F5237" t="s">
        <v>40</v>
      </c>
      <c r="G5237" t="s">
        <v>42</v>
      </c>
      <c r="H5237">
        <v>192.22</v>
      </c>
      <c r="I5237">
        <v>5</v>
      </c>
      <c r="J5237">
        <v>961.1</v>
      </c>
      <c r="K5237" t="s">
        <v>31</v>
      </c>
      <c r="L5237" t="s">
        <v>28</v>
      </c>
      <c r="N5237" t="str">
        <f t="shared" si="81"/>
        <v>insert into masivo1 values ('15236','2025-06-22','1269','','','Chaquetas','Chaqueta de cuero','192.22','5','961.1','Contra entrega','Norte',);</v>
      </c>
    </row>
    <row r="5238" spans="1:14" x14ac:dyDescent="0.25">
      <c r="A5238">
        <v>15237</v>
      </c>
      <c r="B5238" s="2">
        <v>45859</v>
      </c>
      <c r="C5238">
        <v>2352</v>
      </c>
      <c r="F5238" t="s">
        <v>29</v>
      </c>
      <c r="G5238" t="s">
        <v>35</v>
      </c>
      <c r="H5238">
        <v>61.31</v>
      </c>
      <c r="I5238">
        <v>5</v>
      </c>
      <c r="J5238">
        <v>306.55</v>
      </c>
      <c r="K5238" t="s">
        <v>27</v>
      </c>
      <c r="L5238" t="s">
        <v>20</v>
      </c>
      <c r="N5238" t="str">
        <f t="shared" si="81"/>
        <v>insert into masivo1 values ('15237','2025-07-21','2352','','','Camisetas','Camiseta deportiva','61.31','5','306.55','Tarjeta de crédito','Occidente',);</v>
      </c>
    </row>
    <row r="5239" spans="1:14" x14ac:dyDescent="0.25">
      <c r="A5239">
        <v>15238</v>
      </c>
      <c r="B5239" s="2">
        <v>45895</v>
      </c>
      <c r="C5239">
        <v>2636</v>
      </c>
      <c r="F5239" t="s">
        <v>25</v>
      </c>
      <c r="G5239" t="s">
        <v>48</v>
      </c>
      <c r="H5239">
        <v>108.31</v>
      </c>
      <c r="I5239">
        <v>2</v>
      </c>
      <c r="J5239">
        <v>216.62</v>
      </c>
      <c r="K5239" t="s">
        <v>15</v>
      </c>
      <c r="L5239" t="s">
        <v>36</v>
      </c>
      <c r="N5239" t="str">
        <f t="shared" si="81"/>
        <v>insert into masivo1 values ('15238','2025-08-26','2636','','','Vestidos','Vestido de fiesta','108.31','2','216.62','Efectivo','Oriente',);</v>
      </c>
    </row>
    <row r="5240" spans="1:14" x14ac:dyDescent="0.25">
      <c r="A5240">
        <v>15239</v>
      </c>
      <c r="B5240" s="2">
        <v>45805</v>
      </c>
      <c r="C5240">
        <v>2377</v>
      </c>
      <c r="F5240" t="s">
        <v>13</v>
      </c>
      <c r="G5240" t="s">
        <v>46</v>
      </c>
      <c r="H5240">
        <v>167.74</v>
      </c>
      <c r="I5240">
        <v>3</v>
      </c>
      <c r="J5240">
        <v>503.22</v>
      </c>
      <c r="K5240" t="s">
        <v>15</v>
      </c>
      <c r="L5240" t="s">
        <v>32</v>
      </c>
      <c r="N5240" t="str">
        <f t="shared" si="81"/>
        <v>insert into masivo1 values ('15239','2025-05-28','2377','','','Pantalones','Pantalón formal','167.74','3','503.22','Efectivo','Sur',);</v>
      </c>
    </row>
    <row r="5241" spans="1:14" x14ac:dyDescent="0.25">
      <c r="A5241">
        <v>15240</v>
      </c>
      <c r="B5241" s="2">
        <v>45756</v>
      </c>
      <c r="C5241">
        <v>2420</v>
      </c>
      <c r="F5241" t="s">
        <v>22</v>
      </c>
      <c r="G5241" t="s">
        <v>38</v>
      </c>
      <c r="H5241">
        <v>76.180000000000007</v>
      </c>
      <c r="I5241">
        <v>5</v>
      </c>
      <c r="J5241">
        <v>380.9</v>
      </c>
      <c r="K5241" t="s">
        <v>19</v>
      </c>
      <c r="L5241" t="s">
        <v>16</v>
      </c>
      <c r="N5241" t="str">
        <f t="shared" si="81"/>
        <v>insert into masivo1 values ('15240','2025-04-09','2420','','','Zapatos','Zapatos de vestir','76.18','5','380.9','Transferencia','Ciudad',);</v>
      </c>
    </row>
    <row r="5242" spans="1:14" x14ac:dyDescent="0.25">
      <c r="A5242">
        <v>15241</v>
      </c>
      <c r="B5242" s="2">
        <v>45716</v>
      </c>
      <c r="C5242">
        <v>2081</v>
      </c>
      <c r="F5242" t="s">
        <v>22</v>
      </c>
      <c r="G5242" t="s">
        <v>38</v>
      </c>
      <c r="H5242">
        <v>165.98</v>
      </c>
      <c r="I5242">
        <v>4</v>
      </c>
      <c r="J5242">
        <v>663.92</v>
      </c>
      <c r="K5242" t="s">
        <v>34</v>
      </c>
      <c r="L5242" t="s">
        <v>16</v>
      </c>
      <c r="N5242" t="str">
        <f t="shared" si="81"/>
        <v>insert into masivo1 values ('15241','2025-02-28','2081','','','Zapatos','Zapatos de vestir','165.98','4','663.92','Tarjeta de débito','Ciudad',);</v>
      </c>
    </row>
    <row r="5243" spans="1:14" x14ac:dyDescent="0.25">
      <c r="A5243">
        <v>15242</v>
      </c>
      <c r="B5243" s="2">
        <v>45743</v>
      </c>
      <c r="C5243">
        <v>1227</v>
      </c>
      <c r="F5243" t="s">
        <v>29</v>
      </c>
      <c r="G5243" t="s">
        <v>30</v>
      </c>
      <c r="H5243">
        <v>192.01</v>
      </c>
      <c r="I5243">
        <v>4</v>
      </c>
      <c r="J5243">
        <v>768.04</v>
      </c>
      <c r="K5243" t="s">
        <v>31</v>
      </c>
      <c r="L5243" t="s">
        <v>20</v>
      </c>
      <c r="N5243" t="str">
        <f t="shared" si="81"/>
        <v>insert into masivo1 values ('15242','2025-03-27','1227','','','Camisetas','Camiseta básica','192.01','4','768.04','Contra entrega','Occidente',);</v>
      </c>
    </row>
    <row r="5244" spans="1:14" x14ac:dyDescent="0.25">
      <c r="A5244">
        <v>15243</v>
      </c>
      <c r="B5244" s="2">
        <v>45764</v>
      </c>
      <c r="C5244">
        <v>1345</v>
      </c>
      <c r="F5244" t="s">
        <v>25</v>
      </c>
      <c r="G5244" t="s">
        <v>26</v>
      </c>
      <c r="H5244">
        <v>158.44999999999999</v>
      </c>
      <c r="I5244">
        <v>1</v>
      </c>
      <c r="J5244">
        <v>158.44999999999999</v>
      </c>
      <c r="K5244" t="s">
        <v>34</v>
      </c>
      <c r="L5244" t="s">
        <v>20</v>
      </c>
      <c r="N5244" t="str">
        <f t="shared" si="81"/>
        <v>insert into masivo1 values ('15243','2025-04-17','1345','','','Vestidos','Vestido casual','158.45','1','158.45','Tarjeta de débito','Occidente',);</v>
      </c>
    </row>
    <row r="5245" spans="1:14" x14ac:dyDescent="0.25">
      <c r="A5245">
        <v>15244</v>
      </c>
      <c r="B5245" s="2">
        <v>45860</v>
      </c>
      <c r="C5245">
        <v>2617</v>
      </c>
      <c r="F5245" t="s">
        <v>13</v>
      </c>
      <c r="G5245" t="s">
        <v>14</v>
      </c>
      <c r="H5245">
        <v>179.6</v>
      </c>
      <c r="I5245">
        <v>5</v>
      </c>
      <c r="J5245">
        <v>898</v>
      </c>
      <c r="K5245" t="s">
        <v>27</v>
      </c>
      <c r="L5245" t="s">
        <v>28</v>
      </c>
      <c r="N5245" t="str">
        <f t="shared" si="81"/>
        <v>insert into masivo1 values ('15244','2025-07-22','2617','','','Pantalones','Jeans slim','179.6','5','898','Tarjeta de crédito','Norte',);</v>
      </c>
    </row>
    <row r="5246" spans="1:14" x14ac:dyDescent="0.25">
      <c r="A5246">
        <v>15245</v>
      </c>
      <c r="B5246" s="2">
        <v>45753</v>
      </c>
      <c r="C5246">
        <v>2130</v>
      </c>
      <c r="F5246" t="s">
        <v>40</v>
      </c>
      <c r="G5246" t="s">
        <v>41</v>
      </c>
      <c r="H5246">
        <v>39.47</v>
      </c>
      <c r="I5246">
        <v>5</v>
      </c>
      <c r="J5246">
        <v>197.35</v>
      </c>
      <c r="K5246" t="s">
        <v>27</v>
      </c>
      <c r="L5246" t="s">
        <v>20</v>
      </c>
      <c r="N5246" t="str">
        <f t="shared" si="81"/>
        <v>insert into masivo1 values ('15245','2025-04-06','2130','','','Chaquetas','Chaqueta deportiva','39.47','5','197.35','Tarjeta de crédito','Occidente',);</v>
      </c>
    </row>
    <row r="5247" spans="1:14" x14ac:dyDescent="0.25">
      <c r="A5247">
        <v>15246</v>
      </c>
      <c r="B5247" s="2">
        <v>45690</v>
      </c>
      <c r="C5247">
        <v>2555</v>
      </c>
      <c r="F5247" t="s">
        <v>17</v>
      </c>
      <c r="G5247" t="s">
        <v>43</v>
      </c>
      <c r="H5247">
        <v>118.41</v>
      </c>
      <c r="I5247">
        <v>2</v>
      </c>
      <c r="J5247">
        <v>236.82</v>
      </c>
      <c r="K5247" t="s">
        <v>19</v>
      </c>
      <c r="L5247" t="s">
        <v>16</v>
      </c>
      <c r="N5247" t="str">
        <f t="shared" si="81"/>
        <v>insert into masivo1 values ('15246','2025-02-02','2555','','','Accesorios','Reloj','118.41','2','236.82','Transferencia','Ciudad',);</v>
      </c>
    </row>
    <row r="5248" spans="1:14" x14ac:dyDescent="0.25">
      <c r="A5248">
        <v>15247</v>
      </c>
      <c r="B5248" s="2">
        <v>45871</v>
      </c>
      <c r="C5248">
        <v>2972</v>
      </c>
      <c r="F5248" t="s">
        <v>25</v>
      </c>
      <c r="G5248" t="s">
        <v>26</v>
      </c>
      <c r="H5248">
        <v>61.33</v>
      </c>
      <c r="I5248">
        <v>5</v>
      </c>
      <c r="J5248">
        <v>306.64999999999998</v>
      </c>
      <c r="K5248" t="s">
        <v>19</v>
      </c>
      <c r="L5248" t="s">
        <v>16</v>
      </c>
      <c r="N5248" t="str">
        <f t="shared" si="81"/>
        <v>insert into masivo1 values ('15247','2025-08-02','2972','','','Vestidos','Vestido casual','61.33','5','306.65','Transferencia','Ciudad',);</v>
      </c>
    </row>
    <row r="5249" spans="1:14" x14ac:dyDescent="0.25">
      <c r="A5249">
        <v>15248</v>
      </c>
      <c r="B5249" s="2">
        <v>45858</v>
      </c>
      <c r="C5249">
        <v>1115</v>
      </c>
      <c r="F5249" t="s">
        <v>25</v>
      </c>
      <c r="G5249" t="s">
        <v>45</v>
      </c>
      <c r="H5249">
        <v>45.05</v>
      </c>
      <c r="I5249">
        <v>3</v>
      </c>
      <c r="J5249">
        <v>135.15</v>
      </c>
      <c r="K5249" t="s">
        <v>19</v>
      </c>
      <c r="L5249" t="s">
        <v>36</v>
      </c>
      <c r="N5249" t="str">
        <f t="shared" si="81"/>
        <v>insert into masivo1 values ('15248','2025-07-20','1115','','','Vestidos','Vestido de verano','45.05','3','135.15','Transferencia','Oriente',);</v>
      </c>
    </row>
    <row r="5250" spans="1:14" x14ac:dyDescent="0.25">
      <c r="A5250">
        <v>15249</v>
      </c>
      <c r="B5250" s="2">
        <v>45728</v>
      </c>
      <c r="C5250">
        <v>2972</v>
      </c>
      <c r="F5250" t="s">
        <v>40</v>
      </c>
      <c r="G5250" t="s">
        <v>41</v>
      </c>
      <c r="H5250">
        <v>196.7</v>
      </c>
      <c r="I5250">
        <v>3</v>
      </c>
      <c r="J5250">
        <v>590.1</v>
      </c>
      <c r="K5250" t="s">
        <v>15</v>
      </c>
      <c r="L5250" t="s">
        <v>28</v>
      </c>
      <c r="N5250" t="str">
        <f t="shared" si="81"/>
        <v>insert into masivo1 values ('15249','2025-03-12','2972','','','Chaquetas','Chaqueta deportiva','196.7','3','590.1','Efectivo','Norte',);</v>
      </c>
    </row>
    <row r="5251" spans="1:14" x14ac:dyDescent="0.25">
      <c r="A5251">
        <v>15250</v>
      </c>
      <c r="B5251" s="2">
        <v>45889</v>
      </c>
      <c r="C5251">
        <v>2314</v>
      </c>
      <c r="F5251" t="s">
        <v>29</v>
      </c>
      <c r="G5251" t="s">
        <v>35</v>
      </c>
      <c r="H5251">
        <v>80.63</v>
      </c>
      <c r="I5251">
        <v>3</v>
      </c>
      <c r="J5251">
        <v>241.89</v>
      </c>
      <c r="K5251" t="s">
        <v>31</v>
      </c>
      <c r="L5251" t="s">
        <v>32</v>
      </c>
      <c r="N5251" t="str">
        <f t="shared" ref="N5251:N5314" si="82">CONCATENATE("insert into masivo1 values ('",A5251,"','",TEXT(B5251,"yyyy-mm-dd"),"','",C5251,"','",D5251,"','",E5251,"','",F5251,"','",G5251,"','",H5251,"','",I5251,"','",J5251,"','",K5251,"','",L5251,"',);")</f>
        <v>insert into masivo1 values ('15250','2025-08-20','2314','','','Camisetas','Camiseta deportiva','80.63','3','241.89','Contra entrega','Sur',);</v>
      </c>
    </row>
    <row r="5252" spans="1:14" x14ac:dyDescent="0.25">
      <c r="A5252">
        <v>15251</v>
      </c>
      <c r="B5252" s="2">
        <v>45742</v>
      </c>
      <c r="C5252">
        <v>1013</v>
      </c>
      <c r="F5252" t="s">
        <v>13</v>
      </c>
      <c r="G5252" t="s">
        <v>14</v>
      </c>
      <c r="H5252">
        <v>91.78</v>
      </c>
      <c r="I5252">
        <v>5</v>
      </c>
      <c r="J5252">
        <v>458.9</v>
      </c>
      <c r="K5252" t="s">
        <v>31</v>
      </c>
      <c r="L5252" t="s">
        <v>16</v>
      </c>
      <c r="N5252" t="str">
        <f t="shared" si="82"/>
        <v>insert into masivo1 values ('15251','2025-03-26','1013','','','Pantalones','Jeans slim','91.78','5','458.9','Contra entrega','Ciudad',);</v>
      </c>
    </row>
    <row r="5253" spans="1:14" x14ac:dyDescent="0.25">
      <c r="A5253">
        <v>15252</v>
      </c>
      <c r="B5253" s="2">
        <v>45667</v>
      </c>
      <c r="C5253">
        <v>1936</v>
      </c>
      <c r="F5253" t="s">
        <v>29</v>
      </c>
      <c r="G5253" t="s">
        <v>30</v>
      </c>
      <c r="H5253">
        <v>52.79</v>
      </c>
      <c r="I5253">
        <v>3</v>
      </c>
      <c r="J5253">
        <v>158.37</v>
      </c>
      <c r="K5253" t="s">
        <v>19</v>
      </c>
      <c r="L5253" t="s">
        <v>32</v>
      </c>
      <c r="N5253" t="str">
        <f t="shared" si="82"/>
        <v>insert into masivo1 values ('15252','2025-01-10','1936','','','Camisetas','Camiseta básica','52.79','3','158.37','Transferencia','Sur',);</v>
      </c>
    </row>
    <row r="5254" spans="1:14" x14ac:dyDescent="0.25">
      <c r="A5254">
        <v>15253</v>
      </c>
      <c r="B5254" s="2">
        <v>45704</v>
      </c>
      <c r="C5254">
        <v>2348</v>
      </c>
      <c r="F5254" t="s">
        <v>13</v>
      </c>
      <c r="G5254" t="s">
        <v>46</v>
      </c>
      <c r="H5254">
        <v>96.65</v>
      </c>
      <c r="I5254">
        <v>4</v>
      </c>
      <c r="J5254">
        <v>386.6</v>
      </c>
      <c r="K5254" t="s">
        <v>34</v>
      </c>
      <c r="L5254" t="s">
        <v>16</v>
      </c>
      <c r="N5254" t="str">
        <f t="shared" si="82"/>
        <v>insert into masivo1 values ('15253','2025-02-16','2348','','','Pantalones','Pantalón formal','96.65','4','386.6','Tarjeta de débito','Ciudad',);</v>
      </c>
    </row>
    <row r="5255" spans="1:14" x14ac:dyDescent="0.25">
      <c r="A5255">
        <v>15254</v>
      </c>
      <c r="B5255" s="2">
        <v>45684</v>
      </c>
      <c r="C5255">
        <v>2112</v>
      </c>
      <c r="F5255" t="s">
        <v>17</v>
      </c>
      <c r="G5255" t="s">
        <v>43</v>
      </c>
      <c r="H5255">
        <v>190.61</v>
      </c>
      <c r="I5255">
        <v>3</v>
      </c>
      <c r="J5255">
        <v>571.83000000000004</v>
      </c>
      <c r="K5255" t="s">
        <v>19</v>
      </c>
      <c r="L5255" t="s">
        <v>20</v>
      </c>
      <c r="N5255" t="str">
        <f t="shared" si="82"/>
        <v>insert into masivo1 values ('15254','2025-01-27','2112','','','Accesorios','Reloj','190.61','3','571.83','Transferencia','Occidente',);</v>
      </c>
    </row>
    <row r="5256" spans="1:14" x14ac:dyDescent="0.25">
      <c r="A5256">
        <v>15255</v>
      </c>
      <c r="B5256" s="2">
        <v>45711</v>
      </c>
      <c r="C5256">
        <v>1665</v>
      </c>
      <c r="F5256" t="s">
        <v>13</v>
      </c>
      <c r="G5256" t="s">
        <v>46</v>
      </c>
      <c r="H5256">
        <v>59.52</v>
      </c>
      <c r="I5256">
        <v>1</v>
      </c>
      <c r="J5256">
        <v>59.52</v>
      </c>
      <c r="K5256" t="s">
        <v>31</v>
      </c>
      <c r="L5256" t="s">
        <v>32</v>
      </c>
      <c r="N5256" t="str">
        <f t="shared" si="82"/>
        <v>insert into masivo1 values ('15255','2025-02-23','1665','','','Pantalones','Pantalón formal','59.52','1','59.52','Contra entrega','Sur',);</v>
      </c>
    </row>
    <row r="5257" spans="1:14" x14ac:dyDescent="0.25">
      <c r="A5257">
        <v>15256</v>
      </c>
      <c r="B5257" s="2">
        <v>45820</v>
      </c>
      <c r="C5257">
        <v>1459</v>
      </c>
      <c r="F5257" t="s">
        <v>17</v>
      </c>
      <c r="G5257" t="s">
        <v>18</v>
      </c>
      <c r="H5257">
        <v>62.74</v>
      </c>
      <c r="I5257">
        <v>2</v>
      </c>
      <c r="J5257">
        <v>125.48</v>
      </c>
      <c r="K5257" t="s">
        <v>19</v>
      </c>
      <c r="L5257" t="s">
        <v>28</v>
      </c>
      <c r="N5257" t="str">
        <f t="shared" si="82"/>
        <v>insert into masivo1 values ('15256','2025-06-12','1459','','','Accesorios','Bolso de mano','62.74','2','125.48','Transferencia','Norte',);</v>
      </c>
    </row>
    <row r="5258" spans="1:14" x14ac:dyDescent="0.25">
      <c r="A5258">
        <v>15257</v>
      </c>
      <c r="B5258" s="2">
        <v>45716</v>
      </c>
      <c r="C5258">
        <v>1089</v>
      </c>
      <c r="F5258" t="s">
        <v>40</v>
      </c>
      <c r="G5258" t="s">
        <v>41</v>
      </c>
      <c r="H5258">
        <v>166.98</v>
      </c>
      <c r="I5258">
        <v>1</v>
      </c>
      <c r="J5258">
        <v>166.98</v>
      </c>
      <c r="K5258" t="s">
        <v>31</v>
      </c>
      <c r="L5258" t="s">
        <v>28</v>
      </c>
      <c r="N5258" t="str">
        <f t="shared" si="82"/>
        <v>insert into masivo1 values ('15257','2025-02-28','1089','','','Chaquetas','Chaqueta deportiva','166.98','1','166.98','Contra entrega','Norte',);</v>
      </c>
    </row>
    <row r="5259" spans="1:14" x14ac:dyDescent="0.25">
      <c r="A5259">
        <v>15258</v>
      </c>
      <c r="B5259" s="2">
        <v>45670</v>
      </c>
      <c r="C5259">
        <v>2745</v>
      </c>
      <c r="F5259" t="s">
        <v>13</v>
      </c>
      <c r="G5259" t="s">
        <v>33</v>
      </c>
      <c r="H5259">
        <v>99.93</v>
      </c>
      <c r="I5259">
        <v>4</v>
      </c>
      <c r="J5259">
        <v>399.72</v>
      </c>
      <c r="K5259" t="s">
        <v>19</v>
      </c>
      <c r="L5259" t="s">
        <v>16</v>
      </c>
      <c r="N5259" t="str">
        <f t="shared" si="82"/>
        <v>insert into masivo1 values ('15258','2025-01-13','2745','','','Pantalones','Jogger','99.93','4','399.72','Transferencia','Ciudad',);</v>
      </c>
    </row>
    <row r="5260" spans="1:14" x14ac:dyDescent="0.25">
      <c r="A5260">
        <v>15259</v>
      </c>
      <c r="B5260" s="2">
        <v>45780</v>
      </c>
      <c r="C5260">
        <v>1283</v>
      </c>
      <c r="F5260" t="s">
        <v>22</v>
      </c>
      <c r="G5260" t="s">
        <v>38</v>
      </c>
      <c r="H5260">
        <v>32.57</v>
      </c>
      <c r="I5260">
        <v>5</v>
      </c>
      <c r="J5260">
        <v>162.85</v>
      </c>
      <c r="K5260" t="s">
        <v>27</v>
      </c>
      <c r="L5260" t="s">
        <v>36</v>
      </c>
      <c r="N5260" t="str">
        <f t="shared" si="82"/>
        <v>insert into masivo1 values ('15259','2025-05-03','1283','','','Zapatos','Zapatos de vestir','32.57','5','162.85','Tarjeta de crédito','Oriente',);</v>
      </c>
    </row>
    <row r="5261" spans="1:14" x14ac:dyDescent="0.25">
      <c r="A5261">
        <v>15260</v>
      </c>
      <c r="B5261" s="2">
        <v>45661</v>
      </c>
      <c r="C5261">
        <v>2497</v>
      </c>
      <c r="F5261" t="s">
        <v>17</v>
      </c>
      <c r="G5261" t="s">
        <v>44</v>
      </c>
      <c r="H5261">
        <v>195.83</v>
      </c>
      <c r="I5261">
        <v>4</v>
      </c>
      <c r="J5261">
        <v>783.32</v>
      </c>
      <c r="K5261" t="s">
        <v>19</v>
      </c>
      <c r="L5261" t="s">
        <v>16</v>
      </c>
      <c r="N5261" t="str">
        <f t="shared" si="82"/>
        <v>insert into masivo1 values ('15260','2025-01-04','2497','','','Accesorios','Gorra','195.83','4','783.32','Transferencia','Ciudad',);</v>
      </c>
    </row>
    <row r="5262" spans="1:14" x14ac:dyDescent="0.25">
      <c r="A5262">
        <v>15261</v>
      </c>
      <c r="B5262" s="2">
        <v>45822</v>
      </c>
      <c r="C5262">
        <v>2213</v>
      </c>
      <c r="F5262" t="s">
        <v>17</v>
      </c>
      <c r="G5262" t="s">
        <v>43</v>
      </c>
      <c r="H5262">
        <v>195.74</v>
      </c>
      <c r="I5262">
        <v>5</v>
      </c>
      <c r="J5262">
        <v>978.7</v>
      </c>
      <c r="K5262" t="s">
        <v>15</v>
      </c>
      <c r="L5262" t="s">
        <v>32</v>
      </c>
      <c r="N5262" t="str">
        <f t="shared" si="82"/>
        <v>insert into masivo1 values ('15261','2025-06-14','2213','','','Accesorios','Reloj','195.74','5','978.7','Efectivo','Sur',);</v>
      </c>
    </row>
    <row r="5263" spans="1:14" x14ac:dyDescent="0.25">
      <c r="A5263">
        <v>15262</v>
      </c>
      <c r="B5263" s="2">
        <v>45740</v>
      </c>
      <c r="C5263">
        <v>2848</v>
      </c>
      <c r="F5263" t="s">
        <v>29</v>
      </c>
      <c r="G5263" t="s">
        <v>30</v>
      </c>
      <c r="H5263">
        <v>188.6</v>
      </c>
      <c r="I5263">
        <v>1</v>
      </c>
      <c r="J5263">
        <v>188.6</v>
      </c>
      <c r="K5263" t="s">
        <v>19</v>
      </c>
      <c r="L5263" t="s">
        <v>36</v>
      </c>
      <c r="N5263" t="str">
        <f t="shared" si="82"/>
        <v>insert into masivo1 values ('15262','2025-03-24','2848','','','Camisetas','Camiseta básica','188.6','1','188.6','Transferencia','Oriente',);</v>
      </c>
    </row>
    <row r="5264" spans="1:14" x14ac:dyDescent="0.25">
      <c r="A5264">
        <v>15263</v>
      </c>
      <c r="B5264" s="2">
        <v>45824</v>
      </c>
      <c r="C5264">
        <v>2826</v>
      </c>
      <c r="F5264" t="s">
        <v>17</v>
      </c>
      <c r="G5264" t="s">
        <v>18</v>
      </c>
      <c r="H5264">
        <v>147.24</v>
      </c>
      <c r="I5264">
        <v>2</v>
      </c>
      <c r="J5264">
        <v>294.48</v>
      </c>
      <c r="K5264" t="s">
        <v>31</v>
      </c>
      <c r="L5264" t="s">
        <v>32</v>
      </c>
      <c r="N5264" t="str">
        <f t="shared" si="82"/>
        <v>insert into masivo1 values ('15263','2025-06-16','2826','','','Accesorios','Bolso de mano','147.24','2','294.48','Contra entrega','Sur',);</v>
      </c>
    </row>
    <row r="5265" spans="1:14" x14ac:dyDescent="0.25">
      <c r="A5265">
        <v>15264</v>
      </c>
      <c r="B5265" s="2">
        <v>45755</v>
      </c>
      <c r="C5265">
        <v>2144</v>
      </c>
      <c r="F5265" t="s">
        <v>17</v>
      </c>
      <c r="G5265" t="s">
        <v>44</v>
      </c>
      <c r="H5265">
        <v>84.33</v>
      </c>
      <c r="I5265">
        <v>5</v>
      </c>
      <c r="J5265">
        <v>421.65</v>
      </c>
      <c r="K5265" t="s">
        <v>31</v>
      </c>
      <c r="L5265" t="s">
        <v>28</v>
      </c>
      <c r="N5265" t="str">
        <f t="shared" si="82"/>
        <v>insert into masivo1 values ('15264','2025-04-08','2144','','','Accesorios','Gorra','84.33','5','421.65','Contra entrega','Norte',);</v>
      </c>
    </row>
    <row r="5266" spans="1:14" x14ac:dyDescent="0.25">
      <c r="A5266">
        <v>15265</v>
      </c>
      <c r="B5266" s="2">
        <v>45842</v>
      </c>
      <c r="C5266">
        <v>1970</v>
      </c>
      <c r="F5266" t="s">
        <v>13</v>
      </c>
      <c r="G5266" t="s">
        <v>46</v>
      </c>
      <c r="H5266">
        <v>191.77</v>
      </c>
      <c r="I5266">
        <v>3</v>
      </c>
      <c r="J5266">
        <v>575.30999999999995</v>
      </c>
      <c r="K5266" t="s">
        <v>15</v>
      </c>
      <c r="L5266" t="s">
        <v>28</v>
      </c>
      <c r="N5266" t="str">
        <f t="shared" si="82"/>
        <v>insert into masivo1 values ('15265','2025-07-04','1970','','','Pantalones','Pantalón formal','191.77','3','575.31','Efectivo','Norte',);</v>
      </c>
    </row>
    <row r="5267" spans="1:14" x14ac:dyDescent="0.25">
      <c r="A5267">
        <v>15266</v>
      </c>
      <c r="B5267" s="2">
        <v>45856</v>
      </c>
      <c r="C5267">
        <v>2597</v>
      </c>
      <c r="F5267" t="s">
        <v>13</v>
      </c>
      <c r="G5267" t="s">
        <v>33</v>
      </c>
      <c r="H5267">
        <v>67.67</v>
      </c>
      <c r="I5267">
        <v>3</v>
      </c>
      <c r="J5267">
        <v>203.01</v>
      </c>
      <c r="K5267" t="s">
        <v>19</v>
      </c>
      <c r="L5267" t="s">
        <v>36</v>
      </c>
      <c r="N5267" t="str">
        <f t="shared" si="82"/>
        <v>insert into masivo1 values ('15266','2025-07-18','2597','','','Pantalones','Jogger','67.67','3','203.01','Transferencia','Oriente',);</v>
      </c>
    </row>
    <row r="5268" spans="1:14" x14ac:dyDescent="0.25">
      <c r="A5268">
        <v>15267</v>
      </c>
      <c r="B5268" s="2">
        <v>45710</v>
      </c>
      <c r="C5268">
        <v>1626</v>
      </c>
      <c r="F5268" t="s">
        <v>40</v>
      </c>
      <c r="G5268" t="s">
        <v>42</v>
      </c>
      <c r="H5268">
        <v>83.04</v>
      </c>
      <c r="I5268">
        <v>5</v>
      </c>
      <c r="J5268">
        <v>415.2</v>
      </c>
      <c r="K5268" t="s">
        <v>19</v>
      </c>
      <c r="L5268" t="s">
        <v>36</v>
      </c>
      <c r="N5268" t="str">
        <f t="shared" si="82"/>
        <v>insert into masivo1 values ('15267','2025-02-22','1626','','','Chaquetas','Chaqueta de cuero','83.04','5','415.2','Transferencia','Oriente',);</v>
      </c>
    </row>
    <row r="5269" spans="1:14" x14ac:dyDescent="0.25">
      <c r="A5269">
        <v>15268</v>
      </c>
      <c r="B5269" s="2">
        <v>45759</v>
      </c>
      <c r="C5269">
        <v>2518</v>
      </c>
      <c r="F5269" t="s">
        <v>22</v>
      </c>
      <c r="G5269" t="s">
        <v>39</v>
      </c>
      <c r="H5269">
        <v>165.56</v>
      </c>
      <c r="I5269">
        <v>4</v>
      </c>
      <c r="J5269">
        <v>662.24</v>
      </c>
      <c r="K5269" t="s">
        <v>34</v>
      </c>
      <c r="L5269" t="s">
        <v>36</v>
      </c>
      <c r="N5269" t="str">
        <f t="shared" si="82"/>
        <v>insert into masivo1 values ('15268','2025-04-12','2518','','','Zapatos','Zapatillas deportivas','165.56','4','662.24','Tarjeta de débito','Oriente',);</v>
      </c>
    </row>
    <row r="5270" spans="1:14" x14ac:dyDescent="0.25">
      <c r="A5270">
        <v>15269</v>
      </c>
      <c r="B5270" s="2">
        <v>45773</v>
      </c>
      <c r="C5270">
        <v>1253</v>
      </c>
      <c r="F5270" t="s">
        <v>17</v>
      </c>
      <c r="G5270" t="s">
        <v>18</v>
      </c>
      <c r="H5270">
        <v>126.41</v>
      </c>
      <c r="I5270">
        <v>1</v>
      </c>
      <c r="J5270">
        <v>126.41</v>
      </c>
      <c r="K5270" t="s">
        <v>27</v>
      </c>
      <c r="L5270" t="s">
        <v>36</v>
      </c>
      <c r="N5270" t="str">
        <f t="shared" si="82"/>
        <v>insert into masivo1 values ('15269','2025-04-26','1253','','','Accesorios','Bolso de mano','126.41','1','126.41','Tarjeta de crédito','Oriente',);</v>
      </c>
    </row>
    <row r="5271" spans="1:14" x14ac:dyDescent="0.25">
      <c r="A5271">
        <v>15270</v>
      </c>
      <c r="B5271" s="2">
        <v>45737</v>
      </c>
      <c r="C5271">
        <v>2654</v>
      </c>
      <c r="F5271" t="s">
        <v>40</v>
      </c>
      <c r="G5271" t="s">
        <v>47</v>
      </c>
      <c r="H5271">
        <v>116.42</v>
      </c>
      <c r="I5271">
        <v>1</v>
      </c>
      <c r="J5271">
        <v>116.42</v>
      </c>
      <c r="K5271" t="s">
        <v>19</v>
      </c>
      <c r="L5271" t="s">
        <v>20</v>
      </c>
      <c r="N5271" t="str">
        <f t="shared" si="82"/>
        <v>insert into masivo1 values ('15270','2025-03-21','2654','','','Chaquetas','Abrigo','116.42','1','116.42','Transferencia','Occidente',);</v>
      </c>
    </row>
    <row r="5272" spans="1:14" x14ac:dyDescent="0.25">
      <c r="A5272">
        <v>15271</v>
      </c>
      <c r="B5272" s="2">
        <v>45802</v>
      </c>
      <c r="C5272">
        <v>2803</v>
      </c>
      <c r="F5272" t="s">
        <v>13</v>
      </c>
      <c r="G5272" t="s">
        <v>46</v>
      </c>
      <c r="H5272">
        <v>160.75</v>
      </c>
      <c r="I5272">
        <v>2</v>
      </c>
      <c r="J5272">
        <v>321.5</v>
      </c>
      <c r="K5272" t="s">
        <v>15</v>
      </c>
      <c r="L5272" t="s">
        <v>28</v>
      </c>
      <c r="N5272" t="str">
        <f t="shared" si="82"/>
        <v>insert into masivo1 values ('15271','2025-05-25','2803','','','Pantalones','Pantalón formal','160.75','2','321.5','Efectivo','Norte',);</v>
      </c>
    </row>
    <row r="5273" spans="1:14" x14ac:dyDescent="0.25">
      <c r="A5273">
        <v>15272</v>
      </c>
      <c r="B5273" s="2">
        <v>45828</v>
      </c>
      <c r="C5273">
        <v>2563</v>
      </c>
      <c r="F5273" t="s">
        <v>29</v>
      </c>
      <c r="G5273" t="s">
        <v>35</v>
      </c>
      <c r="H5273">
        <v>94.35</v>
      </c>
      <c r="I5273">
        <v>4</v>
      </c>
      <c r="J5273">
        <v>377.4</v>
      </c>
      <c r="K5273" t="s">
        <v>15</v>
      </c>
      <c r="L5273" t="s">
        <v>28</v>
      </c>
      <c r="N5273" t="str">
        <f t="shared" si="82"/>
        <v>insert into masivo1 values ('15272','2025-06-20','2563','','','Camisetas','Camiseta deportiva','94.35','4','377.4','Efectivo','Norte',);</v>
      </c>
    </row>
    <row r="5274" spans="1:14" x14ac:dyDescent="0.25">
      <c r="A5274">
        <v>15273</v>
      </c>
      <c r="B5274" s="2">
        <v>45827</v>
      </c>
      <c r="C5274">
        <v>1556</v>
      </c>
      <c r="F5274" t="s">
        <v>22</v>
      </c>
      <c r="G5274" t="s">
        <v>39</v>
      </c>
      <c r="H5274">
        <v>107.16</v>
      </c>
      <c r="I5274">
        <v>1</v>
      </c>
      <c r="J5274">
        <v>107.16</v>
      </c>
      <c r="K5274" t="s">
        <v>27</v>
      </c>
      <c r="L5274" t="s">
        <v>20</v>
      </c>
      <c r="N5274" t="str">
        <f t="shared" si="82"/>
        <v>insert into masivo1 values ('15273','2025-06-19','1556','','','Zapatos','Zapatillas deportivas','107.16','1','107.16','Tarjeta de crédito','Occidente',);</v>
      </c>
    </row>
    <row r="5275" spans="1:14" x14ac:dyDescent="0.25">
      <c r="A5275">
        <v>15274</v>
      </c>
      <c r="B5275" s="2">
        <v>45773</v>
      </c>
      <c r="C5275">
        <v>2620</v>
      </c>
      <c r="F5275" t="s">
        <v>29</v>
      </c>
      <c r="G5275" t="s">
        <v>30</v>
      </c>
      <c r="H5275">
        <v>113.43</v>
      </c>
      <c r="I5275">
        <v>3</v>
      </c>
      <c r="J5275">
        <v>340.29</v>
      </c>
      <c r="K5275" t="s">
        <v>27</v>
      </c>
      <c r="L5275" t="s">
        <v>36</v>
      </c>
      <c r="N5275" t="str">
        <f t="shared" si="82"/>
        <v>insert into masivo1 values ('15274','2025-04-26','2620','','','Camisetas','Camiseta básica','113.43','3','340.29','Tarjeta de crédito','Oriente',);</v>
      </c>
    </row>
    <row r="5276" spans="1:14" x14ac:dyDescent="0.25">
      <c r="A5276">
        <v>15275</v>
      </c>
      <c r="B5276" s="2">
        <v>45815</v>
      </c>
      <c r="C5276">
        <v>2609</v>
      </c>
      <c r="F5276" t="s">
        <v>29</v>
      </c>
      <c r="G5276" t="s">
        <v>37</v>
      </c>
      <c r="H5276">
        <v>154.97999999999999</v>
      </c>
      <c r="I5276">
        <v>2</v>
      </c>
      <c r="J5276">
        <v>309.95999999999998</v>
      </c>
      <c r="K5276" t="s">
        <v>27</v>
      </c>
      <c r="L5276" t="s">
        <v>36</v>
      </c>
      <c r="N5276" t="str">
        <f t="shared" si="82"/>
        <v>insert into masivo1 values ('15275','2025-06-07','2609','','','Camisetas','Camiseta estampada','154.98','2','309.96','Tarjeta de crédito','Oriente',);</v>
      </c>
    </row>
    <row r="5277" spans="1:14" x14ac:dyDescent="0.25">
      <c r="A5277">
        <v>15276</v>
      </c>
      <c r="B5277" s="2">
        <v>45730</v>
      </c>
      <c r="C5277">
        <v>1107</v>
      </c>
      <c r="F5277" t="s">
        <v>17</v>
      </c>
      <c r="G5277" t="s">
        <v>44</v>
      </c>
      <c r="H5277">
        <v>166.6</v>
      </c>
      <c r="I5277">
        <v>3</v>
      </c>
      <c r="J5277">
        <v>499.8</v>
      </c>
      <c r="K5277" t="s">
        <v>31</v>
      </c>
      <c r="L5277" t="s">
        <v>20</v>
      </c>
      <c r="N5277" t="str">
        <f t="shared" si="82"/>
        <v>insert into masivo1 values ('15276','2025-03-14','1107','','','Accesorios','Gorra','166.6','3','499.8','Contra entrega','Occidente',);</v>
      </c>
    </row>
    <row r="5278" spans="1:14" x14ac:dyDescent="0.25">
      <c r="A5278">
        <v>15277</v>
      </c>
      <c r="B5278" s="2">
        <v>45858</v>
      </c>
      <c r="C5278">
        <v>1731</v>
      </c>
      <c r="F5278" t="s">
        <v>29</v>
      </c>
      <c r="G5278" t="s">
        <v>35</v>
      </c>
      <c r="H5278">
        <v>106.44</v>
      </c>
      <c r="I5278">
        <v>2</v>
      </c>
      <c r="J5278">
        <v>212.88</v>
      </c>
      <c r="K5278" t="s">
        <v>34</v>
      </c>
      <c r="L5278" t="s">
        <v>28</v>
      </c>
      <c r="N5278" t="str">
        <f t="shared" si="82"/>
        <v>insert into masivo1 values ('15277','2025-07-20','1731','','','Camisetas','Camiseta deportiva','106.44','2','212.88','Tarjeta de débito','Norte',);</v>
      </c>
    </row>
    <row r="5279" spans="1:14" x14ac:dyDescent="0.25">
      <c r="A5279">
        <v>15278</v>
      </c>
      <c r="B5279" s="2">
        <v>45811</v>
      </c>
      <c r="C5279">
        <v>1586</v>
      </c>
      <c r="F5279" t="s">
        <v>25</v>
      </c>
      <c r="G5279" t="s">
        <v>26</v>
      </c>
      <c r="H5279">
        <v>99.41</v>
      </c>
      <c r="I5279">
        <v>4</v>
      </c>
      <c r="J5279">
        <v>397.64</v>
      </c>
      <c r="K5279" t="s">
        <v>31</v>
      </c>
      <c r="L5279" t="s">
        <v>28</v>
      </c>
      <c r="N5279" t="str">
        <f t="shared" si="82"/>
        <v>insert into masivo1 values ('15278','2025-06-03','1586','','','Vestidos','Vestido casual','99.41','4','397.64','Contra entrega','Norte',);</v>
      </c>
    </row>
    <row r="5280" spans="1:14" x14ac:dyDescent="0.25">
      <c r="A5280">
        <v>15279</v>
      </c>
      <c r="B5280" s="2">
        <v>45850</v>
      </c>
      <c r="C5280">
        <v>2351</v>
      </c>
      <c r="F5280" t="s">
        <v>25</v>
      </c>
      <c r="G5280" t="s">
        <v>48</v>
      </c>
      <c r="H5280">
        <v>123.68</v>
      </c>
      <c r="I5280">
        <v>2</v>
      </c>
      <c r="J5280">
        <v>247.36</v>
      </c>
      <c r="K5280" t="s">
        <v>19</v>
      </c>
      <c r="L5280" t="s">
        <v>28</v>
      </c>
      <c r="N5280" t="str">
        <f t="shared" si="82"/>
        <v>insert into masivo1 values ('15279','2025-07-12','2351','','','Vestidos','Vestido de fiesta','123.68','2','247.36','Transferencia','Norte',);</v>
      </c>
    </row>
    <row r="5281" spans="1:14" x14ac:dyDescent="0.25">
      <c r="A5281">
        <v>15280</v>
      </c>
      <c r="B5281" s="2">
        <v>45692</v>
      </c>
      <c r="C5281">
        <v>1310</v>
      </c>
      <c r="F5281" t="s">
        <v>13</v>
      </c>
      <c r="G5281" t="s">
        <v>46</v>
      </c>
      <c r="H5281">
        <v>51.57</v>
      </c>
      <c r="I5281">
        <v>1</v>
      </c>
      <c r="J5281">
        <v>51.57</v>
      </c>
      <c r="K5281" t="s">
        <v>34</v>
      </c>
      <c r="L5281" t="s">
        <v>36</v>
      </c>
      <c r="N5281" t="str">
        <f t="shared" si="82"/>
        <v>insert into masivo1 values ('15280','2025-02-04','1310','','','Pantalones','Pantalón formal','51.57','1','51.57','Tarjeta de débito','Oriente',);</v>
      </c>
    </row>
    <row r="5282" spans="1:14" x14ac:dyDescent="0.25">
      <c r="A5282">
        <v>15281</v>
      </c>
      <c r="B5282" s="2">
        <v>45678</v>
      </c>
      <c r="C5282">
        <v>1231</v>
      </c>
      <c r="F5282" t="s">
        <v>22</v>
      </c>
      <c r="G5282" t="s">
        <v>23</v>
      </c>
      <c r="H5282">
        <v>67.739999999999995</v>
      </c>
      <c r="I5282">
        <v>1</v>
      </c>
      <c r="J5282">
        <v>67.739999999999995</v>
      </c>
      <c r="K5282" t="s">
        <v>34</v>
      </c>
      <c r="L5282" t="s">
        <v>36</v>
      </c>
      <c r="N5282" t="str">
        <f t="shared" si="82"/>
        <v>insert into masivo1 values ('15281','2025-01-21','1231','','','Zapatos','Sandalias','67.74','1','67.74','Tarjeta de débito','Oriente',);</v>
      </c>
    </row>
    <row r="5283" spans="1:14" x14ac:dyDescent="0.25">
      <c r="A5283">
        <v>15282</v>
      </c>
      <c r="B5283" s="2">
        <v>45669</v>
      </c>
      <c r="C5283">
        <v>1772</v>
      </c>
      <c r="F5283" t="s">
        <v>29</v>
      </c>
      <c r="G5283" t="s">
        <v>30</v>
      </c>
      <c r="H5283">
        <v>179.24</v>
      </c>
      <c r="I5283">
        <v>4</v>
      </c>
      <c r="J5283">
        <v>716.96</v>
      </c>
      <c r="K5283" t="s">
        <v>15</v>
      </c>
      <c r="L5283" t="s">
        <v>36</v>
      </c>
      <c r="N5283" t="str">
        <f t="shared" si="82"/>
        <v>insert into masivo1 values ('15282','2025-01-12','1772','','','Camisetas','Camiseta básica','179.24','4','716.96','Efectivo','Oriente',);</v>
      </c>
    </row>
    <row r="5284" spans="1:14" x14ac:dyDescent="0.25">
      <c r="A5284">
        <v>15283</v>
      </c>
      <c r="B5284" s="2">
        <v>45774</v>
      </c>
      <c r="C5284">
        <v>2341</v>
      </c>
      <c r="F5284" t="s">
        <v>40</v>
      </c>
      <c r="G5284" t="s">
        <v>41</v>
      </c>
      <c r="H5284">
        <v>54.55</v>
      </c>
      <c r="I5284">
        <v>2</v>
      </c>
      <c r="J5284">
        <v>109.1</v>
      </c>
      <c r="K5284" t="s">
        <v>34</v>
      </c>
      <c r="L5284" t="s">
        <v>16</v>
      </c>
      <c r="N5284" t="str">
        <f t="shared" si="82"/>
        <v>insert into masivo1 values ('15283','2025-04-27','2341','','','Chaquetas','Chaqueta deportiva','54.55','2','109.1','Tarjeta de débito','Ciudad',);</v>
      </c>
    </row>
    <row r="5285" spans="1:14" x14ac:dyDescent="0.25">
      <c r="A5285">
        <v>15284</v>
      </c>
      <c r="B5285" s="2">
        <v>45716</v>
      </c>
      <c r="C5285">
        <v>2993</v>
      </c>
      <c r="F5285" t="s">
        <v>13</v>
      </c>
      <c r="G5285" t="s">
        <v>14</v>
      </c>
      <c r="H5285">
        <v>153.29</v>
      </c>
      <c r="I5285">
        <v>2</v>
      </c>
      <c r="J5285">
        <v>306.58</v>
      </c>
      <c r="K5285" t="s">
        <v>15</v>
      </c>
      <c r="L5285" t="s">
        <v>36</v>
      </c>
      <c r="N5285" t="str">
        <f t="shared" si="82"/>
        <v>insert into masivo1 values ('15284','2025-02-28','2993','','','Pantalones','Jeans slim','153.29','2','306.58','Efectivo','Oriente',);</v>
      </c>
    </row>
    <row r="5286" spans="1:14" x14ac:dyDescent="0.25">
      <c r="A5286">
        <v>15285</v>
      </c>
      <c r="B5286" s="2">
        <v>45853</v>
      </c>
      <c r="C5286">
        <v>2120</v>
      </c>
      <c r="F5286" t="s">
        <v>17</v>
      </c>
      <c r="G5286" t="s">
        <v>43</v>
      </c>
      <c r="H5286">
        <v>33.47</v>
      </c>
      <c r="I5286">
        <v>3</v>
      </c>
      <c r="J5286">
        <v>100.41</v>
      </c>
      <c r="K5286" t="s">
        <v>19</v>
      </c>
      <c r="L5286" t="s">
        <v>20</v>
      </c>
      <c r="N5286" t="str">
        <f t="shared" si="82"/>
        <v>insert into masivo1 values ('15285','2025-07-15','2120','','','Accesorios','Reloj','33.47','3','100.41','Transferencia','Occidente',);</v>
      </c>
    </row>
    <row r="5287" spans="1:14" x14ac:dyDescent="0.25">
      <c r="A5287">
        <v>15286</v>
      </c>
      <c r="B5287" s="2">
        <v>45700</v>
      </c>
      <c r="C5287">
        <v>1489</v>
      </c>
      <c r="F5287" t="s">
        <v>22</v>
      </c>
      <c r="G5287" t="s">
        <v>38</v>
      </c>
      <c r="H5287">
        <v>187.81</v>
      </c>
      <c r="I5287">
        <v>3</v>
      </c>
      <c r="J5287">
        <v>563.42999999999995</v>
      </c>
      <c r="K5287" t="s">
        <v>31</v>
      </c>
      <c r="L5287" t="s">
        <v>36</v>
      </c>
      <c r="N5287" t="str">
        <f t="shared" si="82"/>
        <v>insert into masivo1 values ('15286','2025-02-12','1489','','','Zapatos','Zapatos de vestir','187.81','3','563.43','Contra entrega','Oriente',);</v>
      </c>
    </row>
    <row r="5288" spans="1:14" x14ac:dyDescent="0.25">
      <c r="A5288">
        <v>15287</v>
      </c>
      <c r="B5288" s="2">
        <v>45878</v>
      </c>
      <c r="C5288">
        <v>1987</v>
      </c>
      <c r="F5288" t="s">
        <v>29</v>
      </c>
      <c r="G5288" t="s">
        <v>37</v>
      </c>
      <c r="H5288">
        <v>144.63</v>
      </c>
      <c r="I5288">
        <v>3</v>
      </c>
      <c r="J5288">
        <v>433.89</v>
      </c>
      <c r="K5288" t="s">
        <v>19</v>
      </c>
      <c r="L5288" t="s">
        <v>28</v>
      </c>
      <c r="N5288" t="str">
        <f t="shared" si="82"/>
        <v>insert into masivo1 values ('15287','2025-08-09','1987','','','Camisetas','Camiseta estampada','144.63','3','433.89','Transferencia','Norte',);</v>
      </c>
    </row>
    <row r="5289" spans="1:14" x14ac:dyDescent="0.25">
      <c r="A5289">
        <v>15288</v>
      </c>
      <c r="B5289" s="2">
        <v>45861</v>
      </c>
      <c r="C5289">
        <v>1909</v>
      </c>
      <c r="F5289" t="s">
        <v>13</v>
      </c>
      <c r="G5289" t="s">
        <v>14</v>
      </c>
      <c r="H5289">
        <v>163.22</v>
      </c>
      <c r="I5289">
        <v>1</v>
      </c>
      <c r="J5289">
        <v>163.22</v>
      </c>
      <c r="K5289" t="s">
        <v>27</v>
      </c>
      <c r="L5289" t="s">
        <v>36</v>
      </c>
      <c r="N5289" t="str">
        <f t="shared" si="82"/>
        <v>insert into masivo1 values ('15288','2025-07-23','1909','','','Pantalones','Jeans slim','163.22','1','163.22','Tarjeta de crédito','Oriente',);</v>
      </c>
    </row>
    <row r="5290" spans="1:14" x14ac:dyDescent="0.25">
      <c r="A5290">
        <v>15289</v>
      </c>
      <c r="B5290" s="2">
        <v>45827</v>
      </c>
      <c r="C5290">
        <v>1622</v>
      </c>
      <c r="F5290" t="s">
        <v>17</v>
      </c>
      <c r="G5290" t="s">
        <v>44</v>
      </c>
      <c r="H5290">
        <v>48.63</v>
      </c>
      <c r="I5290">
        <v>1</v>
      </c>
      <c r="J5290">
        <v>48.63</v>
      </c>
      <c r="K5290" t="s">
        <v>19</v>
      </c>
      <c r="L5290" t="s">
        <v>32</v>
      </c>
      <c r="N5290" t="str">
        <f t="shared" si="82"/>
        <v>insert into masivo1 values ('15289','2025-06-19','1622','','','Accesorios','Gorra','48.63','1','48.63','Transferencia','Sur',);</v>
      </c>
    </row>
    <row r="5291" spans="1:14" x14ac:dyDescent="0.25">
      <c r="A5291">
        <v>15290</v>
      </c>
      <c r="B5291" s="2">
        <v>45824</v>
      </c>
      <c r="C5291">
        <v>2289</v>
      </c>
      <c r="F5291" t="s">
        <v>22</v>
      </c>
      <c r="G5291" t="s">
        <v>39</v>
      </c>
      <c r="H5291">
        <v>86.86</v>
      </c>
      <c r="I5291">
        <v>3</v>
      </c>
      <c r="J5291">
        <v>260.58</v>
      </c>
      <c r="K5291" t="s">
        <v>19</v>
      </c>
      <c r="L5291" t="s">
        <v>28</v>
      </c>
      <c r="N5291" t="str">
        <f t="shared" si="82"/>
        <v>insert into masivo1 values ('15290','2025-06-16','2289','','','Zapatos','Zapatillas deportivas','86.86','3','260.58','Transferencia','Norte',);</v>
      </c>
    </row>
    <row r="5292" spans="1:14" x14ac:dyDescent="0.25">
      <c r="A5292">
        <v>15291</v>
      </c>
      <c r="B5292" s="2">
        <v>45817</v>
      </c>
      <c r="C5292">
        <v>2269</v>
      </c>
      <c r="F5292" t="s">
        <v>17</v>
      </c>
      <c r="G5292" t="s">
        <v>44</v>
      </c>
      <c r="H5292">
        <v>199.12</v>
      </c>
      <c r="I5292">
        <v>3</v>
      </c>
      <c r="J5292">
        <v>597.36</v>
      </c>
      <c r="K5292" t="s">
        <v>34</v>
      </c>
      <c r="L5292" t="s">
        <v>20</v>
      </c>
      <c r="N5292" t="str">
        <f t="shared" si="82"/>
        <v>insert into masivo1 values ('15291','2025-06-09','2269','','','Accesorios','Gorra','199.12','3','597.36','Tarjeta de débito','Occidente',);</v>
      </c>
    </row>
    <row r="5293" spans="1:14" x14ac:dyDescent="0.25">
      <c r="A5293">
        <v>15292</v>
      </c>
      <c r="B5293" s="2">
        <v>45673</v>
      </c>
      <c r="C5293">
        <v>2761</v>
      </c>
      <c r="F5293" t="s">
        <v>13</v>
      </c>
      <c r="G5293" t="s">
        <v>14</v>
      </c>
      <c r="H5293">
        <v>76.739999999999995</v>
      </c>
      <c r="I5293">
        <v>2</v>
      </c>
      <c r="J5293">
        <v>153.47999999999999</v>
      </c>
      <c r="K5293" t="s">
        <v>34</v>
      </c>
      <c r="L5293" t="s">
        <v>16</v>
      </c>
      <c r="N5293" t="str">
        <f t="shared" si="82"/>
        <v>insert into masivo1 values ('15292','2025-01-16','2761','','','Pantalones','Jeans slim','76.74','2','153.48','Tarjeta de débito','Ciudad',);</v>
      </c>
    </row>
    <row r="5294" spans="1:14" x14ac:dyDescent="0.25">
      <c r="A5294">
        <v>15293</v>
      </c>
      <c r="B5294" s="2">
        <v>45882</v>
      </c>
      <c r="C5294">
        <v>2194</v>
      </c>
      <c r="F5294" t="s">
        <v>22</v>
      </c>
      <c r="G5294" t="s">
        <v>23</v>
      </c>
      <c r="H5294">
        <v>97.9</v>
      </c>
      <c r="I5294">
        <v>1</v>
      </c>
      <c r="J5294">
        <v>97.9</v>
      </c>
      <c r="K5294" t="s">
        <v>34</v>
      </c>
      <c r="L5294" t="s">
        <v>20</v>
      </c>
      <c r="N5294" t="str">
        <f t="shared" si="82"/>
        <v>insert into masivo1 values ('15293','2025-08-13','2194','','','Zapatos','Sandalias','97.9','1','97.9','Tarjeta de débito','Occidente',);</v>
      </c>
    </row>
    <row r="5295" spans="1:14" x14ac:dyDescent="0.25">
      <c r="A5295">
        <v>15294</v>
      </c>
      <c r="B5295" s="2">
        <v>45771</v>
      </c>
      <c r="C5295">
        <v>1871</v>
      </c>
      <c r="F5295" t="s">
        <v>40</v>
      </c>
      <c r="G5295" t="s">
        <v>41</v>
      </c>
      <c r="H5295">
        <v>102.08</v>
      </c>
      <c r="I5295">
        <v>1</v>
      </c>
      <c r="J5295">
        <v>102.08</v>
      </c>
      <c r="K5295" t="s">
        <v>27</v>
      </c>
      <c r="L5295" t="s">
        <v>16</v>
      </c>
      <c r="N5295" t="str">
        <f t="shared" si="82"/>
        <v>insert into masivo1 values ('15294','2025-04-24','1871','','','Chaquetas','Chaqueta deportiva','102.08','1','102.08','Tarjeta de crédito','Ciudad',);</v>
      </c>
    </row>
    <row r="5296" spans="1:14" x14ac:dyDescent="0.25">
      <c r="A5296">
        <v>15295</v>
      </c>
      <c r="B5296" s="2">
        <v>45892</v>
      </c>
      <c r="C5296">
        <v>1808</v>
      </c>
      <c r="F5296" t="s">
        <v>13</v>
      </c>
      <c r="G5296" t="s">
        <v>14</v>
      </c>
      <c r="H5296">
        <v>16.38</v>
      </c>
      <c r="I5296">
        <v>4</v>
      </c>
      <c r="J5296">
        <v>65.52</v>
      </c>
      <c r="K5296" t="s">
        <v>27</v>
      </c>
      <c r="L5296" t="s">
        <v>28</v>
      </c>
      <c r="N5296" t="str">
        <f t="shared" si="82"/>
        <v>insert into masivo1 values ('15295','2025-08-23','1808','','','Pantalones','Jeans slim','16.38','4','65.52','Tarjeta de crédito','Norte',);</v>
      </c>
    </row>
    <row r="5297" spans="1:14" x14ac:dyDescent="0.25">
      <c r="A5297">
        <v>15296</v>
      </c>
      <c r="B5297" s="2">
        <v>45817</v>
      </c>
      <c r="C5297">
        <v>1760</v>
      </c>
      <c r="F5297" t="s">
        <v>13</v>
      </c>
      <c r="G5297" t="s">
        <v>46</v>
      </c>
      <c r="H5297">
        <v>21.04</v>
      </c>
      <c r="I5297">
        <v>4</v>
      </c>
      <c r="J5297">
        <v>84.16</v>
      </c>
      <c r="K5297" t="s">
        <v>27</v>
      </c>
      <c r="L5297" t="s">
        <v>36</v>
      </c>
      <c r="N5297" t="str">
        <f t="shared" si="82"/>
        <v>insert into masivo1 values ('15296','2025-06-09','1760','','','Pantalones','Pantalón formal','21.04','4','84.16','Tarjeta de crédito','Oriente',);</v>
      </c>
    </row>
    <row r="5298" spans="1:14" x14ac:dyDescent="0.25">
      <c r="A5298">
        <v>15297</v>
      </c>
      <c r="B5298" s="2">
        <v>45677</v>
      </c>
      <c r="C5298">
        <v>1958</v>
      </c>
      <c r="F5298" t="s">
        <v>25</v>
      </c>
      <c r="G5298" t="s">
        <v>45</v>
      </c>
      <c r="H5298">
        <v>113.2</v>
      </c>
      <c r="I5298">
        <v>4</v>
      </c>
      <c r="J5298">
        <v>452.8</v>
      </c>
      <c r="K5298" t="s">
        <v>27</v>
      </c>
      <c r="L5298" t="s">
        <v>32</v>
      </c>
      <c r="N5298" t="str">
        <f t="shared" si="82"/>
        <v>insert into masivo1 values ('15297','2025-01-20','1958','','','Vestidos','Vestido de verano','113.2','4','452.8','Tarjeta de crédito','Sur',);</v>
      </c>
    </row>
    <row r="5299" spans="1:14" x14ac:dyDescent="0.25">
      <c r="A5299">
        <v>15298</v>
      </c>
      <c r="B5299" s="2">
        <v>45878</v>
      </c>
      <c r="C5299">
        <v>2740</v>
      </c>
      <c r="F5299" t="s">
        <v>17</v>
      </c>
      <c r="G5299" t="s">
        <v>18</v>
      </c>
      <c r="H5299">
        <v>95</v>
      </c>
      <c r="I5299">
        <v>3</v>
      </c>
      <c r="J5299">
        <v>285</v>
      </c>
      <c r="K5299" t="s">
        <v>34</v>
      </c>
      <c r="L5299" t="s">
        <v>28</v>
      </c>
      <c r="N5299" t="str">
        <f t="shared" si="82"/>
        <v>insert into masivo1 values ('15298','2025-08-09','2740','','','Accesorios','Bolso de mano','95','3','285','Tarjeta de débito','Norte',);</v>
      </c>
    </row>
    <row r="5300" spans="1:14" x14ac:dyDescent="0.25">
      <c r="A5300">
        <v>15299</v>
      </c>
      <c r="B5300" s="2">
        <v>45676</v>
      </c>
      <c r="C5300">
        <v>2790</v>
      </c>
      <c r="F5300" t="s">
        <v>17</v>
      </c>
      <c r="G5300" t="s">
        <v>18</v>
      </c>
      <c r="H5300">
        <v>107.88</v>
      </c>
      <c r="I5300">
        <v>3</v>
      </c>
      <c r="J5300">
        <v>323.64</v>
      </c>
      <c r="K5300" t="s">
        <v>27</v>
      </c>
      <c r="L5300" t="s">
        <v>20</v>
      </c>
      <c r="N5300" t="str">
        <f t="shared" si="82"/>
        <v>insert into masivo1 values ('15299','2025-01-19','2790','','','Accesorios','Bolso de mano','107.88','3','323.64','Tarjeta de crédito','Occidente',);</v>
      </c>
    </row>
    <row r="5301" spans="1:14" x14ac:dyDescent="0.25">
      <c r="A5301">
        <v>15300</v>
      </c>
      <c r="B5301" s="2">
        <v>45766</v>
      </c>
      <c r="C5301">
        <v>1935</v>
      </c>
      <c r="F5301" t="s">
        <v>25</v>
      </c>
      <c r="G5301" t="s">
        <v>48</v>
      </c>
      <c r="H5301">
        <v>10.83</v>
      </c>
      <c r="I5301">
        <v>1</v>
      </c>
      <c r="J5301">
        <v>10.83</v>
      </c>
      <c r="K5301" t="s">
        <v>19</v>
      </c>
      <c r="L5301" t="s">
        <v>36</v>
      </c>
      <c r="N5301" t="str">
        <f t="shared" si="82"/>
        <v>insert into masivo1 values ('15300','2025-04-19','1935','','','Vestidos','Vestido de fiesta','10.83','1','10.83','Transferencia','Oriente',);</v>
      </c>
    </row>
    <row r="5302" spans="1:14" x14ac:dyDescent="0.25">
      <c r="A5302">
        <v>15301</v>
      </c>
      <c r="B5302" s="2">
        <v>45703</v>
      </c>
      <c r="C5302">
        <v>1817</v>
      </c>
      <c r="F5302" t="s">
        <v>29</v>
      </c>
      <c r="G5302" t="s">
        <v>30</v>
      </c>
      <c r="H5302">
        <v>137.13999999999999</v>
      </c>
      <c r="I5302">
        <v>3</v>
      </c>
      <c r="J5302">
        <v>411.42</v>
      </c>
      <c r="K5302" t="s">
        <v>19</v>
      </c>
      <c r="L5302" t="s">
        <v>20</v>
      </c>
      <c r="N5302" t="str">
        <f t="shared" si="82"/>
        <v>insert into masivo1 values ('15301','2025-02-15','1817','','','Camisetas','Camiseta básica','137.14','3','411.42','Transferencia','Occidente',);</v>
      </c>
    </row>
    <row r="5303" spans="1:14" x14ac:dyDescent="0.25">
      <c r="A5303">
        <v>15302</v>
      </c>
      <c r="B5303" s="2">
        <v>45768</v>
      </c>
      <c r="C5303">
        <v>2475</v>
      </c>
      <c r="F5303" t="s">
        <v>25</v>
      </c>
      <c r="G5303" t="s">
        <v>26</v>
      </c>
      <c r="H5303">
        <v>33.049999999999997</v>
      </c>
      <c r="I5303">
        <v>5</v>
      </c>
      <c r="J5303">
        <v>165.25</v>
      </c>
      <c r="K5303" t="s">
        <v>19</v>
      </c>
      <c r="L5303" t="s">
        <v>16</v>
      </c>
      <c r="N5303" t="str">
        <f t="shared" si="82"/>
        <v>insert into masivo1 values ('15302','2025-04-21','2475','','','Vestidos','Vestido casual','33.05','5','165.25','Transferencia','Ciudad',);</v>
      </c>
    </row>
    <row r="5304" spans="1:14" x14ac:dyDescent="0.25">
      <c r="A5304">
        <v>15303</v>
      </c>
      <c r="B5304" s="2">
        <v>45890</v>
      </c>
      <c r="C5304">
        <v>2767</v>
      </c>
      <c r="F5304" t="s">
        <v>25</v>
      </c>
      <c r="G5304" t="s">
        <v>45</v>
      </c>
      <c r="H5304">
        <v>144.4</v>
      </c>
      <c r="I5304">
        <v>4</v>
      </c>
      <c r="J5304">
        <v>577.6</v>
      </c>
      <c r="K5304" t="s">
        <v>27</v>
      </c>
      <c r="L5304" t="s">
        <v>36</v>
      </c>
      <c r="N5304" t="str">
        <f t="shared" si="82"/>
        <v>insert into masivo1 values ('15303','2025-08-21','2767','','','Vestidos','Vestido de verano','144.4','4','577.6','Tarjeta de crédito','Oriente',);</v>
      </c>
    </row>
    <row r="5305" spans="1:14" x14ac:dyDescent="0.25">
      <c r="A5305">
        <v>15304</v>
      </c>
      <c r="B5305" s="2">
        <v>45812</v>
      </c>
      <c r="C5305">
        <v>1527</v>
      </c>
      <c r="F5305" t="s">
        <v>13</v>
      </c>
      <c r="G5305" t="s">
        <v>33</v>
      </c>
      <c r="H5305">
        <v>135.19999999999999</v>
      </c>
      <c r="I5305">
        <v>1</v>
      </c>
      <c r="J5305">
        <v>135.19999999999999</v>
      </c>
      <c r="K5305" t="s">
        <v>15</v>
      </c>
      <c r="L5305" t="s">
        <v>20</v>
      </c>
      <c r="N5305" t="str">
        <f t="shared" si="82"/>
        <v>insert into masivo1 values ('15304','2025-06-04','1527','','','Pantalones','Jogger','135.2','1','135.2','Efectivo','Occidente',);</v>
      </c>
    </row>
    <row r="5306" spans="1:14" x14ac:dyDescent="0.25">
      <c r="A5306">
        <v>15305</v>
      </c>
      <c r="B5306" s="2">
        <v>45733</v>
      </c>
      <c r="C5306">
        <v>2884</v>
      </c>
      <c r="F5306" t="s">
        <v>13</v>
      </c>
      <c r="G5306" t="s">
        <v>33</v>
      </c>
      <c r="H5306">
        <v>129.32</v>
      </c>
      <c r="I5306">
        <v>1</v>
      </c>
      <c r="J5306">
        <v>129.32</v>
      </c>
      <c r="K5306" t="s">
        <v>34</v>
      </c>
      <c r="L5306" t="s">
        <v>36</v>
      </c>
      <c r="N5306" t="str">
        <f t="shared" si="82"/>
        <v>insert into masivo1 values ('15305','2025-03-17','2884','','','Pantalones','Jogger','129.32','1','129.32','Tarjeta de débito','Oriente',);</v>
      </c>
    </row>
    <row r="5307" spans="1:14" x14ac:dyDescent="0.25">
      <c r="A5307">
        <v>15306</v>
      </c>
      <c r="B5307" s="2">
        <v>45859</v>
      </c>
      <c r="C5307">
        <v>2231</v>
      </c>
      <c r="F5307" t="s">
        <v>40</v>
      </c>
      <c r="G5307" t="s">
        <v>47</v>
      </c>
      <c r="H5307">
        <v>156.94999999999999</v>
      </c>
      <c r="I5307">
        <v>2</v>
      </c>
      <c r="J5307">
        <v>313.89999999999998</v>
      </c>
      <c r="K5307" t="s">
        <v>27</v>
      </c>
      <c r="L5307" t="s">
        <v>16</v>
      </c>
      <c r="N5307" t="str">
        <f t="shared" si="82"/>
        <v>insert into masivo1 values ('15306','2025-07-21','2231','','','Chaquetas','Abrigo','156.95','2','313.9','Tarjeta de crédito','Ciudad',);</v>
      </c>
    </row>
    <row r="5308" spans="1:14" x14ac:dyDescent="0.25">
      <c r="A5308">
        <v>15307</v>
      </c>
      <c r="B5308" s="2">
        <v>45713</v>
      </c>
      <c r="C5308">
        <v>1462</v>
      </c>
      <c r="F5308" t="s">
        <v>17</v>
      </c>
      <c r="G5308" t="s">
        <v>44</v>
      </c>
      <c r="H5308">
        <v>17.940000000000001</v>
      </c>
      <c r="I5308">
        <v>3</v>
      </c>
      <c r="J5308">
        <v>53.82</v>
      </c>
      <c r="K5308" t="s">
        <v>27</v>
      </c>
      <c r="L5308" t="s">
        <v>28</v>
      </c>
      <c r="N5308" t="str">
        <f t="shared" si="82"/>
        <v>insert into masivo1 values ('15307','2025-02-25','1462','','','Accesorios','Gorra','17.94','3','53.82','Tarjeta de crédito','Norte',);</v>
      </c>
    </row>
    <row r="5309" spans="1:14" x14ac:dyDescent="0.25">
      <c r="A5309">
        <v>15308</v>
      </c>
      <c r="B5309" s="2">
        <v>45820</v>
      </c>
      <c r="C5309">
        <v>1681</v>
      </c>
      <c r="F5309" t="s">
        <v>25</v>
      </c>
      <c r="G5309" t="s">
        <v>48</v>
      </c>
      <c r="H5309">
        <v>52.11</v>
      </c>
      <c r="I5309">
        <v>4</v>
      </c>
      <c r="J5309">
        <v>208.44</v>
      </c>
      <c r="K5309" t="s">
        <v>27</v>
      </c>
      <c r="L5309" t="s">
        <v>36</v>
      </c>
      <c r="N5309" t="str">
        <f t="shared" si="82"/>
        <v>insert into masivo1 values ('15308','2025-06-12','1681','','','Vestidos','Vestido de fiesta','52.11','4','208.44','Tarjeta de crédito','Oriente',);</v>
      </c>
    </row>
    <row r="5310" spans="1:14" x14ac:dyDescent="0.25">
      <c r="A5310">
        <v>15309</v>
      </c>
      <c r="B5310" s="2">
        <v>45664</v>
      </c>
      <c r="C5310">
        <v>1961</v>
      </c>
      <c r="F5310" t="s">
        <v>13</v>
      </c>
      <c r="G5310" t="s">
        <v>33</v>
      </c>
      <c r="H5310">
        <v>64.66</v>
      </c>
      <c r="I5310">
        <v>5</v>
      </c>
      <c r="J5310">
        <v>323.3</v>
      </c>
      <c r="K5310" t="s">
        <v>27</v>
      </c>
      <c r="L5310" t="s">
        <v>16</v>
      </c>
      <c r="N5310" t="str">
        <f t="shared" si="82"/>
        <v>insert into masivo1 values ('15309','2025-01-07','1961','','','Pantalones','Jogger','64.66','5','323.3','Tarjeta de crédito','Ciudad',);</v>
      </c>
    </row>
    <row r="5311" spans="1:14" x14ac:dyDescent="0.25">
      <c r="A5311">
        <v>15310</v>
      </c>
      <c r="B5311" s="2">
        <v>45834</v>
      </c>
      <c r="C5311">
        <v>1337</v>
      </c>
      <c r="F5311" t="s">
        <v>13</v>
      </c>
      <c r="G5311" t="s">
        <v>14</v>
      </c>
      <c r="H5311">
        <v>179.55</v>
      </c>
      <c r="I5311">
        <v>4</v>
      </c>
      <c r="J5311">
        <v>718.2</v>
      </c>
      <c r="K5311" t="s">
        <v>15</v>
      </c>
      <c r="L5311" t="s">
        <v>20</v>
      </c>
      <c r="N5311" t="str">
        <f t="shared" si="82"/>
        <v>insert into masivo1 values ('15310','2025-06-26','1337','','','Pantalones','Jeans slim','179.55','4','718.2','Efectivo','Occidente',);</v>
      </c>
    </row>
    <row r="5312" spans="1:14" x14ac:dyDescent="0.25">
      <c r="A5312">
        <v>15311</v>
      </c>
      <c r="B5312" s="2">
        <v>45864</v>
      </c>
      <c r="C5312">
        <v>1470</v>
      </c>
      <c r="F5312" t="s">
        <v>29</v>
      </c>
      <c r="G5312" t="s">
        <v>37</v>
      </c>
      <c r="H5312">
        <v>12.87</v>
      </c>
      <c r="I5312">
        <v>4</v>
      </c>
      <c r="J5312">
        <v>51.48</v>
      </c>
      <c r="K5312" t="s">
        <v>34</v>
      </c>
      <c r="L5312" t="s">
        <v>28</v>
      </c>
      <c r="N5312" t="str">
        <f t="shared" si="82"/>
        <v>insert into masivo1 values ('15311','2025-07-26','1470','','','Camisetas','Camiseta estampada','12.87','4','51.48','Tarjeta de débito','Norte',);</v>
      </c>
    </row>
    <row r="5313" spans="1:14" x14ac:dyDescent="0.25">
      <c r="A5313">
        <v>15312</v>
      </c>
      <c r="B5313" s="2">
        <v>45885</v>
      </c>
      <c r="C5313">
        <v>1553</v>
      </c>
      <c r="F5313" t="s">
        <v>13</v>
      </c>
      <c r="G5313" t="s">
        <v>33</v>
      </c>
      <c r="H5313">
        <v>47.45</v>
      </c>
      <c r="I5313">
        <v>2</v>
      </c>
      <c r="J5313">
        <v>94.9</v>
      </c>
      <c r="K5313" t="s">
        <v>19</v>
      </c>
      <c r="L5313" t="s">
        <v>16</v>
      </c>
      <c r="N5313" t="str">
        <f t="shared" si="82"/>
        <v>insert into masivo1 values ('15312','2025-08-16','1553','','','Pantalones','Jogger','47.45','2','94.9','Transferencia','Ciudad',);</v>
      </c>
    </row>
    <row r="5314" spans="1:14" x14ac:dyDescent="0.25">
      <c r="A5314">
        <v>15313</v>
      </c>
      <c r="B5314" s="2">
        <v>45822</v>
      </c>
      <c r="C5314">
        <v>2734</v>
      </c>
      <c r="F5314" t="s">
        <v>17</v>
      </c>
      <c r="G5314" t="s">
        <v>44</v>
      </c>
      <c r="H5314">
        <v>64.319999999999993</v>
      </c>
      <c r="I5314">
        <v>2</v>
      </c>
      <c r="J5314">
        <v>128.63999999999999</v>
      </c>
      <c r="K5314" t="s">
        <v>27</v>
      </c>
      <c r="L5314" t="s">
        <v>36</v>
      </c>
      <c r="N5314" t="str">
        <f t="shared" si="82"/>
        <v>insert into masivo1 values ('15313','2025-06-14','2734','','','Accesorios','Gorra','64.32','2','128.64','Tarjeta de crédito','Oriente',);</v>
      </c>
    </row>
    <row r="5315" spans="1:14" x14ac:dyDescent="0.25">
      <c r="A5315">
        <v>15314</v>
      </c>
      <c r="B5315" s="2">
        <v>45834</v>
      </c>
      <c r="C5315">
        <v>2727</v>
      </c>
      <c r="F5315" t="s">
        <v>13</v>
      </c>
      <c r="G5315" t="s">
        <v>33</v>
      </c>
      <c r="H5315">
        <v>184.51</v>
      </c>
      <c r="I5315">
        <v>5</v>
      </c>
      <c r="J5315">
        <v>922.55</v>
      </c>
      <c r="K5315" t="s">
        <v>27</v>
      </c>
      <c r="L5315" t="s">
        <v>20</v>
      </c>
      <c r="N5315" t="str">
        <f t="shared" ref="N5315:N5378" si="83">CONCATENATE("insert into masivo1 values ('",A5315,"','",TEXT(B5315,"yyyy-mm-dd"),"','",C5315,"','",D5315,"','",E5315,"','",F5315,"','",G5315,"','",H5315,"','",I5315,"','",J5315,"','",K5315,"','",L5315,"',);")</f>
        <v>insert into masivo1 values ('15314','2025-06-26','2727','','','Pantalones','Jogger','184.51','5','922.55','Tarjeta de crédito','Occidente',);</v>
      </c>
    </row>
    <row r="5316" spans="1:14" x14ac:dyDescent="0.25">
      <c r="A5316">
        <v>15315</v>
      </c>
      <c r="B5316" s="2">
        <v>45677</v>
      </c>
      <c r="C5316">
        <v>2287</v>
      </c>
      <c r="F5316" t="s">
        <v>25</v>
      </c>
      <c r="G5316" t="s">
        <v>45</v>
      </c>
      <c r="H5316">
        <v>178.65</v>
      </c>
      <c r="I5316">
        <v>2</v>
      </c>
      <c r="J5316">
        <v>357.3</v>
      </c>
      <c r="K5316" t="s">
        <v>31</v>
      </c>
      <c r="L5316" t="s">
        <v>20</v>
      </c>
      <c r="N5316" t="str">
        <f t="shared" si="83"/>
        <v>insert into masivo1 values ('15315','2025-01-20','2287','','','Vestidos','Vestido de verano','178.65','2','357.3','Contra entrega','Occidente',);</v>
      </c>
    </row>
    <row r="5317" spans="1:14" x14ac:dyDescent="0.25">
      <c r="A5317">
        <v>15316</v>
      </c>
      <c r="B5317" s="2">
        <v>45893</v>
      </c>
      <c r="C5317">
        <v>2191</v>
      </c>
      <c r="F5317" t="s">
        <v>40</v>
      </c>
      <c r="G5317" t="s">
        <v>47</v>
      </c>
      <c r="H5317">
        <v>35.83</v>
      </c>
      <c r="I5317">
        <v>5</v>
      </c>
      <c r="J5317">
        <v>179.15</v>
      </c>
      <c r="K5317" t="s">
        <v>19</v>
      </c>
      <c r="L5317" t="s">
        <v>36</v>
      </c>
      <c r="N5317" t="str">
        <f t="shared" si="83"/>
        <v>insert into masivo1 values ('15316','2025-08-24','2191','','','Chaquetas','Abrigo','35.83','5','179.15','Transferencia','Oriente',);</v>
      </c>
    </row>
    <row r="5318" spans="1:14" x14ac:dyDescent="0.25">
      <c r="A5318">
        <v>15317</v>
      </c>
      <c r="B5318" s="2">
        <v>45720</v>
      </c>
      <c r="C5318">
        <v>1954</v>
      </c>
      <c r="F5318" t="s">
        <v>40</v>
      </c>
      <c r="G5318" t="s">
        <v>42</v>
      </c>
      <c r="H5318">
        <v>194.77</v>
      </c>
      <c r="I5318">
        <v>4</v>
      </c>
      <c r="J5318">
        <v>779.08</v>
      </c>
      <c r="K5318" t="s">
        <v>19</v>
      </c>
      <c r="L5318" t="s">
        <v>20</v>
      </c>
      <c r="N5318" t="str">
        <f t="shared" si="83"/>
        <v>insert into masivo1 values ('15317','2025-03-04','1954','','','Chaquetas','Chaqueta de cuero','194.77','4','779.08','Transferencia','Occidente',);</v>
      </c>
    </row>
    <row r="5319" spans="1:14" x14ac:dyDescent="0.25">
      <c r="A5319">
        <v>15318</v>
      </c>
      <c r="B5319" s="2">
        <v>45804</v>
      </c>
      <c r="C5319">
        <v>1885</v>
      </c>
      <c r="F5319" t="s">
        <v>22</v>
      </c>
      <c r="G5319" t="s">
        <v>38</v>
      </c>
      <c r="H5319">
        <v>181.4</v>
      </c>
      <c r="I5319">
        <v>4</v>
      </c>
      <c r="J5319">
        <v>725.6</v>
      </c>
      <c r="K5319" t="s">
        <v>34</v>
      </c>
      <c r="L5319" t="s">
        <v>20</v>
      </c>
      <c r="N5319" t="str">
        <f t="shared" si="83"/>
        <v>insert into masivo1 values ('15318','2025-05-27','1885','','','Zapatos','Zapatos de vestir','181.4','4','725.6','Tarjeta de débito','Occidente',);</v>
      </c>
    </row>
    <row r="5320" spans="1:14" x14ac:dyDescent="0.25">
      <c r="A5320">
        <v>15319</v>
      </c>
      <c r="B5320" s="2">
        <v>45774</v>
      </c>
      <c r="C5320">
        <v>1000</v>
      </c>
      <c r="F5320" t="s">
        <v>40</v>
      </c>
      <c r="G5320" t="s">
        <v>42</v>
      </c>
      <c r="H5320">
        <v>173.01</v>
      </c>
      <c r="I5320">
        <v>1</v>
      </c>
      <c r="J5320">
        <v>173.01</v>
      </c>
      <c r="K5320" t="s">
        <v>31</v>
      </c>
      <c r="L5320" t="s">
        <v>32</v>
      </c>
      <c r="N5320" t="str">
        <f t="shared" si="83"/>
        <v>insert into masivo1 values ('15319','2025-04-27','1000','','','Chaquetas','Chaqueta de cuero','173.01','1','173.01','Contra entrega','Sur',);</v>
      </c>
    </row>
    <row r="5321" spans="1:14" x14ac:dyDescent="0.25">
      <c r="A5321">
        <v>15320</v>
      </c>
      <c r="B5321" s="2">
        <v>45694</v>
      </c>
      <c r="C5321">
        <v>2336</v>
      </c>
      <c r="F5321" t="s">
        <v>40</v>
      </c>
      <c r="G5321" t="s">
        <v>47</v>
      </c>
      <c r="H5321">
        <v>59.82</v>
      </c>
      <c r="I5321">
        <v>5</v>
      </c>
      <c r="J5321">
        <v>299.10000000000002</v>
      </c>
      <c r="K5321" t="s">
        <v>27</v>
      </c>
      <c r="L5321" t="s">
        <v>16</v>
      </c>
      <c r="N5321" t="str">
        <f t="shared" si="83"/>
        <v>insert into masivo1 values ('15320','2025-02-06','2336','','','Chaquetas','Abrigo','59.82','5','299.1','Tarjeta de crédito','Ciudad',);</v>
      </c>
    </row>
    <row r="5322" spans="1:14" x14ac:dyDescent="0.25">
      <c r="A5322">
        <v>15321</v>
      </c>
      <c r="B5322" s="2">
        <v>45723</v>
      </c>
      <c r="C5322">
        <v>2415</v>
      </c>
      <c r="F5322" t="s">
        <v>22</v>
      </c>
      <c r="G5322" t="s">
        <v>38</v>
      </c>
      <c r="H5322">
        <v>166</v>
      </c>
      <c r="I5322">
        <v>4</v>
      </c>
      <c r="J5322">
        <v>664</v>
      </c>
      <c r="K5322" t="s">
        <v>15</v>
      </c>
      <c r="L5322" t="s">
        <v>36</v>
      </c>
      <c r="N5322" t="str">
        <f t="shared" si="83"/>
        <v>insert into masivo1 values ('15321','2025-03-07','2415','','','Zapatos','Zapatos de vestir','166','4','664','Efectivo','Oriente',);</v>
      </c>
    </row>
    <row r="5323" spans="1:14" x14ac:dyDescent="0.25">
      <c r="A5323">
        <v>15322</v>
      </c>
      <c r="B5323" s="2">
        <v>45689</v>
      </c>
      <c r="C5323">
        <v>1805</v>
      </c>
      <c r="F5323" t="s">
        <v>13</v>
      </c>
      <c r="G5323" t="s">
        <v>33</v>
      </c>
      <c r="H5323">
        <v>179.09</v>
      </c>
      <c r="I5323">
        <v>1</v>
      </c>
      <c r="J5323">
        <v>179.09</v>
      </c>
      <c r="K5323" t="s">
        <v>34</v>
      </c>
      <c r="L5323" t="s">
        <v>36</v>
      </c>
      <c r="N5323" t="str">
        <f t="shared" si="83"/>
        <v>insert into masivo1 values ('15322','2025-02-01','1805','','','Pantalones','Jogger','179.09','1','179.09','Tarjeta de débito','Oriente',);</v>
      </c>
    </row>
    <row r="5324" spans="1:14" x14ac:dyDescent="0.25">
      <c r="A5324">
        <v>15323</v>
      </c>
      <c r="B5324" s="2">
        <v>45872</v>
      </c>
      <c r="C5324">
        <v>1114</v>
      </c>
      <c r="F5324" t="s">
        <v>17</v>
      </c>
      <c r="G5324" t="s">
        <v>44</v>
      </c>
      <c r="H5324">
        <v>59.72</v>
      </c>
      <c r="I5324">
        <v>5</v>
      </c>
      <c r="J5324">
        <v>298.60000000000002</v>
      </c>
      <c r="K5324" t="s">
        <v>34</v>
      </c>
      <c r="L5324" t="s">
        <v>20</v>
      </c>
      <c r="N5324" t="str">
        <f t="shared" si="83"/>
        <v>insert into masivo1 values ('15323','2025-08-03','1114','','','Accesorios','Gorra','59.72','5','298.6','Tarjeta de débito','Occidente',);</v>
      </c>
    </row>
    <row r="5325" spans="1:14" x14ac:dyDescent="0.25">
      <c r="A5325">
        <v>15324</v>
      </c>
      <c r="B5325" s="2">
        <v>45875</v>
      </c>
      <c r="C5325">
        <v>1443</v>
      </c>
      <c r="F5325" t="s">
        <v>17</v>
      </c>
      <c r="G5325" t="s">
        <v>43</v>
      </c>
      <c r="H5325">
        <v>147.41999999999999</v>
      </c>
      <c r="I5325">
        <v>5</v>
      </c>
      <c r="J5325">
        <v>737.1</v>
      </c>
      <c r="K5325" t="s">
        <v>27</v>
      </c>
      <c r="L5325" t="s">
        <v>16</v>
      </c>
      <c r="N5325" t="str">
        <f t="shared" si="83"/>
        <v>insert into masivo1 values ('15324','2025-08-06','1443','','','Accesorios','Reloj','147.42','5','737.1','Tarjeta de crédito','Ciudad',);</v>
      </c>
    </row>
    <row r="5326" spans="1:14" x14ac:dyDescent="0.25">
      <c r="A5326">
        <v>15325</v>
      </c>
      <c r="B5326" s="2">
        <v>45876</v>
      </c>
      <c r="C5326">
        <v>2051</v>
      </c>
      <c r="F5326" t="s">
        <v>13</v>
      </c>
      <c r="G5326" t="s">
        <v>33</v>
      </c>
      <c r="H5326">
        <v>182.34</v>
      </c>
      <c r="I5326">
        <v>3</v>
      </c>
      <c r="J5326">
        <v>547.02</v>
      </c>
      <c r="K5326" t="s">
        <v>31</v>
      </c>
      <c r="L5326" t="s">
        <v>32</v>
      </c>
      <c r="N5326" t="str">
        <f t="shared" si="83"/>
        <v>insert into masivo1 values ('15325','2025-08-07','2051','','','Pantalones','Jogger','182.34','3','547.02','Contra entrega','Sur',);</v>
      </c>
    </row>
    <row r="5327" spans="1:14" x14ac:dyDescent="0.25">
      <c r="A5327">
        <v>15326</v>
      </c>
      <c r="B5327" s="2">
        <v>45694</v>
      </c>
      <c r="C5327">
        <v>2839</v>
      </c>
      <c r="F5327" t="s">
        <v>40</v>
      </c>
      <c r="G5327" t="s">
        <v>42</v>
      </c>
      <c r="H5327">
        <v>80.47</v>
      </c>
      <c r="I5327">
        <v>5</v>
      </c>
      <c r="J5327">
        <v>402.35</v>
      </c>
      <c r="K5327" t="s">
        <v>15</v>
      </c>
      <c r="L5327" t="s">
        <v>32</v>
      </c>
      <c r="N5327" t="str">
        <f t="shared" si="83"/>
        <v>insert into masivo1 values ('15326','2025-02-06','2839','','','Chaquetas','Chaqueta de cuero','80.47','5','402.35','Efectivo','Sur',);</v>
      </c>
    </row>
    <row r="5328" spans="1:14" x14ac:dyDescent="0.25">
      <c r="A5328">
        <v>15327</v>
      </c>
      <c r="B5328" s="2">
        <v>45844</v>
      </c>
      <c r="C5328">
        <v>2507</v>
      </c>
      <c r="F5328" t="s">
        <v>40</v>
      </c>
      <c r="G5328" t="s">
        <v>47</v>
      </c>
      <c r="H5328">
        <v>67.91</v>
      </c>
      <c r="I5328">
        <v>5</v>
      </c>
      <c r="J5328">
        <v>339.55</v>
      </c>
      <c r="K5328" t="s">
        <v>27</v>
      </c>
      <c r="L5328" t="s">
        <v>16</v>
      </c>
      <c r="N5328" t="str">
        <f t="shared" si="83"/>
        <v>insert into masivo1 values ('15327','2025-07-06','2507','','','Chaquetas','Abrigo','67.91','5','339.55','Tarjeta de crédito','Ciudad',);</v>
      </c>
    </row>
    <row r="5329" spans="1:14" x14ac:dyDescent="0.25">
      <c r="A5329">
        <v>15328</v>
      </c>
      <c r="B5329" s="2">
        <v>45792</v>
      </c>
      <c r="C5329">
        <v>2318</v>
      </c>
      <c r="F5329" t="s">
        <v>40</v>
      </c>
      <c r="G5329" t="s">
        <v>41</v>
      </c>
      <c r="H5329">
        <v>87.21</v>
      </c>
      <c r="I5329">
        <v>3</v>
      </c>
      <c r="J5329">
        <v>261.63</v>
      </c>
      <c r="K5329" t="s">
        <v>27</v>
      </c>
      <c r="L5329" t="s">
        <v>28</v>
      </c>
      <c r="N5329" t="str">
        <f t="shared" si="83"/>
        <v>insert into masivo1 values ('15328','2025-05-15','2318','','','Chaquetas','Chaqueta deportiva','87.21','3','261.63','Tarjeta de crédito','Norte',);</v>
      </c>
    </row>
    <row r="5330" spans="1:14" x14ac:dyDescent="0.25">
      <c r="A5330">
        <v>15329</v>
      </c>
      <c r="B5330" s="2">
        <v>45841</v>
      </c>
      <c r="C5330">
        <v>1262</v>
      </c>
      <c r="F5330" t="s">
        <v>29</v>
      </c>
      <c r="G5330" t="s">
        <v>37</v>
      </c>
      <c r="H5330">
        <v>144.04</v>
      </c>
      <c r="I5330">
        <v>2</v>
      </c>
      <c r="J5330">
        <v>288.08</v>
      </c>
      <c r="K5330" t="s">
        <v>34</v>
      </c>
      <c r="L5330" t="s">
        <v>28</v>
      </c>
      <c r="N5330" t="str">
        <f t="shared" si="83"/>
        <v>insert into masivo1 values ('15329','2025-07-03','1262','','','Camisetas','Camiseta estampada','144.04','2','288.08','Tarjeta de débito','Norte',);</v>
      </c>
    </row>
    <row r="5331" spans="1:14" x14ac:dyDescent="0.25">
      <c r="A5331">
        <v>15330</v>
      </c>
      <c r="B5331" s="2">
        <v>45702</v>
      </c>
      <c r="C5331">
        <v>1498</v>
      </c>
      <c r="F5331" t="s">
        <v>25</v>
      </c>
      <c r="G5331" t="s">
        <v>26</v>
      </c>
      <c r="H5331">
        <v>103.74</v>
      </c>
      <c r="I5331">
        <v>1</v>
      </c>
      <c r="J5331">
        <v>103.74</v>
      </c>
      <c r="K5331" t="s">
        <v>31</v>
      </c>
      <c r="L5331" t="s">
        <v>32</v>
      </c>
      <c r="N5331" t="str">
        <f t="shared" si="83"/>
        <v>insert into masivo1 values ('15330','2025-02-14','1498','','','Vestidos','Vestido casual','103.74','1','103.74','Contra entrega','Sur',);</v>
      </c>
    </row>
    <row r="5332" spans="1:14" x14ac:dyDescent="0.25">
      <c r="A5332">
        <v>15331</v>
      </c>
      <c r="B5332" s="2">
        <v>45665</v>
      </c>
      <c r="C5332">
        <v>1114</v>
      </c>
      <c r="F5332" t="s">
        <v>22</v>
      </c>
      <c r="G5332" t="s">
        <v>38</v>
      </c>
      <c r="H5332">
        <v>47.61</v>
      </c>
      <c r="I5332">
        <v>3</v>
      </c>
      <c r="J5332">
        <v>142.83000000000001</v>
      </c>
      <c r="K5332" t="s">
        <v>34</v>
      </c>
      <c r="L5332" t="s">
        <v>20</v>
      </c>
      <c r="N5332" t="str">
        <f t="shared" si="83"/>
        <v>insert into masivo1 values ('15331','2025-01-08','1114','','','Zapatos','Zapatos de vestir','47.61','3','142.83','Tarjeta de débito','Occidente',);</v>
      </c>
    </row>
    <row r="5333" spans="1:14" x14ac:dyDescent="0.25">
      <c r="A5333">
        <v>15332</v>
      </c>
      <c r="B5333" s="2">
        <v>45676</v>
      </c>
      <c r="C5333">
        <v>1742</v>
      </c>
      <c r="F5333" t="s">
        <v>13</v>
      </c>
      <c r="G5333" t="s">
        <v>14</v>
      </c>
      <c r="H5333">
        <v>198.97</v>
      </c>
      <c r="I5333">
        <v>4</v>
      </c>
      <c r="J5333">
        <v>795.88</v>
      </c>
      <c r="K5333" t="s">
        <v>34</v>
      </c>
      <c r="L5333" t="s">
        <v>32</v>
      </c>
      <c r="N5333" t="str">
        <f t="shared" si="83"/>
        <v>insert into masivo1 values ('15332','2025-01-19','1742','','','Pantalones','Jeans slim','198.97','4','795.88','Tarjeta de débito','Sur',);</v>
      </c>
    </row>
    <row r="5334" spans="1:14" x14ac:dyDescent="0.25">
      <c r="A5334">
        <v>15333</v>
      </c>
      <c r="B5334" s="2">
        <v>45714</v>
      </c>
      <c r="C5334">
        <v>1287</v>
      </c>
      <c r="F5334" t="s">
        <v>13</v>
      </c>
      <c r="G5334" t="s">
        <v>14</v>
      </c>
      <c r="H5334">
        <v>151.74</v>
      </c>
      <c r="I5334">
        <v>1</v>
      </c>
      <c r="J5334">
        <v>151.74</v>
      </c>
      <c r="K5334" t="s">
        <v>19</v>
      </c>
      <c r="L5334" t="s">
        <v>20</v>
      </c>
      <c r="N5334" t="str">
        <f t="shared" si="83"/>
        <v>insert into masivo1 values ('15333','2025-02-26','1287','','','Pantalones','Jeans slim','151.74','1','151.74','Transferencia','Occidente',);</v>
      </c>
    </row>
    <row r="5335" spans="1:14" x14ac:dyDescent="0.25">
      <c r="A5335">
        <v>15334</v>
      </c>
      <c r="B5335" s="2">
        <v>45876</v>
      </c>
      <c r="C5335">
        <v>1259</v>
      </c>
      <c r="F5335" t="s">
        <v>25</v>
      </c>
      <c r="G5335" t="s">
        <v>45</v>
      </c>
      <c r="H5335">
        <v>97.18</v>
      </c>
      <c r="I5335">
        <v>2</v>
      </c>
      <c r="J5335">
        <v>194.36</v>
      </c>
      <c r="K5335" t="s">
        <v>31</v>
      </c>
      <c r="L5335" t="s">
        <v>20</v>
      </c>
      <c r="N5335" t="str">
        <f t="shared" si="83"/>
        <v>insert into masivo1 values ('15334','2025-08-07','1259','','','Vestidos','Vestido de verano','97.18','2','194.36','Contra entrega','Occidente',);</v>
      </c>
    </row>
    <row r="5336" spans="1:14" x14ac:dyDescent="0.25">
      <c r="A5336">
        <v>15335</v>
      </c>
      <c r="B5336" s="2">
        <v>45701</v>
      </c>
      <c r="C5336">
        <v>2671</v>
      </c>
      <c r="F5336" t="s">
        <v>22</v>
      </c>
      <c r="G5336" t="s">
        <v>38</v>
      </c>
      <c r="H5336">
        <v>30.93</v>
      </c>
      <c r="I5336">
        <v>2</v>
      </c>
      <c r="J5336">
        <v>61.86</v>
      </c>
      <c r="K5336" t="s">
        <v>19</v>
      </c>
      <c r="L5336" t="s">
        <v>36</v>
      </c>
      <c r="N5336" t="str">
        <f t="shared" si="83"/>
        <v>insert into masivo1 values ('15335','2025-02-13','2671','','','Zapatos','Zapatos de vestir','30.93','2','61.86','Transferencia','Oriente',);</v>
      </c>
    </row>
    <row r="5337" spans="1:14" x14ac:dyDescent="0.25">
      <c r="A5337">
        <v>15336</v>
      </c>
      <c r="B5337" s="2">
        <v>45834</v>
      </c>
      <c r="C5337">
        <v>2163</v>
      </c>
      <c r="F5337" t="s">
        <v>29</v>
      </c>
      <c r="G5337" t="s">
        <v>30</v>
      </c>
      <c r="H5337">
        <v>160.49</v>
      </c>
      <c r="I5337">
        <v>2</v>
      </c>
      <c r="J5337">
        <v>320.98</v>
      </c>
      <c r="K5337" t="s">
        <v>19</v>
      </c>
      <c r="L5337" t="s">
        <v>16</v>
      </c>
      <c r="N5337" t="str">
        <f t="shared" si="83"/>
        <v>insert into masivo1 values ('15336','2025-06-26','2163','','','Camisetas','Camiseta básica','160.49','2','320.98','Transferencia','Ciudad',);</v>
      </c>
    </row>
    <row r="5338" spans="1:14" x14ac:dyDescent="0.25">
      <c r="A5338">
        <v>15337</v>
      </c>
      <c r="B5338" s="2">
        <v>45664</v>
      </c>
      <c r="C5338">
        <v>2038</v>
      </c>
      <c r="F5338" t="s">
        <v>22</v>
      </c>
      <c r="G5338" t="s">
        <v>23</v>
      </c>
      <c r="H5338">
        <v>196.7</v>
      </c>
      <c r="I5338">
        <v>3</v>
      </c>
      <c r="J5338">
        <v>590.1</v>
      </c>
      <c r="K5338" t="s">
        <v>27</v>
      </c>
      <c r="L5338" t="s">
        <v>20</v>
      </c>
      <c r="N5338" t="str">
        <f t="shared" si="83"/>
        <v>insert into masivo1 values ('15337','2025-01-07','2038','','','Zapatos','Sandalias','196.7','3','590.1','Tarjeta de crédito','Occidente',);</v>
      </c>
    </row>
    <row r="5339" spans="1:14" x14ac:dyDescent="0.25">
      <c r="A5339">
        <v>15338</v>
      </c>
      <c r="B5339" s="2">
        <v>45860</v>
      </c>
      <c r="C5339">
        <v>1006</v>
      </c>
      <c r="F5339" t="s">
        <v>29</v>
      </c>
      <c r="G5339" t="s">
        <v>35</v>
      </c>
      <c r="H5339">
        <v>126.81</v>
      </c>
      <c r="I5339">
        <v>4</v>
      </c>
      <c r="J5339">
        <v>507.24</v>
      </c>
      <c r="K5339" t="s">
        <v>15</v>
      </c>
      <c r="L5339" t="s">
        <v>20</v>
      </c>
      <c r="N5339" t="str">
        <f t="shared" si="83"/>
        <v>insert into masivo1 values ('15338','2025-07-22','1006','','','Camisetas','Camiseta deportiva','126.81','4','507.24','Efectivo','Occidente',);</v>
      </c>
    </row>
    <row r="5340" spans="1:14" x14ac:dyDescent="0.25">
      <c r="A5340">
        <v>15339</v>
      </c>
      <c r="B5340" s="2">
        <v>45701</v>
      </c>
      <c r="C5340">
        <v>2134</v>
      </c>
      <c r="F5340" t="s">
        <v>29</v>
      </c>
      <c r="G5340" t="s">
        <v>30</v>
      </c>
      <c r="H5340">
        <v>100.06</v>
      </c>
      <c r="I5340">
        <v>2</v>
      </c>
      <c r="J5340">
        <v>200.12</v>
      </c>
      <c r="K5340" t="s">
        <v>15</v>
      </c>
      <c r="L5340" t="s">
        <v>16</v>
      </c>
      <c r="N5340" t="str">
        <f t="shared" si="83"/>
        <v>insert into masivo1 values ('15339','2025-02-13','2134','','','Camisetas','Camiseta básica','100.06','2','200.12','Efectivo','Ciudad',);</v>
      </c>
    </row>
    <row r="5341" spans="1:14" x14ac:dyDescent="0.25">
      <c r="A5341">
        <v>15340</v>
      </c>
      <c r="B5341" s="2">
        <v>45693</v>
      </c>
      <c r="C5341">
        <v>2877</v>
      </c>
      <c r="F5341" t="s">
        <v>25</v>
      </c>
      <c r="G5341" t="s">
        <v>45</v>
      </c>
      <c r="H5341">
        <v>15.98</v>
      </c>
      <c r="I5341">
        <v>5</v>
      </c>
      <c r="J5341">
        <v>79.900000000000006</v>
      </c>
      <c r="K5341" t="s">
        <v>27</v>
      </c>
      <c r="L5341" t="s">
        <v>32</v>
      </c>
      <c r="N5341" t="str">
        <f t="shared" si="83"/>
        <v>insert into masivo1 values ('15340','2025-02-05','2877','','','Vestidos','Vestido de verano','15.98','5','79.9','Tarjeta de crédito','Sur',);</v>
      </c>
    </row>
    <row r="5342" spans="1:14" x14ac:dyDescent="0.25">
      <c r="A5342">
        <v>15341</v>
      </c>
      <c r="B5342" s="2">
        <v>45784</v>
      </c>
      <c r="C5342">
        <v>1232</v>
      </c>
      <c r="F5342" t="s">
        <v>17</v>
      </c>
      <c r="G5342" t="s">
        <v>18</v>
      </c>
      <c r="H5342">
        <v>10.11</v>
      </c>
      <c r="I5342">
        <v>5</v>
      </c>
      <c r="J5342">
        <v>50.55</v>
      </c>
      <c r="K5342" t="s">
        <v>15</v>
      </c>
      <c r="L5342" t="s">
        <v>20</v>
      </c>
      <c r="N5342" t="str">
        <f t="shared" si="83"/>
        <v>insert into masivo1 values ('15341','2025-05-07','1232','','','Accesorios','Bolso de mano','10.11','5','50.55','Efectivo','Occidente',);</v>
      </c>
    </row>
    <row r="5343" spans="1:14" x14ac:dyDescent="0.25">
      <c r="A5343">
        <v>15342</v>
      </c>
      <c r="B5343" s="2">
        <v>45786</v>
      </c>
      <c r="C5343">
        <v>1468</v>
      </c>
      <c r="F5343" t="s">
        <v>22</v>
      </c>
      <c r="G5343" t="s">
        <v>23</v>
      </c>
      <c r="H5343">
        <v>107.34</v>
      </c>
      <c r="I5343">
        <v>5</v>
      </c>
      <c r="J5343">
        <v>536.70000000000005</v>
      </c>
      <c r="K5343" t="s">
        <v>31</v>
      </c>
      <c r="L5343" t="s">
        <v>32</v>
      </c>
      <c r="N5343" t="str">
        <f t="shared" si="83"/>
        <v>insert into masivo1 values ('15342','2025-05-09','1468','','','Zapatos','Sandalias','107.34','5','536.7','Contra entrega','Sur',);</v>
      </c>
    </row>
    <row r="5344" spans="1:14" x14ac:dyDescent="0.25">
      <c r="A5344">
        <v>15343</v>
      </c>
      <c r="B5344" s="2">
        <v>45715</v>
      </c>
      <c r="C5344">
        <v>2921</v>
      </c>
      <c r="F5344" t="s">
        <v>25</v>
      </c>
      <c r="G5344" t="s">
        <v>48</v>
      </c>
      <c r="H5344">
        <v>166.28</v>
      </c>
      <c r="I5344">
        <v>1</v>
      </c>
      <c r="J5344">
        <v>166.28</v>
      </c>
      <c r="K5344" t="s">
        <v>15</v>
      </c>
      <c r="L5344" t="s">
        <v>16</v>
      </c>
      <c r="N5344" t="str">
        <f t="shared" si="83"/>
        <v>insert into masivo1 values ('15343','2025-02-27','2921','','','Vestidos','Vestido de fiesta','166.28','1','166.28','Efectivo','Ciudad',);</v>
      </c>
    </row>
    <row r="5345" spans="1:14" x14ac:dyDescent="0.25">
      <c r="A5345">
        <v>15344</v>
      </c>
      <c r="B5345" s="2">
        <v>45815</v>
      </c>
      <c r="C5345">
        <v>1026</v>
      </c>
      <c r="F5345" t="s">
        <v>13</v>
      </c>
      <c r="G5345" t="s">
        <v>46</v>
      </c>
      <c r="H5345">
        <v>189.56</v>
      </c>
      <c r="I5345">
        <v>2</v>
      </c>
      <c r="J5345">
        <v>379.12</v>
      </c>
      <c r="K5345" t="s">
        <v>31</v>
      </c>
      <c r="L5345" t="s">
        <v>32</v>
      </c>
      <c r="N5345" t="str">
        <f t="shared" si="83"/>
        <v>insert into masivo1 values ('15344','2025-06-07','1026','','','Pantalones','Pantalón formal','189.56','2','379.12','Contra entrega','Sur',);</v>
      </c>
    </row>
    <row r="5346" spans="1:14" x14ac:dyDescent="0.25">
      <c r="A5346">
        <v>15345</v>
      </c>
      <c r="B5346" s="2">
        <v>45692</v>
      </c>
      <c r="C5346">
        <v>2915</v>
      </c>
      <c r="F5346" t="s">
        <v>17</v>
      </c>
      <c r="G5346" t="s">
        <v>18</v>
      </c>
      <c r="H5346">
        <v>184.42</v>
      </c>
      <c r="I5346">
        <v>5</v>
      </c>
      <c r="J5346">
        <v>922.1</v>
      </c>
      <c r="K5346" t="s">
        <v>27</v>
      </c>
      <c r="L5346" t="s">
        <v>36</v>
      </c>
      <c r="N5346" t="str">
        <f t="shared" si="83"/>
        <v>insert into masivo1 values ('15345','2025-02-04','2915','','','Accesorios','Bolso de mano','184.42','5','922.1','Tarjeta de crédito','Oriente',);</v>
      </c>
    </row>
    <row r="5347" spans="1:14" x14ac:dyDescent="0.25">
      <c r="A5347">
        <v>15346</v>
      </c>
      <c r="B5347" s="2">
        <v>45676</v>
      </c>
      <c r="C5347">
        <v>2422</v>
      </c>
      <c r="F5347" t="s">
        <v>29</v>
      </c>
      <c r="G5347" t="s">
        <v>37</v>
      </c>
      <c r="H5347">
        <v>176.85</v>
      </c>
      <c r="I5347">
        <v>2</v>
      </c>
      <c r="J5347">
        <v>353.7</v>
      </c>
      <c r="K5347" t="s">
        <v>19</v>
      </c>
      <c r="L5347" t="s">
        <v>16</v>
      </c>
      <c r="N5347" t="str">
        <f t="shared" si="83"/>
        <v>insert into masivo1 values ('15346','2025-01-19','2422','','','Camisetas','Camiseta estampada','176.85','2','353.7','Transferencia','Ciudad',);</v>
      </c>
    </row>
    <row r="5348" spans="1:14" x14ac:dyDescent="0.25">
      <c r="A5348">
        <v>15347</v>
      </c>
      <c r="B5348" s="2">
        <v>45726</v>
      </c>
      <c r="C5348">
        <v>1706</v>
      </c>
      <c r="F5348" t="s">
        <v>25</v>
      </c>
      <c r="G5348" t="s">
        <v>26</v>
      </c>
      <c r="H5348">
        <v>91.96</v>
      </c>
      <c r="I5348">
        <v>4</v>
      </c>
      <c r="J5348">
        <v>367.84</v>
      </c>
      <c r="K5348" t="s">
        <v>27</v>
      </c>
      <c r="L5348" t="s">
        <v>16</v>
      </c>
      <c r="N5348" t="str">
        <f t="shared" si="83"/>
        <v>insert into masivo1 values ('15347','2025-03-10','1706','','','Vestidos','Vestido casual','91.96','4','367.84','Tarjeta de crédito','Ciudad',);</v>
      </c>
    </row>
    <row r="5349" spans="1:14" x14ac:dyDescent="0.25">
      <c r="A5349">
        <v>15348</v>
      </c>
      <c r="B5349" s="2">
        <v>45700</v>
      </c>
      <c r="C5349">
        <v>2962</v>
      </c>
      <c r="F5349" t="s">
        <v>13</v>
      </c>
      <c r="G5349" t="s">
        <v>46</v>
      </c>
      <c r="H5349">
        <v>92.11</v>
      </c>
      <c r="I5349">
        <v>5</v>
      </c>
      <c r="J5349">
        <v>460.55</v>
      </c>
      <c r="K5349" t="s">
        <v>27</v>
      </c>
      <c r="L5349" t="s">
        <v>16</v>
      </c>
      <c r="N5349" t="str">
        <f t="shared" si="83"/>
        <v>insert into masivo1 values ('15348','2025-02-12','2962','','','Pantalones','Pantalón formal','92.11','5','460.55','Tarjeta de crédito','Ciudad',);</v>
      </c>
    </row>
    <row r="5350" spans="1:14" x14ac:dyDescent="0.25">
      <c r="A5350">
        <v>15349</v>
      </c>
      <c r="B5350" s="2">
        <v>45814</v>
      </c>
      <c r="C5350">
        <v>2833</v>
      </c>
      <c r="F5350" t="s">
        <v>13</v>
      </c>
      <c r="G5350" t="s">
        <v>14</v>
      </c>
      <c r="H5350">
        <v>190.28</v>
      </c>
      <c r="I5350">
        <v>5</v>
      </c>
      <c r="J5350">
        <v>951.4</v>
      </c>
      <c r="K5350" t="s">
        <v>27</v>
      </c>
      <c r="L5350" t="s">
        <v>16</v>
      </c>
      <c r="N5350" t="str">
        <f t="shared" si="83"/>
        <v>insert into masivo1 values ('15349','2025-06-06','2833','','','Pantalones','Jeans slim','190.28','5','951.4','Tarjeta de crédito','Ciudad',);</v>
      </c>
    </row>
    <row r="5351" spans="1:14" x14ac:dyDescent="0.25">
      <c r="A5351">
        <v>15350</v>
      </c>
      <c r="B5351" s="2">
        <v>45668</v>
      </c>
      <c r="C5351">
        <v>1392</v>
      </c>
      <c r="F5351" t="s">
        <v>17</v>
      </c>
      <c r="G5351" t="s">
        <v>43</v>
      </c>
      <c r="H5351">
        <v>46.1</v>
      </c>
      <c r="I5351">
        <v>4</v>
      </c>
      <c r="J5351">
        <v>184.4</v>
      </c>
      <c r="K5351" t="s">
        <v>34</v>
      </c>
      <c r="L5351" t="s">
        <v>28</v>
      </c>
      <c r="N5351" t="str">
        <f t="shared" si="83"/>
        <v>insert into masivo1 values ('15350','2025-01-11','1392','','','Accesorios','Reloj','46.1','4','184.4','Tarjeta de débito','Norte',);</v>
      </c>
    </row>
    <row r="5352" spans="1:14" x14ac:dyDescent="0.25">
      <c r="A5352">
        <v>15351</v>
      </c>
      <c r="B5352" s="2">
        <v>45769</v>
      </c>
      <c r="C5352">
        <v>2718</v>
      </c>
      <c r="F5352" t="s">
        <v>29</v>
      </c>
      <c r="G5352" t="s">
        <v>35</v>
      </c>
      <c r="H5352">
        <v>93.52</v>
      </c>
      <c r="I5352">
        <v>4</v>
      </c>
      <c r="J5352">
        <v>374.08</v>
      </c>
      <c r="K5352" t="s">
        <v>31</v>
      </c>
      <c r="L5352" t="s">
        <v>16</v>
      </c>
      <c r="N5352" t="str">
        <f t="shared" si="83"/>
        <v>insert into masivo1 values ('15351','2025-04-22','2718','','','Camisetas','Camiseta deportiva','93.52','4','374.08','Contra entrega','Ciudad',);</v>
      </c>
    </row>
    <row r="5353" spans="1:14" x14ac:dyDescent="0.25">
      <c r="A5353">
        <v>15352</v>
      </c>
      <c r="B5353" s="2">
        <v>45697</v>
      </c>
      <c r="C5353">
        <v>1259</v>
      </c>
      <c r="F5353" t="s">
        <v>40</v>
      </c>
      <c r="G5353" t="s">
        <v>41</v>
      </c>
      <c r="H5353">
        <v>106.18</v>
      </c>
      <c r="I5353">
        <v>5</v>
      </c>
      <c r="J5353">
        <v>530.9</v>
      </c>
      <c r="K5353" t="s">
        <v>15</v>
      </c>
      <c r="L5353" t="s">
        <v>32</v>
      </c>
      <c r="N5353" t="str">
        <f t="shared" si="83"/>
        <v>insert into masivo1 values ('15352','2025-02-09','1259','','','Chaquetas','Chaqueta deportiva','106.18','5','530.9','Efectivo','Sur',);</v>
      </c>
    </row>
    <row r="5354" spans="1:14" x14ac:dyDescent="0.25">
      <c r="A5354">
        <v>15353</v>
      </c>
      <c r="B5354" s="2">
        <v>45847</v>
      </c>
      <c r="C5354">
        <v>1779</v>
      </c>
      <c r="F5354" t="s">
        <v>25</v>
      </c>
      <c r="G5354" t="s">
        <v>26</v>
      </c>
      <c r="H5354">
        <v>187.34</v>
      </c>
      <c r="I5354">
        <v>5</v>
      </c>
      <c r="J5354">
        <v>936.7</v>
      </c>
      <c r="K5354" t="s">
        <v>27</v>
      </c>
      <c r="L5354" t="s">
        <v>20</v>
      </c>
      <c r="N5354" t="str">
        <f t="shared" si="83"/>
        <v>insert into masivo1 values ('15353','2025-07-09','1779','','','Vestidos','Vestido casual','187.34','5','936.7','Tarjeta de crédito','Occidente',);</v>
      </c>
    </row>
    <row r="5355" spans="1:14" x14ac:dyDescent="0.25">
      <c r="A5355">
        <v>15354</v>
      </c>
      <c r="B5355" s="2">
        <v>45828</v>
      </c>
      <c r="C5355">
        <v>2882</v>
      </c>
      <c r="F5355" t="s">
        <v>22</v>
      </c>
      <c r="G5355" t="s">
        <v>38</v>
      </c>
      <c r="H5355">
        <v>13.08</v>
      </c>
      <c r="I5355">
        <v>4</v>
      </c>
      <c r="J5355">
        <v>52.32</v>
      </c>
      <c r="K5355" t="s">
        <v>27</v>
      </c>
      <c r="L5355" t="s">
        <v>28</v>
      </c>
      <c r="N5355" t="str">
        <f t="shared" si="83"/>
        <v>insert into masivo1 values ('15354','2025-06-20','2882','','','Zapatos','Zapatos de vestir','13.08','4','52.32','Tarjeta de crédito','Norte',);</v>
      </c>
    </row>
    <row r="5356" spans="1:14" x14ac:dyDescent="0.25">
      <c r="A5356">
        <v>15355</v>
      </c>
      <c r="B5356" s="2">
        <v>45726</v>
      </c>
      <c r="C5356">
        <v>2202</v>
      </c>
      <c r="F5356" t="s">
        <v>29</v>
      </c>
      <c r="G5356" t="s">
        <v>30</v>
      </c>
      <c r="H5356">
        <v>74.489999999999995</v>
      </c>
      <c r="I5356">
        <v>3</v>
      </c>
      <c r="J5356">
        <v>223.47</v>
      </c>
      <c r="K5356" t="s">
        <v>34</v>
      </c>
      <c r="L5356" t="s">
        <v>36</v>
      </c>
      <c r="N5356" t="str">
        <f t="shared" si="83"/>
        <v>insert into masivo1 values ('15355','2025-03-10','2202','','','Camisetas','Camiseta básica','74.49','3','223.47','Tarjeta de débito','Oriente',);</v>
      </c>
    </row>
    <row r="5357" spans="1:14" x14ac:dyDescent="0.25">
      <c r="A5357">
        <v>15356</v>
      </c>
      <c r="B5357" s="2">
        <v>45659</v>
      </c>
      <c r="C5357">
        <v>1991</v>
      </c>
      <c r="F5357" t="s">
        <v>29</v>
      </c>
      <c r="G5357" t="s">
        <v>37</v>
      </c>
      <c r="H5357">
        <v>95.77</v>
      </c>
      <c r="I5357">
        <v>3</v>
      </c>
      <c r="J5357">
        <v>287.31</v>
      </c>
      <c r="K5357" t="s">
        <v>27</v>
      </c>
      <c r="L5357" t="s">
        <v>36</v>
      </c>
      <c r="N5357" t="str">
        <f t="shared" si="83"/>
        <v>insert into masivo1 values ('15356','2025-01-02','1991','','','Camisetas','Camiseta estampada','95.77','3','287.31','Tarjeta de crédito','Oriente',);</v>
      </c>
    </row>
    <row r="5358" spans="1:14" x14ac:dyDescent="0.25">
      <c r="A5358">
        <v>15357</v>
      </c>
      <c r="B5358" s="2">
        <v>45698</v>
      </c>
      <c r="C5358">
        <v>2081</v>
      </c>
      <c r="F5358" t="s">
        <v>13</v>
      </c>
      <c r="G5358" t="s">
        <v>14</v>
      </c>
      <c r="H5358">
        <v>131.04</v>
      </c>
      <c r="I5358">
        <v>3</v>
      </c>
      <c r="J5358">
        <v>393.12</v>
      </c>
      <c r="K5358" t="s">
        <v>31</v>
      </c>
      <c r="L5358" t="s">
        <v>32</v>
      </c>
      <c r="N5358" t="str">
        <f t="shared" si="83"/>
        <v>insert into masivo1 values ('15357','2025-02-10','2081','','','Pantalones','Jeans slim','131.04','3','393.12','Contra entrega','Sur',);</v>
      </c>
    </row>
    <row r="5359" spans="1:14" x14ac:dyDescent="0.25">
      <c r="A5359">
        <v>15358</v>
      </c>
      <c r="B5359" s="2">
        <v>45678</v>
      </c>
      <c r="C5359">
        <v>2182</v>
      </c>
      <c r="F5359" t="s">
        <v>40</v>
      </c>
      <c r="G5359" t="s">
        <v>42</v>
      </c>
      <c r="H5359">
        <v>65.17</v>
      </c>
      <c r="I5359">
        <v>1</v>
      </c>
      <c r="J5359">
        <v>65.17</v>
      </c>
      <c r="K5359" t="s">
        <v>19</v>
      </c>
      <c r="L5359" t="s">
        <v>16</v>
      </c>
      <c r="N5359" t="str">
        <f t="shared" si="83"/>
        <v>insert into masivo1 values ('15358','2025-01-21','2182','','','Chaquetas','Chaqueta de cuero','65.17','1','65.17','Transferencia','Ciudad',);</v>
      </c>
    </row>
    <row r="5360" spans="1:14" x14ac:dyDescent="0.25">
      <c r="A5360">
        <v>15359</v>
      </c>
      <c r="B5360" s="2">
        <v>45844</v>
      </c>
      <c r="C5360">
        <v>2242</v>
      </c>
      <c r="F5360" t="s">
        <v>22</v>
      </c>
      <c r="G5360" t="s">
        <v>39</v>
      </c>
      <c r="H5360">
        <v>97.99</v>
      </c>
      <c r="I5360">
        <v>1</v>
      </c>
      <c r="J5360">
        <v>97.99</v>
      </c>
      <c r="K5360" t="s">
        <v>31</v>
      </c>
      <c r="L5360" t="s">
        <v>28</v>
      </c>
      <c r="N5360" t="str">
        <f t="shared" si="83"/>
        <v>insert into masivo1 values ('15359','2025-07-06','2242','','','Zapatos','Zapatillas deportivas','97.99','1','97.99','Contra entrega','Norte',);</v>
      </c>
    </row>
    <row r="5361" spans="1:14" x14ac:dyDescent="0.25">
      <c r="A5361">
        <v>15360</v>
      </c>
      <c r="B5361" s="2">
        <v>45663</v>
      </c>
      <c r="C5361">
        <v>1125</v>
      </c>
      <c r="F5361" t="s">
        <v>40</v>
      </c>
      <c r="G5361" t="s">
        <v>47</v>
      </c>
      <c r="H5361">
        <v>153.88</v>
      </c>
      <c r="I5361">
        <v>2</v>
      </c>
      <c r="J5361">
        <v>307.76</v>
      </c>
      <c r="K5361" t="s">
        <v>15</v>
      </c>
      <c r="L5361" t="s">
        <v>20</v>
      </c>
      <c r="N5361" t="str">
        <f t="shared" si="83"/>
        <v>insert into masivo1 values ('15360','2025-01-06','1125','','','Chaquetas','Abrigo','153.88','2','307.76','Efectivo','Occidente',);</v>
      </c>
    </row>
    <row r="5362" spans="1:14" x14ac:dyDescent="0.25">
      <c r="A5362">
        <v>15361</v>
      </c>
      <c r="B5362" s="2">
        <v>45701</v>
      </c>
      <c r="C5362">
        <v>1739</v>
      </c>
      <c r="F5362" t="s">
        <v>25</v>
      </c>
      <c r="G5362" t="s">
        <v>26</v>
      </c>
      <c r="H5362">
        <v>84.87</v>
      </c>
      <c r="I5362">
        <v>4</v>
      </c>
      <c r="J5362">
        <v>339.48</v>
      </c>
      <c r="K5362" t="s">
        <v>15</v>
      </c>
      <c r="L5362" t="s">
        <v>36</v>
      </c>
      <c r="N5362" t="str">
        <f t="shared" si="83"/>
        <v>insert into masivo1 values ('15361','2025-02-13','1739','','','Vestidos','Vestido casual','84.87','4','339.48','Efectivo','Oriente',);</v>
      </c>
    </row>
    <row r="5363" spans="1:14" x14ac:dyDescent="0.25">
      <c r="A5363">
        <v>15362</v>
      </c>
      <c r="B5363" s="2">
        <v>45736</v>
      </c>
      <c r="C5363">
        <v>1861</v>
      </c>
      <c r="F5363" t="s">
        <v>40</v>
      </c>
      <c r="G5363" t="s">
        <v>41</v>
      </c>
      <c r="H5363">
        <v>44.47</v>
      </c>
      <c r="I5363">
        <v>3</v>
      </c>
      <c r="J5363">
        <v>133.41</v>
      </c>
      <c r="K5363" t="s">
        <v>15</v>
      </c>
      <c r="L5363" t="s">
        <v>16</v>
      </c>
      <c r="N5363" t="str">
        <f t="shared" si="83"/>
        <v>insert into masivo1 values ('15362','2025-03-20','1861','','','Chaquetas','Chaqueta deportiva','44.47','3','133.41','Efectivo','Ciudad',);</v>
      </c>
    </row>
    <row r="5364" spans="1:14" x14ac:dyDescent="0.25">
      <c r="A5364">
        <v>15363</v>
      </c>
      <c r="B5364" s="2">
        <v>45713</v>
      </c>
      <c r="C5364">
        <v>2992</v>
      </c>
      <c r="F5364" t="s">
        <v>40</v>
      </c>
      <c r="G5364" t="s">
        <v>47</v>
      </c>
      <c r="H5364">
        <v>36.799999999999997</v>
      </c>
      <c r="I5364">
        <v>2</v>
      </c>
      <c r="J5364">
        <v>73.599999999999994</v>
      </c>
      <c r="K5364" t="s">
        <v>15</v>
      </c>
      <c r="L5364" t="s">
        <v>16</v>
      </c>
      <c r="N5364" t="str">
        <f t="shared" si="83"/>
        <v>insert into masivo1 values ('15363','2025-02-25','2992','','','Chaquetas','Abrigo','36.8','2','73.6','Efectivo','Ciudad',);</v>
      </c>
    </row>
    <row r="5365" spans="1:14" x14ac:dyDescent="0.25">
      <c r="A5365">
        <v>15364</v>
      </c>
      <c r="B5365" s="2">
        <v>45730</v>
      </c>
      <c r="C5365">
        <v>1162</v>
      </c>
      <c r="F5365" t="s">
        <v>22</v>
      </c>
      <c r="G5365" t="s">
        <v>38</v>
      </c>
      <c r="H5365">
        <v>42.08</v>
      </c>
      <c r="I5365">
        <v>5</v>
      </c>
      <c r="J5365">
        <v>210.4</v>
      </c>
      <c r="K5365" t="s">
        <v>27</v>
      </c>
      <c r="L5365" t="s">
        <v>20</v>
      </c>
      <c r="N5365" t="str">
        <f t="shared" si="83"/>
        <v>insert into masivo1 values ('15364','2025-03-14','1162','','','Zapatos','Zapatos de vestir','42.08','5','210.4','Tarjeta de crédito','Occidente',);</v>
      </c>
    </row>
    <row r="5366" spans="1:14" x14ac:dyDescent="0.25">
      <c r="A5366">
        <v>15365</v>
      </c>
      <c r="B5366" s="2">
        <v>45878</v>
      </c>
      <c r="C5366">
        <v>2251</v>
      </c>
      <c r="F5366" t="s">
        <v>25</v>
      </c>
      <c r="G5366" t="s">
        <v>45</v>
      </c>
      <c r="H5366">
        <v>180.23</v>
      </c>
      <c r="I5366">
        <v>3</v>
      </c>
      <c r="J5366">
        <v>540.69000000000005</v>
      </c>
      <c r="K5366" t="s">
        <v>19</v>
      </c>
      <c r="L5366" t="s">
        <v>28</v>
      </c>
      <c r="N5366" t="str">
        <f t="shared" si="83"/>
        <v>insert into masivo1 values ('15365','2025-08-09','2251','','','Vestidos','Vestido de verano','180.23','3','540.69','Transferencia','Norte',);</v>
      </c>
    </row>
    <row r="5367" spans="1:14" x14ac:dyDescent="0.25">
      <c r="A5367">
        <v>15366</v>
      </c>
      <c r="B5367" s="2">
        <v>45848</v>
      </c>
      <c r="C5367">
        <v>1262</v>
      </c>
      <c r="F5367" t="s">
        <v>40</v>
      </c>
      <c r="G5367" t="s">
        <v>47</v>
      </c>
      <c r="H5367">
        <v>136.07</v>
      </c>
      <c r="I5367">
        <v>5</v>
      </c>
      <c r="J5367">
        <v>680.35</v>
      </c>
      <c r="K5367" t="s">
        <v>15</v>
      </c>
      <c r="L5367" t="s">
        <v>20</v>
      </c>
      <c r="N5367" t="str">
        <f t="shared" si="83"/>
        <v>insert into masivo1 values ('15366','2025-07-10','1262','','','Chaquetas','Abrigo','136.07','5','680.35','Efectivo','Occidente',);</v>
      </c>
    </row>
    <row r="5368" spans="1:14" x14ac:dyDescent="0.25">
      <c r="A5368">
        <v>15367</v>
      </c>
      <c r="B5368" s="2">
        <v>45696</v>
      </c>
      <c r="C5368">
        <v>1355</v>
      </c>
      <c r="F5368" t="s">
        <v>29</v>
      </c>
      <c r="G5368" t="s">
        <v>30</v>
      </c>
      <c r="H5368">
        <v>172.32</v>
      </c>
      <c r="I5368">
        <v>2</v>
      </c>
      <c r="J5368">
        <v>344.64</v>
      </c>
      <c r="K5368" t="s">
        <v>27</v>
      </c>
      <c r="L5368" t="s">
        <v>32</v>
      </c>
      <c r="N5368" t="str">
        <f t="shared" si="83"/>
        <v>insert into masivo1 values ('15367','2025-02-08','1355','','','Camisetas','Camiseta básica','172.32','2','344.64','Tarjeta de crédito','Sur',);</v>
      </c>
    </row>
    <row r="5369" spans="1:14" x14ac:dyDescent="0.25">
      <c r="A5369">
        <v>15368</v>
      </c>
      <c r="B5369" s="2">
        <v>45778</v>
      </c>
      <c r="C5369">
        <v>2294</v>
      </c>
      <c r="F5369" t="s">
        <v>17</v>
      </c>
      <c r="G5369" t="s">
        <v>18</v>
      </c>
      <c r="H5369">
        <v>55.06</v>
      </c>
      <c r="I5369">
        <v>4</v>
      </c>
      <c r="J5369">
        <v>220.24</v>
      </c>
      <c r="K5369" t="s">
        <v>34</v>
      </c>
      <c r="L5369" t="s">
        <v>28</v>
      </c>
      <c r="N5369" t="str">
        <f t="shared" si="83"/>
        <v>insert into masivo1 values ('15368','2025-05-01','2294','','','Accesorios','Bolso de mano','55.06','4','220.24','Tarjeta de débito','Norte',);</v>
      </c>
    </row>
    <row r="5370" spans="1:14" x14ac:dyDescent="0.25">
      <c r="A5370">
        <v>15369</v>
      </c>
      <c r="B5370" s="2">
        <v>45851</v>
      </c>
      <c r="C5370">
        <v>1924</v>
      </c>
      <c r="F5370" t="s">
        <v>40</v>
      </c>
      <c r="G5370" t="s">
        <v>41</v>
      </c>
      <c r="H5370">
        <v>103.1</v>
      </c>
      <c r="I5370">
        <v>1</v>
      </c>
      <c r="J5370">
        <v>103.1</v>
      </c>
      <c r="K5370" t="s">
        <v>27</v>
      </c>
      <c r="L5370" t="s">
        <v>16</v>
      </c>
      <c r="N5370" t="str">
        <f t="shared" si="83"/>
        <v>insert into masivo1 values ('15369','2025-07-13','1924','','','Chaquetas','Chaqueta deportiva','103.1','1','103.1','Tarjeta de crédito','Ciudad',);</v>
      </c>
    </row>
    <row r="5371" spans="1:14" x14ac:dyDescent="0.25">
      <c r="A5371">
        <v>15370</v>
      </c>
      <c r="B5371" s="2">
        <v>45784</v>
      </c>
      <c r="C5371">
        <v>2826</v>
      </c>
      <c r="F5371" t="s">
        <v>29</v>
      </c>
      <c r="G5371" t="s">
        <v>30</v>
      </c>
      <c r="H5371">
        <v>22.37</v>
      </c>
      <c r="I5371">
        <v>4</v>
      </c>
      <c r="J5371">
        <v>89.48</v>
      </c>
      <c r="K5371" t="s">
        <v>31</v>
      </c>
      <c r="L5371" t="s">
        <v>28</v>
      </c>
      <c r="N5371" t="str">
        <f t="shared" si="83"/>
        <v>insert into masivo1 values ('15370','2025-05-07','2826','','','Camisetas','Camiseta básica','22.37','4','89.48','Contra entrega','Norte',);</v>
      </c>
    </row>
    <row r="5372" spans="1:14" x14ac:dyDescent="0.25">
      <c r="A5372">
        <v>15371</v>
      </c>
      <c r="B5372" s="2">
        <v>45767</v>
      </c>
      <c r="C5372">
        <v>2167</v>
      </c>
      <c r="F5372" t="s">
        <v>13</v>
      </c>
      <c r="G5372" t="s">
        <v>33</v>
      </c>
      <c r="H5372">
        <v>72.510000000000005</v>
      </c>
      <c r="I5372">
        <v>5</v>
      </c>
      <c r="J5372">
        <v>362.55</v>
      </c>
      <c r="K5372" t="s">
        <v>15</v>
      </c>
      <c r="L5372" t="s">
        <v>28</v>
      </c>
      <c r="N5372" t="str">
        <f t="shared" si="83"/>
        <v>insert into masivo1 values ('15371','2025-04-20','2167','','','Pantalones','Jogger','72.51','5','362.55','Efectivo','Norte',);</v>
      </c>
    </row>
    <row r="5373" spans="1:14" x14ac:dyDescent="0.25">
      <c r="A5373">
        <v>15372</v>
      </c>
      <c r="B5373" s="2">
        <v>45679</v>
      </c>
      <c r="C5373">
        <v>2961</v>
      </c>
      <c r="F5373" t="s">
        <v>17</v>
      </c>
      <c r="G5373" t="s">
        <v>43</v>
      </c>
      <c r="H5373">
        <v>127.84</v>
      </c>
      <c r="I5373">
        <v>5</v>
      </c>
      <c r="J5373">
        <v>639.20000000000005</v>
      </c>
      <c r="K5373" t="s">
        <v>19</v>
      </c>
      <c r="L5373" t="s">
        <v>20</v>
      </c>
      <c r="N5373" t="str">
        <f t="shared" si="83"/>
        <v>insert into masivo1 values ('15372','2025-01-22','2961','','','Accesorios','Reloj','127.84','5','639.2','Transferencia','Occidente',);</v>
      </c>
    </row>
    <row r="5374" spans="1:14" x14ac:dyDescent="0.25">
      <c r="A5374">
        <v>15373</v>
      </c>
      <c r="B5374" s="2">
        <v>45795</v>
      </c>
      <c r="C5374">
        <v>1526</v>
      </c>
      <c r="F5374" t="s">
        <v>22</v>
      </c>
      <c r="G5374" t="s">
        <v>38</v>
      </c>
      <c r="H5374">
        <v>101.22</v>
      </c>
      <c r="I5374">
        <v>3</v>
      </c>
      <c r="J5374">
        <v>303.66000000000003</v>
      </c>
      <c r="K5374" t="s">
        <v>27</v>
      </c>
      <c r="L5374" t="s">
        <v>28</v>
      </c>
      <c r="N5374" t="str">
        <f t="shared" si="83"/>
        <v>insert into masivo1 values ('15373','2025-05-18','1526','','','Zapatos','Zapatos de vestir','101.22','3','303.66','Tarjeta de crédito','Norte',);</v>
      </c>
    </row>
    <row r="5375" spans="1:14" x14ac:dyDescent="0.25">
      <c r="A5375">
        <v>15374</v>
      </c>
      <c r="B5375" s="2">
        <v>45681</v>
      </c>
      <c r="C5375">
        <v>2360</v>
      </c>
      <c r="F5375" t="s">
        <v>25</v>
      </c>
      <c r="G5375" t="s">
        <v>48</v>
      </c>
      <c r="H5375">
        <v>111.87</v>
      </c>
      <c r="I5375">
        <v>4</v>
      </c>
      <c r="J5375">
        <v>447.48</v>
      </c>
      <c r="K5375" t="s">
        <v>31</v>
      </c>
      <c r="L5375" t="s">
        <v>36</v>
      </c>
      <c r="N5375" t="str">
        <f t="shared" si="83"/>
        <v>insert into masivo1 values ('15374','2025-01-24','2360','','','Vestidos','Vestido de fiesta','111.87','4','447.48','Contra entrega','Oriente',);</v>
      </c>
    </row>
    <row r="5376" spans="1:14" x14ac:dyDescent="0.25">
      <c r="A5376">
        <v>15375</v>
      </c>
      <c r="B5376" s="2">
        <v>45824</v>
      </c>
      <c r="C5376">
        <v>1812</v>
      </c>
      <c r="F5376" t="s">
        <v>25</v>
      </c>
      <c r="G5376" t="s">
        <v>26</v>
      </c>
      <c r="H5376">
        <v>123.6</v>
      </c>
      <c r="I5376">
        <v>2</v>
      </c>
      <c r="J5376">
        <v>247.2</v>
      </c>
      <c r="K5376" t="s">
        <v>34</v>
      </c>
      <c r="L5376" t="s">
        <v>16</v>
      </c>
      <c r="N5376" t="str">
        <f t="shared" si="83"/>
        <v>insert into masivo1 values ('15375','2025-06-16','1812','','','Vestidos','Vestido casual','123.6','2','247.2','Tarjeta de débito','Ciudad',);</v>
      </c>
    </row>
    <row r="5377" spans="1:14" x14ac:dyDescent="0.25">
      <c r="A5377">
        <v>15376</v>
      </c>
      <c r="B5377" s="2">
        <v>45684</v>
      </c>
      <c r="C5377">
        <v>1866</v>
      </c>
      <c r="F5377" t="s">
        <v>17</v>
      </c>
      <c r="G5377" t="s">
        <v>43</v>
      </c>
      <c r="H5377">
        <v>191.38</v>
      </c>
      <c r="I5377">
        <v>1</v>
      </c>
      <c r="J5377">
        <v>191.38</v>
      </c>
      <c r="K5377" t="s">
        <v>34</v>
      </c>
      <c r="L5377" t="s">
        <v>36</v>
      </c>
      <c r="N5377" t="str">
        <f t="shared" si="83"/>
        <v>insert into masivo1 values ('15376','2025-01-27','1866','','','Accesorios','Reloj','191.38','1','191.38','Tarjeta de débito','Oriente',);</v>
      </c>
    </row>
    <row r="5378" spans="1:14" x14ac:dyDescent="0.25">
      <c r="A5378">
        <v>15377</v>
      </c>
      <c r="B5378" s="2">
        <v>45783</v>
      </c>
      <c r="C5378">
        <v>2361</v>
      </c>
      <c r="F5378" t="s">
        <v>29</v>
      </c>
      <c r="G5378" t="s">
        <v>35</v>
      </c>
      <c r="H5378">
        <v>34.94</v>
      </c>
      <c r="I5378">
        <v>1</v>
      </c>
      <c r="J5378">
        <v>34.94</v>
      </c>
      <c r="K5378" t="s">
        <v>31</v>
      </c>
      <c r="L5378" t="s">
        <v>20</v>
      </c>
      <c r="N5378" t="str">
        <f t="shared" si="83"/>
        <v>insert into masivo1 values ('15377','2025-05-06','2361','','','Camisetas','Camiseta deportiva','34.94','1','34.94','Contra entrega','Occidente',);</v>
      </c>
    </row>
    <row r="5379" spans="1:14" x14ac:dyDescent="0.25">
      <c r="A5379">
        <v>15378</v>
      </c>
      <c r="B5379" s="2">
        <v>45852</v>
      </c>
      <c r="C5379">
        <v>1615</v>
      </c>
      <c r="F5379" t="s">
        <v>13</v>
      </c>
      <c r="G5379" t="s">
        <v>46</v>
      </c>
      <c r="H5379">
        <v>32.020000000000003</v>
      </c>
      <c r="I5379">
        <v>4</v>
      </c>
      <c r="J5379">
        <v>128.08000000000001</v>
      </c>
      <c r="K5379" t="s">
        <v>27</v>
      </c>
      <c r="L5379" t="s">
        <v>36</v>
      </c>
      <c r="N5379" t="str">
        <f t="shared" ref="N5379:N5442" si="84">CONCATENATE("insert into masivo1 values ('",A5379,"','",TEXT(B5379,"yyyy-mm-dd"),"','",C5379,"','",D5379,"','",E5379,"','",F5379,"','",G5379,"','",H5379,"','",I5379,"','",J5379,"','",K5379,"','",L5379,"',);")</f>
        <v>insert into masivo1 values ('15378','2025-07-14','1615','','','Pantalones','Pantalón formal','32.02','4','128.08','Tarjeta de crédito','Oriente',);</v>
      </c>
    </row>
    <row r="5380" spans="1:14" x14ac:dyDescent="0.25">
      <c r="A5380">
        <v>15379</v>
      </c>
      <c r="B5380" s="2">
        <v>45692</v>
      </c>
      <c r="C5380">
        <v>1642</v>
      </c>
      <c r="F5380" t="s">
        <v>13</v>
      </c>
      <c r="G5380" t="s">
        <v>46</v>
      </c>
      <c r="H5380">
        <v>101.1</v>
      </c>
      <c r="I5380">
        <v>3</v>
      </c>
      <c r="J5380">
        <v>303.3</v>
      </c>
      <c r="K5380" t="s">
        <v>27</v>
      </c>
      <c r="L5380" t="s">
        <v>32</v>
      </c>
      <c r="N5380" t="str">
        <f t="shared" si="84"/>
        <v>insert into masivo1 values ('15379','2025-02-04','1642','','','Pantalones','Pantalón formal','101.1','3','303.3','Tarjeta de crédito','Sur',);</v>
      </c>
    </row>
    <row r="5381" spans="1:14" x14ac:dyDescent="0.25">
      <c r="A5381">
        <v>15380</v>
      </c>
      <c r="B5381" s="2">
        <v>45719</v>
      </c>
      <c r="C5381">
        <v>1778</v>
      </c>
      <c r="F5381" t="s">
        <v>22</v>
      </c>
      <c r="G5381" t="s">
        <v>39</v>
      </c>
      <c r="H5381">
        <v>192.93</v>
      </c>
      <c r="I5381">
        <v>3</v>
      </c>
      <c r="J5381">
        <v>578.79</v>
      </c>
      <c r="K5381" t="s">
        <v>34</v>
      </c>
      <c r="L5381" t="s">
        <v>32</v>
      </c>
      <c r="N5381" t="str">
        <f t="shared" si="84"/>
        <v>insert into masivo1 values ('15380','2025-03-03','1778','','','Zapatos','Zapatillas deportivas','192.93','3','578.79','Tarjeta de débito','Sur',);</v>
      </c>
    </row>
    <row r="5382" spans="1:14" x14ac:dyDescent="0.25">
      <c r="A5382">
        <v>15381</v>
      </c>
      <c r="B5382" s="2">
        <v>45849</v>
      </c>
      <c r="C5382">
        <v>1845</v>
      </c>
      <c r="F5382" t="s">
        <v>29</v>
      </c>
      <c r="G5382" t="s">
        <v>30</v>
      </c>
      <c r="H5382">
        <v>76.12</v>
      </c>
      <c r="I5382">
        <v>4</v>
      </c>
      <c r="J5382">
        <v>304.48</v>
      </c>
      <c r="K5382" t="s">
        <v>27</v>
      </c>
      <c r="L5382" t="s">
        <v>32</v>
      </c>
      <c r="N5382" t="str">
        <f t="shared" si="84"/>
        <v>insert into masivo1 values ('15381','2025-07-11','1845','','','Camisetas','Camiseta básica','76.12','4','304.48','Tarjeta de crédito','Sur',);</v>
      </c>
    </row>
    <row r="5383" spans="1:14" x14ac:dyDescent="0.25">
      <c r="A5383">
        <v>15382</v>
      </c>
      <c r="B5383" s="2">
        <v>45766</v>
      </c>
      <c r="C5383">
        <v>2577</v>
      </c>
      <c r="F5383" t="s">
        <v>17</v>
      </c>
      <c r="G5383" t="s">
        <v>43</v>
      </c>
      <c r="H5383">
        <v>66.819999999999993</v>
      </c>
      <c r="I5383">
        <v>3</v>
      </c>
      <c r="J5383">
        <v>200.46</v>
      </c>
      <c r="K5383" t="s">
        <v>19</v>
      </c>
      <c r="L5383" t="s">
        <v>36</v>
      </c>
      <c r="N5383" t="str">
        <f t="shared" si="84"/>
        <v>insert into masivo1 values ('15382','2025-04-19','2577','','','Accesorios','Reloj','66.82','3','200.46','Transferencia','Oriente',);</v>
      </c>
    </row>
    <row r="5384" spans="1:14" x14ac:dyDescent="0.25">
      <c r="A5384">
        <v>15383</v>
      </c>
      <c r="B5384" s="2">
        <v>45699</v>
      </c>
      <c r="C5384">
        <v>2407</v>
      </c>
      <c r="F5384" t="s">
        <v>25</v>
      </c>
      <c r="G5384" t="s">
        <v>45</v>
      </c>
      <c r="H5384">
        <v>159.44</v>
      </c>
      <c r="I5384">
        <v>4</v>
      </c>
      <c r="J5384">
        <v>637.76</v>
      </c>
      <c r="K5384" t="s">
        <v>19</v>
      </c>
      <c r="L5384" t="s">
        <v>16</v>
      </c>
      <c r="N5384" t="str">
        <f t="shared" si="84"/>
        <v>insert into masivo1 values ('15383','2025-02-11','2407','','','Vestidos','Vestido de verano','159.44','4','637.76','Transferencia','Ciudad',);</v>
      </c>
    </row>
    <row r="5385" spans="1:14" x14ac:dyDescent="0.25">
      <c r="A5385">
        <v>15384</v>
      </c>
      <c r="B5385" s="2">
        <v>45779</v>
      </c>
      <c r="C5385">
        <v>2597</v>
      </c>
      <c r="F5385" t="s">
        <v>22</v>
      </c>
      <c r="G5385" t="s">
        <v>23</v>
      </c>
      <c r="H5385">
        <v>102.36</v>
      </c>
      <c r="I5385">
        <v>5</v>
      </c>
      <c r="J5385">
        <v>511.8</v>
      </c>
      <c r="K5385" t="s">
        <v>34</v>
      </c>
      <c r="L5385" t="s">
        <v>32</v>
      </c>
      <c r="N5385" t="str">
        <f t="shared" si="84"/>
        <v>insert into masivo1 values ('15384','2025-05-02','2597','','','Zapatos','Sandalias','102.36','5','511.8','Tarjeta de débito','Sur',);</v>
      </c>
    </row>
    <row r="5386" spans="1:14" x14ac:dyDescent="0.25">
      <c r="A5386">
        <v>15385</v>
      </c>
      <c r="B5386" s="2">
        <v>45661</v>
      </c>
      <c r="C5386">
        <v>2415</v>
      </c>
      <c r="F5386" t="s">
        <v>13</v>
      </c>
      <c r="G5386" t="s">
        <v>14</v>
      </c>
      <c r="H5386">
        <v>42.89</v>
      </c>
      <c r="I5386">
        <v>2</v>
      </c>
      <c r="J5386">
        <v>85.78</v>
      </c>
      <c r="K5386" t="s">
        <v>15</v>
      </c>
      <c r="L5386" t="s">
        <v>20</v>
      </c>
      <c r="N5386" t="str">
        <f t="shared" si="84"/>
        <v>insert into masivo1 values ('15385','2025-01-04','2415','','','Pantalones','Jeans slim','42.89','2','85.78','Efectivo','Occidente',);</v>
      </c>
    </row>
    <row r="5387" spans="1:14" x14ac:dyDescent="0.25">
      <c r="A5387">
        <v>15386</v>
      </c>
      <c r="B5387" s="2">
        <v>45693</v>
      </c>
      <c r="C5387">
        <v>2552</v>
      </c>
      <c r="F5387" t="s">
        <v>13</v>
      </c>
      <c r="G5387" t="s">
        <v>46</v>
      </c>
      <c r="H5387">
        <v>128.13</v>
      </c>
      <c r="I5387">
        <v>4</v>
      </c>
      <c r="J5387">
        <v>512.52</v>
      </c>
      <c r="K5387" t="s">
        <v>31</v>
      </c>
      <c r="L5387" t="s">
        <v>32</v>
      </c>
      <c r="N5387" t="str">
        <f t="shared" si="84"/>
        <v>insert into masivo1 values ('15386','2025-02-05','2552','','','Pantalones','Pantalón formal','128.13','4','512.52','Contra entrega','Sur',);</v>
      </c>
    </row>
    <row r="5388" spans="1:14" x14ac:dyDescent="0.25">
      <c r="A5388">
        <v>15387</v>
      </c>
      <c r="B5388" s="2">
        <v>45887</v>
      </c>
      <c r="C5388">
        <v>2748</v>
      </c>
      <c r="F5388" t="s">
        <v>29</v>
      </c>
      <c r="G5388" t="s">
        <v>30</v>
      </c>
      <c r="H5388">
        <v>86.31</v>
      </c>
      <c r="I5388">
        <v>4</v>
      </c>
      <c r="J5388">
        <v>345.24</v>
      </c>
      <c r="K5388" t="s">
        <v>31</v>
      </c>
      <c r="L5388" t="s">
        <v>32</v>
      </c>
      <c r="N5388" t="str">
        <f t="shared" si="84"/>
        <v>insert into masivo1 values ('15387','2025-08-18','2748','','','Camisetas','Camiseta básica','86.31','4','345.24','Contra entrega','Sur',);</v>
      </c>
    </row>
    <row r="5389" spans="1:14" x14ac:dyDescent="0.25">
      <c r="A5389">
        <v>15388</v>
      </c>
      <c r="B5389" s="2">
        <v>45772</v>
      </c>
      <c r="C5389">
        <v>1363</v>
      </c>
      <c r="F5389" t="s">
        <v>13</v>
      </c>
      <c r="G5389" t="s">
        <v>46</v>
      </c>
      <c r="H5389">
        <v>68.89</v>
      </c>
      <c r="I5389">
        <v>2</v>
      </c>
      <c r="J5389">
        <v>137.78</v>
      </c>
      <c r="K5389" t="s">
        <v>34</v>
      </c>
      <c r="L5389" t="s">
        <v>36</v>
      </c>
      <c r="N5389" t="str">
        <f t="shared" si="84"/>
        <v>insert into masivo1 values ('15388','2025-04-25','1363','','','Pantalones','Pantalón formal','68.89','2','137.78','Tarjeta de débito','Oriente',);</v>
      </c>
    </row>
    <row r="5390" spans="1:14" x14ac:dyDescent="0.25">
      <c r="A5390">
        <v>15389</v>
      </c>
      <c r="B5390" s="2">
        <v>45818</v>
      </c>
      <c r="C5390">
        <v>1302</v>
      </c>
      <c r="F5390" t="s">
        <v>13</v>
      </c>
      <c r="G5390" t="s">
        <v>33</v>
      </c>
      <c r="H5390">
        <v>181</v>
      </c>
      <c r="I5390">
        <v>3</v>
      </c>
      <c r="J5390">
        <v>543</v>
      </c>
      <c r="K5390" t="s">
        <v>27</v>
      </c>
      <c r="L5390" t="s">
        <v>28</v>
      </c>
      <c r="N5390" t="str">
        <f t="shared" si="84"/>
        <v>insert into masivo1 values ('15389','2025-06-10','1302','','','Pantalones','Jogger','181','3','543','Tarjeta de crédito','Norte',);</v>
      </c>
    </row>
    <row r="5391" spans="1:14" x14ac:dyDescent="0.25">
      <c r="A5391">
        <v>15390</v>
      </c>
      <c r="B5391" s="2">
        <v>45784</v>
      </c>
      <c r="C5391">
        <v>1956</v>
      </c>
      <c r="F5391" t="s">
        <v>13</v>
      </c>
      <c r="G5391" t="s">
        <v>33</v>
      </c>
      <c r="H5391">
        <v>166.37</v>
      </c>
      <c r="I5391">
        <v>1</v>
      </c>
      <c r="J5391">
        <v>166.37</v>
      </c>
      <c r="K5391" t="s">
        <v>31</v>
      </c>
      <c r="L5391" t="s">
        <v>16</v>
      </c>
      <c r="N5391" t="str">
        <f t="shared" si="84"/>
        <v>insert into masivo1 values ('15390','2025-05-07','1956','','','Pantalones','Jogger','166.37','1','166.37','Contra entrega','Ciudad',);</v>
      </c>
    </row>
    <row r="5392" spans="1:14" x14ac:dyDescent="0.25">
      <c r="A5392">
        <v>15391</v>
      </c>
      <c r="B5392" s="2">
        <v>45689</v>
      </c>
      <c r="C5392">
        <v>1543</v>
      </c>
      <c r="F5392" t="s">
        <v>25</v>
      </c>
      <c r="G5392" t="s">
        <v>45</v>
      </c>
      <c r="H5392">
        <v>116.44</v>
      </c>
      <c r="I5392">
        <v>5</v>
      </c>
      <c r="J5392">
        <v>582.20000000000005</v>
      </c>
      <c r="K5392" t="s">
        <v>27</v>
      </c>
      <c r="L5392" t="s">
        <v>32</v>
      </c>
      <c r="N5392" t="str">
        <f t="shared" si="84"/>
        <v>insert into masivo1 values ('15391','2025-02-01','1543','','','Vestidos','Vestido de verano','116.44','5','582.2','Tarjeta de crédito','Sur',);</v>
      </c>
    </row>
    <row r="5393" spans="1:14" x14ac:dyDescent="0.25">
      <c r="A5393">
        <v>15392</v>
      </c>
      <c r="B5393" s="2">
        <v>45846</v>
      </c>
      <c r="C5393">
        <v>2018</v>
      </c>
      <c r="F5393" t="s">
        <v>22</v>
      </c>
      <c r="G5393" t="s">
        <v>39</v>
      </c>
      <c r="H5393">
        <v>177.99</v>
      </c>
      <c r="I5393">
        <v>3</v>
      </c>
      <c r="J5393">
        <v>533.97</v>
      </c>
      <c r="K5393" t="s">
        <v>19</v>
      </c>
      <c r="L5393" t="s">
        <v>16</v>
      </c>
      <c r="N5393" t="str">
        <f t="shared" si="84"/>
        <v>insert into masivo1 values ('15392','2025-07-08','2018','','','Zapatos','Zapatillas deportivas','177.99','3','533.97','Transferencia','Ciudad',);</v>
      </c>
    </row>
    <row r="5394" spans="1:14" x14ac:dyDescent="0.25">
      <c r="A5394">
        <v>15393</v>
      </c>
      <c r="B5394" s="2">
        <v>45890</v>
      </c>
      <c r="C5394">
        <v>2536</v>
      </c>
      <c r="F5394" t="s">
        <v>40</v>
      </c>
      <c r="G5394" t="s">
        <v>47</v>
      </c>
      <c r="H5394">
        <v>149.74</v>
      </c>
      <c r="I5394">
        <v>2</v>
      </c>
      <c r="J5394">
        <v>299.48</v>
      </c>
      <c r="K5394" t="s">
        <v>19</v>
      </c>
      <c r="L5394" t="s">
        <v>32</v>
      </c>
      <c r="N5394" t="str">
        <f t="shared" si="84"/>
        <v>insert into masivo1 values ('15393','2025-08-21','2536','','','Chaquetas','Abrigo','149.74','2','299.48','Transferencia','Sur',);</v>
      </c>
    </row>
    <row r="5395" spans="1:14" x14ac:dyDescent="0.25">
      <c r="A5395">
        <v>15394</v>
      </c>
      <c r="B5395" s="2">
        <v>45660</v>
      </c>
      <c r="C5395">
        <v>1304</v>
      </c>
      <c r="F5395" t="s">
        <v>29</v>
      </c>
      <c r="G5395" t="s">
        <v>35</v>
      </c>
      <c r="H5395">
        <v>80.44</v>
      </c>
      <c r="I5395">
        <v>4</v>
      </c>
      <c r="J5395">
        <v>321.76</v>
      </c>
      <c r="K5395" t="s">
        <v>27</v>
      </c>
      <c r="L5395" t="s">
        <v>20</v>
      </c>
      <c r="N5395" t="str">
        <f t="shared" si="84"/>
        <v>insert into masivo1 values ('15394','2025-01-03','1304','','','Camisetas','Camiseta deportiva','80.44','4','321.76','Tarjeta de crédito','Occidente',);</v>
      </c>
    </row>
    <row r="5396" spans="1:14" x14ac:dyDescent="0.25">
      <c r="A5396">
        <v>15395</v>
      </c>
      <c r="B5396" s="2">
        <v>45853</v>
      </c>
      <c r="C5396">
        <v>1234</v>
      </c>
      <c r="F5396" t="s">
        <v>13</v>
      </c>
      <c r="G5396" t="s">
        <v>46</v>
      </c>
      <c r="H5396">
        <v>13.55</v>
      </c>
      <c r="I5396">
        <v>3</v>
      </c>
      <c r="J5396">
        <v>40.65</v>
      </c>
      <c r="K5396" t="s">
        <v>19</v>
      </c>
      <c r="L5396" t="s">
        <v>36</v>
      </c>
      <c r="N5396" t="str">
        <f t="shared" si="84"/>
        <v>insert into masivo1 values ('15395','2025-07-15','1234','','','Pantalones','Pantalón formal','13.55','3','40.65','Transferencia','Oriente',);</v>
      </c>
    </row>
    <row r="5397" spans="1:14" x14ac:dyDescent="0.25">
      <c r="A5397">
        <v>15396</v>
      </c>
      <c r="B5397" s="2">
        <v>45845</v>
      </c>
      <c r="C5397">
        <v>2591</v>
      </c>
      <c r="F5397" t="s">
        <v>29</v>
      </c>
      <c r="G5397" t="s">
        <v>37</v>
      </c>
      <c r="H5397">
        <v>163.92</v>
      </c>
      <c r="I5397">
        <v>5</v>
      </c>
      <c r="J5397">
        <v>819.6</v>
      </c>
      <c r="K5397" t="s">
        <v>15</v>
      </c>
      <c r="L5397" t="s">
        <v>36</v>
      </c>
      <c r="N5397" t="str">
        <f t="shared" si="84"/>
        <v>insert into masivo1 values ('15396','2025-07-07','2591','','','Camisetas','Camiseta estampada','163.92','5','819.6','Efectivo','Oriente',);</v>
      </c>
    </row>
    <row r="5398" spans="1:14" x14ac:dyDescent="0.25">
      <c r="A5398">
        <v>15397</v>
      </c>
      <c r="B5398" s="2">
        <v>45874</v>
      </c>
      <c r="C5398">
        <v>2894</v>
      </c>
      <c r="F5398" t="s">
        <v>25</v>
      </c>
      <c r="G5398" t="s">
        <v>45</v>
      </c>
      <c r="H5398">
        <v>103.23</v>
      </c>
      <c r="I5398">
        <v>5</v>
      </c>
      <c r="J5398">
        <v>516.15</v>
      </c>
      <c r="K5398" t="s">
        <v>31</v>
      </c>
      <c r="L5398" t="s">
        <v>20</v>
      </c>
      <c r="N5398" t="str">
        <f t="shared" si="84"/>
        <v>insert into masivo1 values ('15397','2025-08-05','2894','','','Vestidos','Vestido de verano','103.23','5','516.15','Contra entrega','Occidente',);</v>
      </c>
    </row>
    <row r="5399" spans="1:14" x14ac:dyDescent="0.25">
      <c r="A5399">
        <v>15398</v>
      </c>
      <c r="B5399" s="2">
        <v>45725</v>
      </c>
      <c r="C5399">
        <v>2089</v>
      </c>
      <c r="F5399" t="s">
        <v>17</v>
      </c>
      <c r="G5399" t="s">
        <v>44</v>
      </c>
      <c r="H5399">
        <v>23.86</v>
      </c>
      <c r="I5399">
        <v>1</v>
      </c>
      <c r="J5399">
        <v>23.86</v>
      </c>
      <c r="K5399" t="s">
        <v>31</v>
      </c>
      <c r="L5399" t="s">
        <v>36</v>
      </c>
      <c r="N5399" t="str">
        <f t="shared" si="84"/>
        <v>insert into masivo1 values ('15398','2025-03-09','2089','','','Accesorios','Gorra','23.86','1','23.86','Contra entrega','Oriente',);</v>
      </c>
    </row>
    <row r="5400" spans="1:14" x14ac:dyDescent="0.25">
      <c r="A5400">
        <v>15399</v>
      </c>
      <c r="B5400" s="2">
        <v>45708</v>
      </c>
      <c r="C5400">
        <v>2385</v>
      </c>
      <c r="F5400" t="s">
        <v>13</v>
      </c>
      <c r="G5400" t="s">
        <v>33</v>
      </c>
      <c r="H5400">
        <v>105.32</v>
      </c>
      <c r="I5400">
        <v>2</v>
      </c>
      <c r="J5400">
        <v>210.64</v>
      </c>
      <c r="K5400" t="s">
        <v>15</v>
      </c>
      <c r="L5400" t="s">
        <v>20</v>
      </c>
      <c r="N5400" t="str">
        <f t="shared" si="84"/>
        <v>insert into masivo1 values ('15399','2025-02-20','2385','','','Pantalones','Jogger','105.32','2','210.64','Efectivo','Occidente',);</v>
      </c>
    </row>
    <row r="5401" spans="1:14" x14ac:dyDescent="0.25">
      <c r="A5401">
        <v>15400</v>
      </c>
      <c r="B5401" s="2">
        <v>45722</v>
      </c>
      <c r="C5401">
        <v>2507</v>
      </c>
      <c r="F5401" t="s">
        <v>13</v>
      </c>
      <c r="G5401" t="s">
        <v>14</v>
      </c>
      <c r="H5401">
        <v>91.46</v>
      </c>
      <c r="I5401">
        <v>5</v>
      </c>
      <c r="J5401">
        <v>457.3</v>
      </c>
      <c r="K5401" t="s">
        <v>34</v>
      </c>
      <c r="L5401" t="s">
        <v>28</v>
      </c>
      <c r="N5401" t="str">
        <f t="shared" si="84"/>
        <v>insert into masivo1 values ('15400','2025-03-06','2507','','','Pantalones','Jeans slim','91.46','5','457.3','Tarjeta de débito','Norte',);</v>
      </c>
    </row>
    <row r="5402" spans="1:14" x14ac:dyDescent="0.25">
      <c r="A5402">
        <v>15401</v>
      </c>
      <c r="B5402" s="2">
        <v>45664</v>
      </c>
      <c r="C5402">
        <v>1659</v>
      </c>
      <c r="F5402" t="s">
        <v>17</v>
      </c>
      <c r="G5402" t="s">
        <v>44</v>
      </c>
      <c r="H5402">
        <v>67.14</v>
      </c>
      <c r="I5402">
        <v>5</v>
      </c>
      <c r="J5402">
        <v>335.7</v>
      </c>
      <c r="K5402" t="s">
        <v>34</v>
      </c>
      <c r="L5402" t="s">
        <v>36</v>
      </c>
      <c r="N5402" t="str">
        <f t="shared" si="84"/>
        <v>insert into masivo1 values ('15401','2025-01-07','1659','','','Accesorios','Gorra','67.14','5','335.7','Tarjeta de débito','Oriente',);</v>
      </c>
    </row>
    <row r="5403" spans="1:14" x14ac:dyDescent="0.25">
      <c r="A5403">
        <v>15402</v>
      </c>
      <c r="B5403" s="2">
        <v>45683</v>
      </c>
      <c r="C5403">
        <v>1810</v>
      </c>
      <c r="F5403" t="s">
        <v>29</v>
      </c>
      <c r="G5403" t="s">
        <v>30</v>
      </c>
      <c r="H5403">
        <v>132.47</v>
      </c>
      <c r="I5403">
        <v>5</v>
      </c>
      <c r="J5403">
        <v>662.35</v>
      </c>
      <c r="K5403" t="s">
        <v>31</v>
      </c>
      <c r="L5403" t="s">
        <v>36</v>
      </c>
      <c r="N5403" t="str">
        <f t="shared" si="84"/>
        <v>insert into masivo1 values ('15402','2025-01-26','1810','','','Camisetas','Camiseta básica','132.47','5','662.35','Contra entrega','Oriente',);</v>
      </c>
    </row>
    <row r="5404" spans="1:14" x14ac:dyDescent="0.25">
      <c r="A5404">
        <v>15403</v>
      </c>
      <c r="B5404" s="2">
        <v>45844</v>
      </c>
      <c r="C5404">
        <v>1364</v>
      </c>
      <c r="F5404" t="s">
        <v>29</v>
      </c>
      <c r="G5404" t="s">
        <v>35</v>
      </c>
      <c r="H5404">
        <v>173.14</v>
      </c>
      <c r="I5404">
        <v>5</v>
      </c>
      <c r="J5404">
        <v>865.7</v>
      </c>
      <c r="K5404" t="s">
        <v>31</v>
      </c>
      <c r="L5404" t="s">
        <v>20</v>
      </c>
      <c r="N5404" t="str">
        <f t="shared" si="84"/>
        <v>insert into masivo1 values ('15403','2025-07-06','1364','','','Camisetas','Camiseta deportiva','173.14','5','865.7','Contra entrega','Occidente',);</v>
      </c>
    </row>
    <row r="5405" spans="1:14" x14ac:dyDescent="0.25">
      <c r="A5405">
        <v>15404</v>
      </c>
      <c r="B5405" s="2">
        <v>45847</v>
      </c>
      <c r="C5405">
        <v>2863</v>
      </c>
      <c r="F5405" t="s">
        <v>25</v>
      </c>
      <c r="G5405" t="s">
        <v>26</v>
      </c>
      <c r="H5405">
        <v>53.55</v>
      </c>
      <c r="I5405">
        <v>4</v>
      </c>
      <c r="J5405">
        <v>214.2</v>
      </c>
      <c r="K5405" t="s">
        <v>27</v>
      </c>
      <c r="L5405" t="s">
        <v>16</v>
      </c>
      <c r="N5405" t="str">
        <f t="shared" si="84"/>
        <v>insert into masivo1 values ('15404','2025-07-09','2863','','','Vestidos','Vestido casual','53.55','4','214.2','Tarjeta de crédito','Ciudad',);</v>
      </c>
    </row>
    <row r="5406" spans="1:14" x14ac:dyDescent="0.25">
      <c r="A5406">
        <v>15405</v>
      </c>
      <c r="B5406" s="2">
        <v>45889</v>
      </c>
      <c r="C5406">
        <v>2889</v>
      </c>
      <c r="F5406" t="s">
        <v>22</v>
      </c>
      <c r="G5406" t="s">
        <v>23</v>
      </c>
      <c r="H5406">
        <v>92.01</v>
      </c>
      <c r="I5406">
        <v>5</v>
      </c>
      <c r="J5406">
        <v>460.05</v>
      </c>
      <c r="K5406" t="s">
        <v>34</v>
      </c>
      <c r="L5406" t="s">
        <v>16</v>
      </c>
      <c r="N5406" t="str">
        <f t="shared" si="84"/>
        <v>insert into masivo1 values ('15405','2025-08-20','2889','','','Zapatos','Sandalias','92.01','5','460.05','Tarjeta de débito','Ciudad',);</v>
      </c>
    </row>
    <row r="5407" spans="1:14" x14ac:dyDescent="0.25">
      <c r="A5407">
        <v>15406</v>
      </c>
      <c r="B5407" s="2">
        <v>45788</v>
      </c>
      <c r="C5407">
        <v>2798</v>
      </c>
      <c r="F5407" t="s">
        <v>29</v>
      </c>
      <c r="G5407" t="s">
        <v>37</v>
      </c>
      <c r="H5407">
        <v>72.33</v>
      </c>
      <c r="I5407">
        <v>5</v>
      </c>
      <c r="J5407">
        <v>361.65</v>
      </c>
      <c r="K5407" t="s">
        <v>15</v>
      </c>
      <c r="L5407" t="s">
        <v>28</v>
      </c>
      <c r="N5407" t="str">
        <f t="shared" si="84"/>
        <v>insert into masivo1 values ('15406','2025-05-11','2798','','','Camisetas','Camiseta estampada','72.33','5','361.65','Efectivo','Norte',);</v>
      </c>
    </row>
    <row r="5408" spans="1:14" x14ac:dyDescent="0.25">
      <c r="A5408">
        <v>15407</v>
      </c>
      <c r="B5408" s="2">
        <v>45754</v>
      </c>
      <c r="C5408">
        <v>1839</v>
      </c>
      <c r="F5408" t="s">
        <v>29</v>
      </c>
      <c r="G5408" t="s">
        <v>35</v>
      </c>
      <c r="H5408">
        <v>68.489999999999995</v>
      </c>
      <c r="I5408">
        <v>3</v>
      </c>
      <c r="J5408">
        <v>205.47</v>
      </c>
      <c r="K5408" t="s">
        <v>15</v>
      </c>
      <c r="L5408" t="s">
        <v>32</v>
      </c>
      <c r="N5408" t="str">
        <f t="shared" si="84"/>
        <v>insert into masivo1 values ('15407','2025-04-07','1839','','','Camisetas','Camiseta deportiva','68.49','3','205.47','Efectivo','Sur',);</v>
      </c>
    </row>
    <row r="5409" spans="1:14" x14ac:dyDescent="0.25">
      <c r="A5409">
        <v>15408</v>
      </c>
      <c r="B5409" s="2">
        <v>45792</v>
      </c>
      <c r="C5409">
        <v>1259</v>
      </c>
      <c r="F5409" t="s">
        <v>29</v>
      </c>
      <c r="G5409" t="s">
        <v>37</v>
      </c>
      <c r="H5409">
        <v>80.58</v>
      </c>
      <c r="I5409">
        <v>5</v>
      </c>
      <c r="J5409">
        <v>402.9</v>
      </c>
      <c r="K5409" t="s">
        <v>27</v>
      </c>
      <c r="L5409" t="s">
        <v>32</v>
      </c>
      <c r="N5409" t="str">
        <f t="shared" si="84"/>
        <v>insert into masivo1 values ('15408','2025-05-15','1259','','','Camisetas','Camiseta estampada','80.58','5','402.9','Tarjeta de crédito','Sur',);</v>
      </c>
    </row>
    <row r="5410" spans="1:14" x14ac:dyDescent="0.25">
      <c r="A5410">
        <v>15409</v>
      </c>
      <c r="B5410" s="2">
        <v>45781</v>
      </c>
      <c r="C5410">
        <v>2983</v>
      </c>
      <c r="F5410" t="s">
        <v>40</v>
      </c>
      <c r="G5410" t="s">
        <v>42</v>
      </c>
      <c r="H5410">
        <v>54.13</v>
      </c>
      <c r="I5410">
        <v>5</v>
      </c>
      <c r="J5410">
        <v>270.64999999999998</v>
      </c>
      <c r="K5410" t="s">
        <v>19</v>
      </c>
      <c r="L5410" t="s">
        <v>20</v>
      </c>
      <c r="N5410" t="str">
        <f t="shared" si="84"/>
        <v>insert into masivo1 values ('15409','2025-05-04','2983','','','Chaquetas','Chaqueta de cuero','54.13','5','270.65','Transferencia','Occidente',);</v>
      </c>
    </row>
    <row r="5411" spans="1:14" x14ac:dyDescent="0.25">
      <c r="A5411">
        <v>15410</v>
      </c>
      <c r="B5411" s="2">
        <v>45706</v>
      </c>
      <c r="C5411">
        <v>2401</v>
      </c>
      <c r="F5411" t="s">
        <v>13</v>
      </c>
      <c r="G5411" t="s">
        <v>14</v>
      </c>
      <c r="H5411">
        <v>78.849999999999994</v>
      </c>
      <c r="I5411">
        <v>3</v>
      </c>
      <c r="J5411">
        <v>236.55</v>
      </c>
      <c r="K5411" t="s">
        <v>27</v>
      </c>
      <c r="L5411" t="s">
        <v>32</v>
      </c>
      <c r="N5411" t="str">
        <f t="shared" si="84"/>
        <v>insert into masivo1 values ('15410','2025-02-18','2401','','','Pantalones','Jeans slim','78.85','3','236.55','Tarjeta de crédito','Sur',);</v>
      </c>
    </row>
    <row r="5412" spans="1:14" x14ac:dyDescent="0.25">
      <c r="A5412">
        <v>15411</v>
      </c>
      <c r="B5412" s="2">
        <v>45658</v>
      </c>
      <c r="C5412">
        <v>1685</v>
      </c>
      <c r="F5412" t="s">
        <v>17</v>
      </c>
      <c r="G5412" t="s">
        <v>44</v>
      </c>
      <c r="H5412">
        <v>127.56</v>
      </c>
      <c r="I5412">
        <v>3</v>
      </c>
      <c r="J5412">
        <v>382.68</v>
      </c>
      <c r="K5412" t="s">
        <v>34</v>
      </c>
      <c r="L5412" t="s">
        <v>20</v>
      </c>
      <c r="N5412" t="str">
        <f t="shared" si="84"/>
        <v>insert into masivo1 values ('15411','2025-01-01','1685','','','Accesorios','Gorra','127.56','3','382.68','Tarjeta de débito','Occidente',);</v>
      </c>
    </row>
    <row r="5413" spans="1:14" x14ac:dyDescent="0.25">
      <c r="A5413">
        <v>15412</v>
      </c>
      <c r="B5413" s="2">
        <v>45757</v>
      </c>
      <c r="C5413">
        <v>1375</v>
      </c>
      <c r="F5413" t="s">
        <v>13</v>
      </c>
      <c r="G5413" t="s">
        <v>46</v>
      </c>
      <c r="H5413">
        <v>184.19</v>
      </c>
      <c r="I5413">
        <v>4</v>
      </c>
      <c r="J5413">
        <v>736.76</v>
      </c>
      <c r="K5413" t="s">
        <v>27</v>
      </c>
      <c r="L5413" t="s">
        <v>32</v>
      </c>
      <c r="N5413" t="str">
        <f t="shared" si="84"/>
        <v>insert into masivo1 values ('15412','2025-04-10','1375','','','Pantalones','Pantalón formal','184.19','4','736.76','Tarjeta de crédito','Sur',);</v>
      </c>
    </row>
    <row r="5414" spans="1:14" x14ac:dyDescent="0.25">
      <c r="A5414">
        <v>15413</v>
      </c>
      <c r="B5414" s="2">
        <v>45801</v>
      </c>
      <c r="C5414">
        <v>2570</v>
      </c>
      <c r="F5414" t="s">
        <v>29</v>
      </c>
      <c r="G5414" t="s">
        <v>30</v>
      </c>
      <c r="H5414">
        <v>163.07</v>
      </c>
      <c r="I5414">
        <v>5</v>
      </c>
      <c r="J5414">
        <v>815.35</v>
      </c>
      <c r="K5414" t="s">
        <v>31</v>
      </c>
      <c r="L5414" t="s">
        <v>16</v>
      </c>
      <c r="N5414" t="str">
        <f t="shared" si="84"/>
        <v>insert into masivo1 values ('15413','2025-05-24','2570','','','Camisetas','Camiseta básica','163.07','5','815.35','Contra entrega','Ciudad',);</v>
      </c>
    </row>
    <row r="5415" spans="1:14" x14ac:dyDescent="0.25">
      <c r="A5415">
        <v>15414</v>
      </c>
      <c r="B5415" s="2">
        <v>45658</v>
      </c>
      <c r="C5415">
        <v>1314</v>
      </c>
      <c r="F5415" t="s">
        <v>25</v>
      </c>
      <c r="G5415" t="s">
        <v>45</v>
      </c>
      <c r="H5415">
        <v>144.72999999999999</v>
      </c>
      <c r="I5415">
        <v>2</v>
      </c>
      <c r="J5415">
        <v>289.45999999999998</v>
      </c>
      <c r="K5415" t="s">
        <v>15</v>
      </c>
      <c r="L5415" t="s">
        <v>20</v>
      </c>
      <c r="N5415" t="str">
        <f t="shared" si="84"/>
        <v>insert into masivo1 values ('15414','2025-01-01','1314','','','Vestidos','Vestido de verano','144.73','2','289.46','Efectivo','Occidente',);</v>
      </c>
    </row>
    <row r="5416" spans="1:14" x14ac:dyDescent="0.25">
      <c r="A5416">
        <v>15415</v>
      </c>
      <c r="B5416" s="2">
        <v>45775</v>
      </c>
      <c r="C5416">
        <v>2627</v>
      </c>
      <c r="F5416" t="s">
        <v>17</v>
      </c>
      <c r="G5416" t="s">
        <v>43</v>
      </c>
      <c r="H5416">
        <v>94.59</v>
      </c>
      <c r="I5416">
        <v>4</v>
      </c>
      <c r="J5416">
        <v>378.36</v>
      </c>
      <c r="K5416" t="s">
        <v>31</v>
      </c>
      <c r="L5416" t="s">
        <v>36</v>
      </c>
      <c r="N5416" t="str">
        <f t="shared" si="84"/>
        <v>insert into masivo1 values ('15415','2025-04-28','2627','','','Accesorios','Reloj','94.59','4','378.36','Contra entrega','Oriente',);</v>
      </c>
    </row>
    <row r="5417" spans="1:14" x14ac:dyDescent="0.25">
      <c r="A5417">
        <v>15416</v>
      </c>
      <c r="B5417" s="2">
        <v>45767</v>
      </c>
      <c r="C5417">
        <v>2422</v>
      </c>
      <c r="F5417" t="s">
        <v>22</v>
      </c>
      <c r="G5417" t="s">
        <v>39</v>
      </c>
      <c r="H5417">
        <v>95.82</v>
      </c>
      <c r="I5417">
        <v>1</v>
      </c>
      <c r="J5417">
        <v>95.82</v>
      </c>
      <c r="K5417" t="s">
        <v>27</v>
      </c>
      <c r="L5417" t="s">
        <v>20</v>
      </c>
      <c r="N5417" t="str">
        <f t="shared" si="84"/>
        <v>insert into masivo1 values ('15416','2025-04-20','2422','','','Zapatos','Zapatillas deportivas','95.82','1','95.82','Tarjeta de crédito','Occidente',);</v>
      </c>
    </row>
    <row r="5418" spans="1:14" x14ac:dyDescent="0.25">
      <c r="A5418">
        <v>15417</v>
      </c>
      <c r="B5418" s="2">
        <v>45850</v>
      </c>
      <c r="C5418">
        <v>2872</v>
      </c>
      <c r="F5418" t="s">
        <v>29</v>
      </c>
      <c r="G5418" t="s">
        <v>35</v>
      </c>
      <c r="H5418">
        <v>58.32</v>
      </c>
      <c r="I5418">
        <v>2</v>
      </c>
      <c r="J5418">
        <v>116.64</v>
      </c>
      <c r="K5418" t="s">
        <v>15</v>
      </c>
      <c r="L5418" t="s">
        <v>28</v>
      </c>
      <c r="N5418" t="str">
        <f t="shared" si="84"/>
        <v>insert into masivo1 values ('15417','2025-07-12','2872','','','Camisetas','Camiseta deportiva','58.32','2','116.64','Efectivo','Norte',);</v>
      </c>
    </row>
    <row r="5419" spans="1:14" x14ac:dyDescent="0.25">
      <c r="A5419">
        <v>15418</v>
      </c>
      <c r="B5419" s="2">
        <v>45888</v>
      </c>
      <c r="C5419">
        <v>1101</v>
      </c>
      <c r="F5419" t="s">
        <v>25</v>
      </c>
      <c r="G5419" t="s">
        <v>48</v>
      </c>
      <c r="H5419">
        <v>17.72</v>
      </c>
      <c r="I5419">
        <v>3</v>
      </c>
      <c r="J5419">
        <v>53.16</v>
      </c>
      <c r="K5419" t="s">
        <v>15</v>
      </c>
      <c r="L5419" t="s">
        <v>20</v>
      </c>
      <c r="N5419" t="str">
        <f t="shared" si="84"/>
        <v>insert into masivo1 values ('15418','2025-08-19','1101','','','Vestidos','Vestido de fiesta','17.72','3','53.16','Efectivo','Occidente',);</v>
      </c>
    </row>
    <row r="5420" spans="1:14" x14ac:dyDescent="0.25">
      <c r="A5420">
        <v>15419</v>
      </c>
      <c r="B5420" s="2">
        <v>45812</v>
      </c>
      <c r="C5420">
        <v>2982</v>
      </c>
      <c r="F5420" t="s">
        <v>25</v>
      </c>
      <c r="G5420" t="s">
        <v>26</v>
      </c>
      <c r="H5420">
        <v>70.61</v>
      </c>
      <c r="I5420">
        <v>3</v>
      </c>
      <c r="J5420">
        <v>211.83</v>
      </c>
      <c r="K5420" t="s">
        <v>34</v>
      </c>
      <c r="L5420" t="s">
        <v>20</v>
      </c>
      <c r="N5420" t="str">
        <f t="shared" si="84"/>
        <v>insert into masivo1 values ('15419','2025-06-04','2982','','','Vestidos','Vestido casual','70.61','3','211.83','Tarjeta de débito','Occidente',);</v>
      </c>
    </row>
    <row r="5421" spans="1:14" x14ac:dyDescent="0.25">
      <c r="A5421">
        <v>15420</v>
      </c>
      <c r="B5421" s="2">
        <v>45873</v>
      </c>
      <c r="C5421">
        <v>1137</v>
      </c>
      <c r="F5421" t="s">
        <v>25</v>
      </c>
      <c r="G5421" t="s">
        <v>45</v>
      </c>
      <c r="H5421">
        <v>58.46</v>
      </c>
      <c r="I5421">
        <v>3</v>
      </c>
      <c r="J5421">
        <v>175.38</v>
      </c>
      <c r="K5421" t="s">
        <v>34</v>
      </c>
      <c r="L5421" t="s">
        <v>20</v>
      </c>
      <c r="N5421" t="str">
        <f t="shared" si="84"/>
        <v>insert into masivo1 values ('15420','2025-08-04','1137','','','Vestidos','Vestido de verano','58.46','3','175.38','Tarjeta de débito','Occidente',);</v>
      </c>
    </row>
    <row r="5422" spans="1:14" x14ac:dyDescent="0.25">
      <c r="A5422">
        <v>15421</v>
      </c>
      <c r="B5422" s="2">
        <v>45700</v>
      </c>
      <c r="C5422">
        <v>2884</v>
      </c>
      <c r="F5422" t="s">
        <v>29</v>
      </c>
      <c r="G5422" t="s">
        <v>35</v>
      </c>
      <c r="H5422">
        <v>134.84</v>
      </c>
      <c r="I5422">
        <v>3</v>
      </c>
      <c r="J5422">
        <v>404.52</v>
      </c>
      <c r="K5422" t="s">
        <v>31</v>
      </c>
      <c r="L5422" t="s">
        <v>32</v>
      </c>
      <c r="N5422" t="str">
        <f t="shared" si="84"/>
        <v>insert into masivo1 values ('15421','2025-02-12','2884','','','Camisetas','Camiseta deportiva','134.84','3','404.52','Contra entrega','Sur',);</v>
      </c>
    </row>
    <row r="5423" spans="1:14" x14ac:dyDescent="0.25">
      <c r="A5423">
        <v>15422</v>
      </c>
      <c r="B5423" s="2">
        <v>45884</v>
      </c>
      <c r="C5423">
        <v>1034</v>
      </c>
      <c r="F5423" t="s">
        <v>22</v>
      </c>
      <c r="G5423" t="s">
        <v>39</v>
      </c>
      <c r="H5423">
        <v>167.16</v>
      </c>
      <c r="I5423">
        <v>4</v>
      </c>
      <c r="J5423">
        <v>668.64</v>
      </c>
      <c r="K5423" t="s">
        <v>27</v>
      </c>
      <c r="L5423" t="s">
        <v>36</v>
      </c>
      <c r="N5423" t="str">
        <f t="shared" si="84"/>
        <v>insert into masivo1 values ('15422','2025-08-15','1034','','','Zapatos','Zapatillas deportivas','167.16','4','668.64','Tarjeta de crédito','Oriente',);</v>
      </c>
    </row>
    <row r="5424" spans="1:14" x14ac:dyDescent="0.25">
      <c r="A5424">
        <v>15423</v>
      </c>
      <c r="B5424" s="2">
        <v>45676</v>
      </c>
      <c r="C5424">
        <v>1446</v>
      </c>
      <c r="F5424" t="s">
        <v>17</v>
      </c>
      <c r="G5424" t="s">
        <v>18</v>
      </c>
      <c r="H5424">
        <v>168.1</v>
      </c>
      <c r="I5424">
        <v>2</v>
      </c>
      <c r="J5424">
        <v>336.2</v>
      </c>
      <c r="K5424" t="s">
        <v>31</v>
      </c>
      <c r="L5424" t="s">
        <v>28</v>
      </c>
      <c r="N5424" t="str">
        <f t="shared" si="84"/>
        <v>insert into masivo1 values ('15423','2025-01-19','1446','','','Accesorios','Bolso de mano','168.1','2','336.2','Contra entrega','Norte',);</v>
      </c>
    </row>
    <row r="5425" spans="1:14" x14ac:dyDescent="0.25">
      <c r="A5425">
        <v>15424</v>
      </c>
      <c r="B5425" s="2">
        <v>45783</v>
      </c>
      <c r="C5425">
        <v>1603</v>
      </c>
      <c r="F5425" t="s">
        <v>13</v>
      </c>
      <c r="G5425" t="s">
        <v>33</v>
      </c>
      <c r="H5425">
        <v>187.57</v>
      </c>
      <c r="I5425">
        <v>1</v>
      </c>
      <c r="J5425">
        <v>187.57</v>
      </c>
      <c r="K5425" t="s">
        <v>19</v>
      </c>
      <c r="L5425" t="s">
        <v>36</v>
      </c>
      <c r="N5425" t="str">
        <f t="shared" si="84"/>
        <v>insert into masivo1 values ('15424','2025-05-06','1603','','','Pantalones','Jogger','187.57','1','187.57','Transferencia','Oriente',);</v>
      </c>
    </row>
    <row r="5426" spans="1:14" x14ac:dyDescent="0.25">
      <c r="A5426">
        <v>15425</v>
      </c>
      <c r="B5426" s="2">
        <v>45659</v>
      </c>
      <c r="C5426">
        <v>2158</v>
      </c>
      <c r="F5426" t="s">
        <v>29</v>
      </c>
      <c r="G5426" t="s">
        <v>35</v>
      </c>
      <c r="H5426">
        <v>133.85</v>
      </c>
      <c r="I5426">
        <v>3</v>
      </c>
      <c r="J5426">
        <v>401.55</v>
      </c>
      <c r="K5426" t="s">
        <v>31</v>
      </c>
      <c r="L5426" t="s">
        <v>16</v>
      </c>
      <c r="N5426" t="str">
        <f t="shared" si="84"/>
        <v>insert into masivo1 values ('15425','2025-01-02','2158','','','Camisetas','Camiseta deportiva','133.85','3','401.55','Contra entrega','Ciudad',);</v>
      </c>
    </row>
    <row r="5427" spans="1:14" x14ac:dyDescent="0.25">
      <c r="A5427">
        <v>15426</v>
      </c>
      <c r="B5427" s="2">
        <v>45678</v>
      </c>
      <c r="C5427">
        <v>1202</v>
      </c>
      <c r="F5427" t="s">
        <v>13</v>
      </c>
      <c r="G5427" t="s">
        <v>14</v>
      </c>
      <c r="H5427">
        <v>45.68</v>
      </c>
      <c r="I5427">
        <v>5</v>
      </c>
      <c r="J5427">
        <v>228.4</v>
      </c>
      <c r="K5427" t="s">
        <v>19</v>
      </c>
      <c r="L5427" t="s">
        <v>32</v>
      </c>
      <c r="N5427" t="str">
        <f t="shared" si="84"/>
        <v>insert into masivo1 values ('15426','2025-01-21','1202','','','Pantalones','Jeans slim','45.68','5','228.4','Transferencia','Sur',);</v>
      </c>
    </row>
    <row r="5428" spans="1:14" x14ac:dyDescent="0.25">
      <c r="A5428">
        <v>15427</v>
      </c>
      <c r="B5428" s="2">
        <v>45679</v>
      </c>
      <c r="C5428">
        <v>1698</v>
      </c>
      <c r="F5428" t="s">
        <v>25</v>
      </c>
      <c r="G5428" t="s">
        <v>48</v>
      </c>
      <c r="H5428">
        <v>33.880000000000003</v>
      </c>
      <c r="I5428">
        <v>2</v>
      </c>
      <c r="J5428">
        <v>67.760000000000005</v>
      </c>
      <c r="K5428" t="s">
        <v>27</v>
      </c>
      <c r="L5428" t="s">
        <v>36</v>
      </c>
      <c r="N5428" t="str">
        <f t="shared" si="84"/>
        <v>insert into masivo1 values ('15427','2025-01-22','1698','','','Vestidos','Vestido de fiesta','33.88','2','67.76','Tarjeta de crédito','Oriente',);</v>
      </c>
    </row>
    <row r="5429" spans="1:14" x14ac:dyDescent="0.25">
      <c r="A5429">
        <v>15428</v>
      </c>
      <c r="B5429" s="2">
        <v>45799</v>
      </c>
      <c r="C5429">
        <v>2683</v>
      </c>
      <c r="F5429" t="s">
        <v>25</v>
      </c>
      <c r="G5429" t="s">
        <v>45</v>
      </c>
      <c r="H5429">
        <v>104.34</v>
      </c>
      <c r="I5429">
        <v>4</v>
      </c>
      <c r="J5429">
        <v>417.36</v>
      </c>
      <c r="K5429" t="s">
        <v>31</v>
      </c>
      <c r="L5429" t="s">
        <v>32</v>
      </c>
      <c r="N5429" t="str">
        <f t="shared" si="84"/>
        <v>insert into masivo1 values ('15428','2025-05-22','2683','','','Vestidos','Vestido de verano','104.34','4','417.36','Contra entrega','Sur',);</v>
      </c>
    </row>
    <row r="5430" spans="1:14" x14ac:dyDescent="0.25">
      <c r="A5430">
        <v>15429</v>
      </c>
      <c r="B5430" s="2">
        <v>45814</v>
      </c>
      <c r="C5430">
        <v>2456</v>
      </c>
      <c r="F5430" t="s">
        <v>40</v>
      </c>
      <c r="G5430" t="s">
        <v>41</v>
      </c>
      <c r="H5430">
        <v>54.49</v>
      </c>
      <c r="I5430">
        <v>3</v>
      </c>
      <c r="J5430">
        <v>163.47</v>
      </c>
      <c r="K5430" t="s">
        <v>15</v>
      </c>
      <c r="L5430" t="s">
        <v>28</v>
      </c>
      <c r="N5430" t="str">
        <f t="shared" si="84"/>
        <v>insert into masivo1 values ('15429','2025-06-06','2456','','','Chaquetas','Chaqueta deportiva','54.49','3','163.47','Efectivo','Norte',);</v>
      </c>
    </row>
    <row r="5431" spans="1:14" x14ac:dyDescent="0.25">
      <c r="A5431">
        <v>15430</v>
      </c>
      <c r="B5431" s="2">
        <v>45820</v>
      </c>
      <c r="C5431">
        <v>2551</v>
      </c>
      <c r="F5431" t="s">
        <v>17</v>
      </c>
      <c r="G5431" t="s">
        <v>18</v>
      </c>
      <c r="H5431">
        <v>22.15</v>
      </c>
      <c r="I5431">
        <v>4</v>
      </c>
      <c r="J5431">
        <v>88.6</v>
      </c>
      <c r="K5431" t="s">
        <v>27</v>
      </c>
      <c r="L5431" t="s">
        <v>28</v>
      </c>
      <c r="N5431" t="str">
        <f t="shared" si="84"/>
        <v>insert into masivo1 values ('15430','2025-06-12','2551','','','Accesorios','Bolso de mano','22.15','4','88.6','Tarjeta de crédito','Norte',);</v>
      </c>
    </row>
    <row r="5432" spans="1:14" x14ac:dyDescent="0.25">
      <c r="A5432">
        <v>15431</v>
      </c>
      <c r="B5432" s="2">
        <v>45877</v>
      </c>
      <c r="C5432">
        <v>2910</v>
      </c>
      <c r="F5432" t="s">
        <v>17</v>
      </c>
      <c r="G5432" t="s">
        <v>43</v>
      </c>
      <c r="H5432">
        <v>135.59</v>
      </c>
      <c r="I5432">
        <v>2</v>
      </c>
      <c r="J5432">
        <v>271.18</v>
      </c>
      <c r="K5432" t="s">
        <v>15</v>
      </c>
      <c r="L5432" t="s">
        <v>36</v>
      </c>
      <c r="N5432" t="str">
        <f t="shared" si="84"/>
        <v>insert into masivo1 values ('15431','2025-08-08','2910','','','Accesorios','Reloj','135.59','2','271.18','Efectivo','Oriente',);</v>
      </c>
    </row>
    <row r="5433" spans="1:14" x14ac:dyDescent="0.25">
      <c r="A5433">
        <v>15432</v>
      </c>
      <c r="B5433" s="2">
        <v>45815</v>
      </c>
      <c r="C5433">
        <v>2485</v>
      </c>
      <c r="F5433" t="s">
        <v>13</v>
      </c>
      <c r="G5433" t="s">
        <v>14</v>
      </c>
      <c r="H5433">
        <v>198.11</v>
      </c>
      <c r="I5433">
        <v>5</v>
      </c>
      <c r="J5433">
        <v>990.55</v>
      </c>
      <c r="K5433" t="s">
        <v>27</v>
      </c>
      <c r="L5433" t="s">
        <v>32</v>
      </c>
      <c r="N5433" t="str">
        <f t="shared" si="84"/>
        <v>insert into masivo1 values ('15432','2025-06-07','2485','','','Pantalones','Jeans slim','198.11','5','990.55','Tarjeta de crédito','Sur',);</v>
      </c>
    </row>
    <row r="5434" spans="1:14" x14ac:dyDescent="0.25">
      <c r="A5434">
        <v>15433</v>
      </c>
      <c r="B5434" s="2">
        <v>45663</v>
      </c>
      <c r="C5434">
        <v>1055</v>
      </c>
      <c r="F5434" t="s">
        <v>17</v>
      </c>
      <c r="G5434" t="s">
        <v>18</v>
      </c>
      <c r="H5434">
        <v>44.53</v>
      </c>
      <c r="I5434">
        <v>3</v>
      </c>
      <c r="J5434">
        <v>133.59</v>
      </c>
      <c r="K5434" t="s">
        <v>31</v>
      </c>
      <c r="L5434" t="s">
        <v>28</v>
      </c>
      <c r="N5434" t="str">
        <f t="shared" si="84"/>
        <v>insert into masivo1 values ('15433','2025-01-06','1055','','','Accesorios','Bolso de mano','44.53','3','133.59','Contra entrega','Norte',);</v>
      </c>
    </row>
    <row r="5435" spans="1:14" x14ac:dyDescent="0.25">
      <c r="A5435">
        <v>15434</v>
      </c>
      <c r="B5435" s="2">
        <v>45750</v>
      </c>
      <c r="C5435">
        <v>2730</v>
      </c>
      <c r="F5435" t="s">
        <v>13</v>
      </c>
      <c r="G5435" t="s">
        <v>14</v>
      </c>
      <c r="H5435">
        <v>109.62</v>
      </c>
      <c r="I5435">
        <v>3</v>
      </c>
      <c r="J5435">
        <v>328.86</v>
      </c>
      <c r="K5435" t="s">
        <v>34</v>
      </c>
      <c r="L5435" t="s">
        <v>32</v>
      </c>
      <c r="N5435" t="str">
        <f t="shared" si="84"/>
        <v>insert into masivo1 values ('15434','2025-04-03','2730','','','Pantalones','Jeans slim','109.62','3','328.86','Tarjeta de débito','Sur',);</v>
      </c>
    </row>
    <row r="5436" spans="1:14" x14ac:dyDescent="0.25">
      <c r="A5436">
        <v>15435</v>
      </c>
      <c r="B5436" s="2">
        <v>45767</v>
      </c>
      <c r="C5436">
        <v>1123</v>
      </c>
      <c r="F5436" t="s">
        <v>22</v>
      </c>
      <c r="G5436" t="s">
        <v>23</v>
      </c>
      <c r="H5436">
        <v>13.64</v>
      </c>
      <c r="I5436">
        <v>5</v>
      </c>
      <c r="J5436">
        <v>68.2</v>
      </c>
      <c r="K5436" t="s">
        <v>31</v>
      </c>
      <c r="L5436" t="s">
        <v>20</v>
      </c>
      <c r="N5436" t="str">
        <f t="shared" si="84"/>
        <v>insert into masivo1 values ('15435','2025-04-20','1123','','','Zapatos','Sandalias','13.64','5','68.2','Contra entrega','Occidente',);</v>
      </c>
    </row>
    <row r="5437" spans="1:14" x14ac:dyDescent="0.25">
      <c r="A5437">
        <v>15436</v>
      </c>
      <c r="B5437" s="2">
        <v>45670</v>
      </c>
      <c r="C5437">
        <v>2156</v>
      </c>
      <c r="F5437" t="s">
        <v>13</v>
      </c>
      <c r="G5437" t="s">
        <v>33</v>
      </c>
      <c r="H5437">
        <v>163.01</v>
      </c>
      <c r="I5437">
        <v>2</v>
      </c>
      <c r="J5437">
        <v>326.02</v>
      </c>
      <c r="K5437" t="s">
        <v>34</v>
      </c>
      <c r="L5437" t="s">
        <v>32</v>
      </c>
      <c r="N5437" t="str">
        <f t="shared" si="84"/>
        <v>insert into masivo1 values ('15436','2025-01-13','2156','','','Pantalones','Jogger','163.01','2','326.02','Tarjeta de débito','Sur',);</v>
      </c>
    </row>
    <row r="5438" spans="1:14" x14ac:dyDescent="0.25">
      <c r="A5438">
        <v>15437</v>
      </c>
      <c r="B5438" s="2">
        <v>45865</v>
      </c>
      <c r="C5438">
        <v>2864</v>
      </c>
      <c r="F5438" t="s">
        <v>29</v>
      </c>
      <c r="G5438" t="s">
        <v>37</v>
      </c>
      <c r="H5438">
        <v>15.41</v>
      </c>
      <c r="I5438">
        <v>4</v>
      </c>
      <c r="J5438">
        <v>61.64</v>
      </c>
      <c r="K5438" t="s">
        <v>15</v>
      </c>
      <c r="L5438" t="s">
        <v>28</v>
      </c>
      <c r="N5438" t="str">
        <f t="shared" si="84"/>
        <v>insert into masivo1 values ('15437','2025-07-27','2864','','','Camisetas','Camiseta estampada','15.41','4','61.64','Efectivo','Norte',);</v>
      </c>
    </row>
    <row r="5439" spans="1:14" x14ac:dyDescent="0.25">
      <c r="A5439">
        <v>15438</v>
      </c>
      <c r="B5439" s="2">
        <v>45844</v>
      </c>
      <c r="C5439">
        <v>2061</v>
      </c>
      <c r="F5439" t="s">
        <v>17</v>
      </c>
      <c r="G5439" t="s">
        <v>18</v>
      </c>
      <c r="H5439">
        <v>70.62</v>
      </c>
      <c r="I5439">
        <v>2</v>
      </c>
      <c r="J5439">
        <v>141.24</v>
      </c>
      <c r="K5439" t="s">
        <v>19</v>
      </c>
      <c r="L5439" t="s">
        <v>20</v>
      </c>
      <c r="N5439" t="str">
        <f t="shared" si="84"/>
        <v>insert into masivo1 values ('15438','2025-07-06','2061','','','Accesorios','Bolso de mano','70.62','2','141.24','Transferencia','Occidente',);</v>
      </c>
    </row>
    <row r="5440" spans="1:14" x14ac:dyDescent="0.25">
      <c r="A5440">
        <v>15439</v>
      </c>
      <c r="B5440" s="2">
        <v>45870</v>
      </c>
      <c r="C5440">
        <v>2091</v>
      </c>
      <c r="F5440" t="s">
        <v>25</v>
      </c>
      <c r="G5440" t="s">
        <v>48</v>
      </c>
      <c r="H5440">
        <v>163.09</v>
      </c>
      <c r="I5440">
        <v>5</v>
      </c>
      <c r="J5440">
        <v>815.45</v>
      </c>
      <c r="K5440" t="s">
        <v>34</v>
      </c>
      <c r="L5440" t="s">
        <v>32</v>
      </c>
      <c r="N5440" t="str">
        <f t="shared" si="84"/>
        <v>insert into masivo1 values ('15439','2025-08-01','2091','','','Vestidos','Vestido de fiesta','163.09','5','815.45','Tarjeta de débito','Sur',);</v>
      </c>
    </row>
    <row r="5441" spans="1:14" x14ac:dyDescent="0.25">
      <c r="A5441">
        <v>15440</v>
      </c>
      <c r="B5441" s="2">
        <v>45696</v>
      </c>
      <c r="C5441">
        <v>1193</v>
      </c>
      <c r="F5441" t="s">
        <v>29</v>
      </c>
      <c r="G5441" t="s">
        <v>35</v>
      </c>
      <c r="H5441">
        <v>17.8</v>
      </c>
      <c r="I5441">
        <v>1</v>
      </c>
      <c r="J5441">
        <v>17.8</v>
      </c>
      <c r="K5441" t="s">
        <v>27</v>
      </c>
      <c r="L5441" t="s">
        <v>36</v>
      </c>
      <c r="N5441" t="str">
        <f t="shared" si="84"/>
        <v>insert into masivo1 values ('15440','2025-02-08','1193','','','Camisetas','Camiseta deportiva','17.8','1','17.8','Tarjeta de crédito','Oriente',);</v>
      </c>
    </row>
    <row r="5442" spans="1:14" x14ac:dyDescent="0.25">
      <c r="A5442">
        <v>15441</v>
      </c>
      <c r="B5442" s="2">
        <v>45811</v>
      </c>
      <c r="C5442">
        <v>2932</v>
      </c>
      <c r="F5442" t="s">
        <v>29</v>
      </c>
      <c r="G5442" t="s">
        <v>37</v>
      </c>
      <c r="H5442">
        <v>135.66999999999999</v>
      </c>
      <c r="I5442">
        <v>4</v>
      </c>
      <c r="J5442">
        <v>542.67999999999995</v>
      </c>
      <c r="K5442" t="s">
        <v>15</v>
      </c>
      <c r="L5442" t="s">
        <v>16</v>
      </c>
      <c r="N5442" t="str">
        <f t="shared" si="84"/>
        <v>insert into masivo1 values ('15441','2025-06-03','2932','','','Camisetas','Camiseta estampada','135.67','4','542.68','Efectivo','Ciudad',);</v>
      </c>
    </row>
    <row r="5443" spans="1:14" x14ac:dyDescent="0.25">
      <c r="A5443">
        <v>15442</v>
      </c>
      <c r="B5443" s="2">
        <v>45658</v>
      </c>
      <c r="C5443">
        <v>1176</v>
      </c>
      <c r="F5443" t="s">
        <v>29</v>
      </c>
      <c r="G5443" t="s">
        <v>35</v>
      </c>
      <c r="H5443">
        <v>151.81</v>
      </c>
      <c r="I5443">
        <v>2</v>
      </c>
      <c r="J5443">
        <v>303.62</v>
      </c>
      <c r="K5443" t="s">
        <v>15</v>
      </c>
      <c r="L5443" t="s">
        <v>32</v>
      </c>
      <c r="N5443" t="str">
        <f t="shared" ref="N5443:N5506" si="85">CONCATENATE("insert into masivo1 values ('",A5443,"','",TEXT(B5443,"yyyy-mm-dd"),"','",C5443,"','",D5443,"','",E5443,"','",F5443,"','",G5443,"','",H5443,"','",I5443,"','",J5443,"','",K5443,"','",L5443,"',);")</f>
        <v>insert into masivo1 values ('15442','2025-01-01','1176','','','Camisetas','Camiseta deportiva','151.81','2','303.62','Efectivo','Sur',);</v>
      </c>
    </row>
    <row r="5444" spans="1:14" x14ac:dyDescent="0.25">
      <c r="A5444">
        <v>15443</v>
      </c>
      <c r="B5444" s="2">
        <v>45788</v>
      </c>
      <c r="C5444">
        <v>2948</v>
      </c>
      <c r="F5444" t="s">
        <v>17</v>
      </c>
      <c r="G5444" t="s">
        <v>44</v>
      </c>
      <c r="H5444">
        <v>127.16</v>
      </c>
      <c r="I5444">
        <v>2</v>
      </c>
      <c r="J5444">
        <v>254.32</v>
      </c>
      <c r="K5444" t="s">
        <v>34</v>
      </c>
      <c r="L5444" t="s">
        <v>16</v>
      </c>
      <c r="N5444" t="str">
        <f t="shared" si="85"/>
        <v>insert into masivo1 values ('15443','2025-05-11','2948','','','Accesorios','Gorra','127.16','2','254.32','Tarjeta de débito','Ciudad',);</v>
      </c>
    </row>
    <row r="5445" spans="1:14" x14ac:dyDescent="0.25">
      <c r="A5445">
        <v>15444</v>
      </c>
      <c r="B5445" s="2">
        <v>45680</v>
      </c>
      <c r="C5445">
        <v>2957</v>
      </c>
      <c r="F5445" t="s">
        <v>29</v>
      </c>
      <c r="G5445" t="s">
        <v>37</v>
      </c>
      <c r="H5445">
        <v>56.35</v>
      </c>
      <c r="I5445">
        <v>4</v>
      </c>
      <c r="J5445">
        <v>225.4</v>
      </c>
      <c r="K5445" t="s">
        <v>27</v>
      </c>
      <c r="L5445" t="s">
        <v>32</v>
      </c>
      <c r="N5445" t="str">
        <f t="shared" si="85"/>
        <v>insert into masivo1 values ('15444','2025-01-23','2957','','','Camisetas','Camiseta estampada','56.35','4','225.4','Tarjeta de crédito','Sur',);</v>
      </c>
    </row>
    <row r="5446" spans="1:14" x14ac:dyDescent="0.25">
      <c r="A5446">
        <v>15445</v>
      </c>
      <c r="B5446" s="2">
        <v>45663</v>
      </c>
      <c r="C5446">
        <v>1791</v>
      </c>
      <c r="F5446" t="s">
        <v>25</v>
      </c>
      <c r="G5446" t="s">
        <v>48</v>
      </c>
      <c r="H5446">
        <v>72.67</v>
      </c>
      <c r="I5446">
        <v>3</v>
      </c>
      <c r="J5446">
        <v>218.01</v>
      </c>
      <c r="K5446" t="s">
        <v>34</v>
      </c>
      <c r="L5446" t="s">
        <v>28</v>
      </c>
      <c r="N5446" t="str">
        <f t="shared" si="85"/>
        <v>insert into masivo1 values ('15445','2025-01-06','1791','','','Vestidos','Vestido de fiesta','72.67','3','218.01','Tarjeta de débito','Norte',);</v>
      </c>
    </row>
    <row r="5447" spans="1:14" x14ac:dyDescent="0.25">
      <c r="A5447">
        <v>15446</v>
      </c>
      <c r="B5447" s="2">
        <v>45758</v>
      </c>
      <c r="C5447">
        <v>2326</v>
      </c>
      <c r="F5447" t="s">
        <v>22</v>
      </c>
      <c r="G5447" t="s">
        <v>23</v>
      </c>
      <c r="H5447">
        <v>177.21</v>
      </c>
      <c r="I5447">
        <v>2</v>
      </c>
      <c r="J5447">
        <v>354.42</v>
      </c>
      <c r="K5447" t="s">
        <v>27</v>
      </c>
      <c r="L5447" t="s">
        <v>16</v>
      </c>
      <c r="N5447" t="str">
        <f t="shared" si="85"/>
        <v>insert into masivo1 values ('15446','2025-04-11','2326','','','Zapatos','Sandalias','177.21','2','354.42','Tarjeta de crédito','Ciudad',);</v>
      </c>
    </row>
    <row r="5448" spans="1:14" x14ac:dyDescent="0.25">
      <c r="A5448">
        <v>15447</v>
      </c>
      <c r="B5448" s="2">
        <v>45827</v>
      </c>
      <c r="C5448">
        <v>1342</v>
      </c>
      <c r="F5448" t="s">
        <v>25</v>
      </c>
      <c r="G5448" t="s">
        <v>45</v>
      </c>
      <c r="H5448">
        <v>190.54</v>
      </c>
      <c r="I5448">
        <v>5</v>
      </c>
      <c r="J5448">
        <v>952.7</v>
      </c>
      <c r="K5448" t="s">
        <v>34</v>
      </c>
      <c r="L5448" t="s">
        <v>28</v>
      </c>
      <c r="N5448" t="str">
        <f t="shared" si="85"/>
        <v>insert into masivo1 values ('15447','2025-06-19','1342','','','Vestidos','Vestido de verano','190.54','5','952.7','Tarjeta de débito','Norte',);</v>
      </c>
    </row>
    <row r="5449" spans="1:14" x14ac:dyDescent="0.25">
      <c r="A5449">
        <v>15448</v>
      </c>
      <c r="B5449" s="2">
        <v>45765</v>
      </c>
      <c r="C5449">
        <v>1813</v>
      </c>
      <c r="F5449" t="s">
        <v>22</v>
      </c>
      <c r="G5449" t="s">
        <v>23</v>
      </c>
      <c r="H5449">
        <v>40.299999999999997</v>
      </c>
      <c r="I5449">
        <v>2</v>
      </c>
      <c r="J5449">
        <v>80.599999999999994</v>
      </c>
      <c r="K5449" t="s">
        <v>27</v>
      </c>
      <c r="L5449" t="s">
        <v>36</v>
      </c>
      <c r="N5449" t="str">
        <f t="shared" si="85"/>
        <v>insert into masivo1 values ('15448','2025-04-18','1813','','','Zapatos','Sandalias','40.3','2','80.6','Tarjeta de crédito','Oriente',);</v>
      </c>
    </row>
    <row r="5450" spans="1:14" x14ac:dyDescent="0.25">
      <c r="A5450">
        <v>15449</v>
      </c>
      <c r="B5450" s="2">
        <v>45684</v>
      </c>
      <c r="C5450">
        <v>2345</v>
      </c>
      <c r="F5450" t="s">
        <v>40</v>
      </c>
      <c r="G5450" t="s">
        <v>47</v>
      </c>
      <c r="H5450">
        <v>183.35</v>
      </c>
      <c r="I5450">
        <v>5</v>
      </c>
      <c r="J5450">
        <v>916.75</v>
      </c>
      <c r="K5450" t="s">
        <v>34</v>
      </c>
      <c r="L5450" t="s">
        <v>32</v>
      </c>
      <c r="N5450" t="str">
        <f t="shared" si="85"/>
        <v>insert into masivo1 values ('15449','2025-01-27','2345','','','Chaquetas','Abrigo','183.35','5','916.75','Tarjeta de débito','Sur',);</v>
      </c>
    </row>
    <row r="5451" spans="1:14" x14ac:dyDescent="0.25">
      <c r="A5451">
        <v>15450</v>
      </c>
      <c r="B5451" s="2">
        <v>45836</v>
      </c>
      <c r="C5451">
        <v>1753</v>
      </c>
      <c r="F5451" t="s">
        <v>29</v>
      </c>
      <c r="G5451" t="s">
        <v>30</v>
      </c>
      <c r="H5451">
        <v>145.85</v>
      </c>
      <c r="I5451">
        <v>5</v>
      </c>
      <c r="J5451">
        <v>729.25</v>
      </c>
      <c r="K5451" t="s">
        <v>31</v>
      </c>
      <c r="L5451" t="s">
        <v>32</v>
      </c>
      <c r="N5451" t="str">
        <f t="shared" si="85"/>
        <v>insert into masivo1 values ('15450','2025-06-28','1753','','','Camisetas','Camiseta básica','145.85','5','729.25','Contra entrega','Sur',);</v>
      </c>
    </row>
    <row r="5452" spans="1:14" x14ac:dyDescent="0.25">
      <c r="A5452">
        <v>15451</v>
      </c>
      <c r="B5452" s="2">
        <v>45856</v>
      </c>
      <c r="C5452">
        <v>2872</v>
      </c>
      <c r="F5452" t="s">
        <v>25</v>
      </c>
      <c r="G5452" t="s">
        <v>48</v>
      </c>
      <c r="H5452">
        <v>152.27000000000001</v>
      </c>
      <c r="I5452">
        <v>5</v>
      </c>
      <c r="J5452">
        <v>761.35</v>
      </c>
      <c r="K5452" t="s">
        <v>19</v>
      </c>
      <c r="L5452" t="s">
        <v>28</v>
      </c>
      <c r="N5452" t="str">
        <f t="shared" si="85"/>
        <v>insert into masivo1 values ('15451','2025-07-18','2872','','','Vestidos','Vestido de fiesta','152.27','5','761.35','Transferencia','Norte',);</v>
      </c>
    </row>
    <row r="5453" spans="1:14" x14ac:dyDescent="0.25">
      <c r="A5453">
        <v>15452</v>
      </c>
      <c r="B5453" s="2">
        <v>45809</v>
      </c>
      <c r="C5453">
        <v>1358</v>
      </c>
      <c r="F5453" t="s">
        <v>40</v>
      </c>
      <c r="G5453" t="s">
        <v>47</v>
      </c>
      <c r="H5453">
        <v>90.58</v>
      </c>
      <c r="I5453">
        <v>4</v>
      </c>
      <c r="J5453">
        <v>362.32</v>
      </c>
      <c r="K5453" t="s">
        <v>19</v>
      </c>
      <c r="L5453" t="s">
        <v>32</v>
      </c>
      <c r="N5453" t="str">
        <f t="shared" si="85"/>
        <v>insert into masivo1 values ('15452','2025-06-01','1358','','','Chaquetas','Abrigo','90.58','4','362.32','Transferencia','Sur',);</v>
      </c>
    </row>
    <row r="5454" spans="1:14" x14ac:dyDescent="0.25">
      <c r="A5454">
        <v>15453</v>
      </c>
      <c r="B5454" s="2">
        <v>45861</v>
      </c>
      <c r="C5454">
        <v>2951</v>
      </c>
      <c r="F5454" t="s">
        <v>25</v>
      </c>
      <c r="G5454" t="s">
        <v>48</v>
      </c>
      <c r="H5454">
        <v>37.75</v>
      </c>
      <c r="I5454">
        <v>2</v>
      </c>
      <c r="J5454">
        <v>75.5</v>
      </c>
      <c r="K5454" t="s">
        <v>31</v>
      </c>
      <c r="L5454" t="s">
        <v>32</v>
      </c>
      <c r="N5454" t="str">
        <f t="shared" si="85"/>
        <v>insert into masivo1 values ('15453','2025-07-23','2951','','','Vestidos','Vestido de fiesta','37.75','2','75.5','Contra entrega','Sur',);</v>
      </c>
    </row>
    <row r="5455" spans="1:14" x14ac:dyDescent="0.25">
      <c r="A5455">
        <v>15454</v>
      </c>
      <c r="B5455" s="2">
        <v>45754</v>
      </c>
      <c r="C5455">
        <v>1497</v>
      </c>
      <c r="F5455" t="s">
        <v>29</v>
      </c>
      <c r="G5455" t="s">
        <v>37</v>
      </c>
      <c r="H5455">
        <v>49.32</v>
      </c>
      <c r="I5455">
        <v>4</v>
      </c>
      <c r="J5455">
        <v>197.28</v>
      </c>
      <c r="K5455" t="s">
        <v>27</v>
      </c>
      <c r="L5455" t="s">
        <v>36</v>
      </c>
      <c r="N5455" t="str">
        <f t="shared" si="85"/>
        <v>insert into masivo1 values ('15454','2025-04-07','1497','','','Camisetas','Camiseta estampada','49.32','4','197.28','Tarjeta de crédito','Oriente',);</v>
      </c>
    </row>
    <row r="5456" spans="1:14" x14ac:dyDescent="0.25">
      <c r="A5456">
        <v>15455</v>
      </c>
      <c r="B5456" s="2">
        <v>45732</v>
      </c>
      <c r="C5456">
        <v>1103</v>
      </c>
      <c r="F5456" t="s">
        <v>25</v>
      </c>
      <c r="G5456" t="s">
        <v>45</v>
      </c>
      <c r="H5456">
        <v>64.349999999999994</v>
      </c>
      <c r="I5456">
        <v>4</v>
      </c>
      <c r="J5456">
        <v>257.39999999999998</v>
      </c>
      <c r="K5456" t="s">
        <v>34</v>
      </c>
      <c r="L5456" t="s">
        <v>32</v>
      </c>
      <c r="N5456" t="str">
        <f t="shared" si="85"/>
        <v>insert into masivo1 values ('15455','2025-03-16','1103','','','Vestidos','Vestido de verano','64.35','4','257.4','Tarjeta de débito','Sur',);</v>
      </c>
    </row>
    <row r="5457" spans="1:14" x14ac:dyDescent="0.25">
      <c r="A5457">
        <v>15456</v>
      </c>
      <c r="B5457" s="2">
        <v>45865</v>
      </c>
      <c r="C5457">
        <v>2216</v>
      </c>
      <c r="F5457" t="s">
        <v>13</v>
      </c>
      <c r="G5457" t="s">
        <v>33</v>
      </c>
      <c r="H5457">
        <v>52.85</v>
      </c>
      <c r="I5457">
        <v>2</v>
      </c>
      <c r="J5457">
        <v>105.7</v>
      </c>
      <c r="K5457" t="s">
        <v>34</v>
      </c>
      <c r="L5457" t="s">
        <v>16</v>
      </c>
      <c r="N5457" t="str">
        <f t="shared" si="85"/>
        <v>insert into masivo1 values ('15456','2025-07-27','2216','','','Pantalones','Jogger','52.85','2','105.7','Tarjeta de débito','Ciudad',);</v>
      </c>
    </row>
    <row r="5458" spans="1:14" x14ac:dyDescent="0.25">
      <c r="A5458">
        <v>15457</v>
      </c>
      <c r="B5458" s="2">
        <v>45664</v>
      </c>
      <c r="C5458">
        <v>2544</v>
      </c>
      <c r="F5458" t="s">
        <v>40</v>
      </c>
      <c r="G5458" t="s">
        <v>41</v>
      </c>
      <c r="H5458">
        <v>191.91</v>
      </c>
      <c r="I5458">
        <v>1</v>
      </c>
      <c r="J5458">
        <v>191.91</v>
      </c>
      <c r="K5458" t="s">
        <v>15</v>
      </c>
      <c r="L5458" t="s">
        <v>32</v>
      </c>
      <c r="N5458" t="str">
        <f t="shared" si="85"/>
        <v>insert into masivo1 values ('15457','2025-01-07','2544','','','Chaquetas','Chaqueta deportiva','191.91','1','191.91','Efectivo','Sur',);</v>
      </c>
    </row>
    <row r="5459" spans="1:14" x14ac:dyDescent="0.25">
      <c r="A5459">
        <v>15458</v>
      </c>
      <c r="B5459" s="2">
        <v>45848</v>
      </c>
      <c r="C5459">
        <v>1575</v>
      </c>
      <c r="F5459" t="s">
        <v>13</v>
      </c>
      <c r="G5459" t="s">
        <v>14</v>
      </c>
      <c r="H5459">
        <v>23.08</v>
      </c>
      <c r="I5459">
        <v>1</v>
      </c>
      <c r="J5459">
        <v>23.08</v>
      </c>
      <c r="K5459" t="s">
        <v>34</v>
      </c>
      <c r="L5459" t="s">
        <v>16</v>
      </c>
      <c r="N5459" t="str">
        <f t="shared" si="85"/>
        <v>insert into masivo1 values ('15458','2025-07-10','1575','','','Pantalones','Jeans slim','23.08','1','23.08','Tarjeta de débito','Ciudad',);</v>
      </c>
    </row>
    <row r="5460" spans="1:14" x14ac:dyDescent="0.25">
      <c r="A5460">
        <v>15459</v>
      </c>
      <c r="B5460" s="2">
        <v>45726</v>
      </c>
      <c r="C5460">
        <v>2752</v>
      </c>
      <c r="F5460" t="s">
        <v>29</v>
      </c>
      <c r="G5460" t="s">
        <v>30</v>
      </c>
      <c r="H5460">
        <v>122.13</v>
      </c>
      <c r="I5460">
        <v>5</v>
      </c>
      <c r="J5460">
        <v>610.65</v>
      </c>
      <c r="K5460" t="s">
        <v>19</v>
      </c>
      <c r="L5460" t="s">
        <v>16</v>
      </c>
      <c r="N5460" t="str">
        <f t="shared" si="85"/>
        <v>insert into masivo1 values ('15459','2025-03-10','2752','','','Camisetas','Camiseta básica','122.13','5','610.65','Transferencia','Ciudad',);</v>
      </c>
    </row>
    <row r="5461" spans="1:14" x14ac:dyDescent="0.25">
      <c r="A5461">
        <v>15460</v>
      </c>
      <c r="B5461" s="2">
        <v>45882</v>
      </c>
      <c r="C5461">
        <v>1853</v>
      </c>
      <c r="F5461" t="s">
        <v>22</v>
      </c>
      <c r="G5461" t="s">
        <v>38</v>
      </c>
      <c r="H5461">
        <v>74.86</v>
      </c>
      <c r="I5461">
        <v>4</v>
      </c>
      <c r="J5461">
        <v>299.44</v>
      </c>
      <c r="K5461" t="s">
        <v>19</v>
      </c>
      <c r="L5461" t="s">
        <v>20</v>
      </c>
      <c r="N5461" t="str">
        <f t="shared" si="85"/>
        <v>insert into masivo1 values ('15460','2025-08-13','1853','','','Zapatos','Zapatos de vestir','74.86','4','299.44','Transferencia','Occidente',);</v>
      </c>
    </row>
    <row r="5462" spans="1:14" x14ac:dyDescent="0.25">
      <c r="A5462">
        <v>15461</v>
      </c>
      <c r="B5462" s="2">
        <v>45832</v>
      </c>
      <c r="C5462">
        <v>1692</v>
      </c>
      <c r="F5462" t="s">
        <v>29</v>
      </c>
      <c r="G5462" t="s">
        <v>37</v>
      </c>
      <c r="H5462">
        <v>111.37</v>
      </c>
      <c r="I5462">
        <v>3</v>
      </c>
      <c r="J5462">
        <v>334.11</v>
      </c>
      <c r="K5462" t="s">
        <v>31</v>
      </c>
      <c r="L5462" t="s">
        <v>28</v>
      </c>
      <c r="N5462" t="str">
        <f t="shared" si="85"/>
        <v>insert into masivo1 values ('15461','2025-06-24','1692','','','Camisetas','Camiseta estampada','111.37','3','334.11','Contra entrega','Norte',);</v>
      </c>
    </row>
    <row r="5463" spans="1:14" x14ac:dyDescent="0.25">
      <c r="A5463">
        <v>15462</v>
      </c>
      <c r="B5463" s="2">
        <v>45755</v>
      </c>
      <c r="C5463">
        <v>1894</v>
      </c>
      <c r="F5463" t="s">
        <v>13</v>
      </c>
      <c r="G5463" t="s">
        <v>33</v>
      </c>
      <c r="H5463">
        <v>94.92</v>
      </c>
      <c r="I5463">
        <v>2</v>
      </c>
      <c r="J5463">
        <v>189.84</v>
      </c>
      <c r="K5463" t="s">
        <v>34</v>
      </c>
      <c r="L5463" t="s">
        <v>36</v>
      </c>
      <c r="N5463" t="str">
        <f t="shared" si="85"/>
        <v>insert into masivo1 values ('15462','2025-04-08','1894','','','Pantalones','Jogger','94.92','2','189.84','Tarjeta de débito','Oriente',);</v>
      </c>
    </row>
    <row r="5464" spans="1:14" x14ac:dyDescent="0.25">
      <c r="A5464">
        <v>15463</v>
      </c>
      <c r="B5464" s="2">
        <v>45847</v>
      </c>
      <c r="C5464">
        <v>2411</v>
      </c>
      <c r="F5464" t="s">
        <v>13</v>
      </c>
      <c r="G5464" t="s">
        <v>33</v>
      </c>
      <c r="H5464">
        <v>41.14</v>
      </c>
      <c r="I5464">
        <v>3</v>
      </c>
      <c r="J5464">
        <v>123.42</v>
      </c>
      <c r="K5464" t="s">
        <v>27</v>
      </c>
      <c r="L5464" t="s">
        <v>32</v>
      </c>
      <c r="N5464" t="str">
        <f t="shared" si="85"/>
        <v>insert into masivo1 values ('15463','2025-07-09','2411','','','Pantalones','Jogger','41.14','3','123.42','Tarjeta de crédito','Sur',);</v>
      </c>
    </row>
    <row r="5465" spans="1:14" x14ac:dyDescent="0.25">
      <c r="A5465">
        <v>15464</v>
      </c>
      <c r="B5465" s="2">
        <v>45698</v>
      </c>
      <c r="C5465">
        <v>1567</v>
      </c>
      <c r="F5465" t="s">
        <v>13</v>
      </c>
      <c r="G5465" t="s">
        <v>46</v>
      </c>
      <c r="H5465">
        <v>122.25</v>
      </c>
      <c r="I5465">
        <v>3</v>
      </c>
      <c r="J5465">
        <v>366.75</v>
      </c>
      <c r="K5465" t="s">
        <v>31</v>
      </c>
      <c r="L5465" t="s">
        <v>16</v>
      </c>
      <c r="N5465" t="str">
        <f t="shared" si="85"/>
        <v>insert into masivo1 values ('15464','2025-02-10','1567','','','Pantalones','Pantalón formal','122.25','3','366.75','Contra entrega','Ciudad',);</v>
      </c>
    </row>
    <row r="5466" spans="1:14" x14ac:dyDescent="0.25">
      <c r="A5466">
        <v>15465</v>
      </c>
      <c r="B5466" s="2">
        <v>45716</v>
      </c>
      <c r="C5466">
        <v>2551</v>
      </c>
      <c r="F5466" t="s">
        <v>22</v>
      </c>
      <c r="G5466" t="s">
        <v>39</v>
      </c>
      <c r="H5466">
        <v>124.77</v>
      </c>
      <c r="I5466">
        <v>2</v>
      </c>
      <c r="J5466">
        <v>249.54</v>
      </c>
      <c r="K5466" t="s">
        <v>27</v>
      </c>
      <c r="L5466" t="s">
        <v>32</v>
      </c>
      <c r="N5466" t="str">
        <f t="shared" si="85"/>
        <v>insert into masivo1 values ('15465','2025-02-28','2551','','','Zapatos','Zapatillas deportivas','124.77','2','249.54','Tarjeta de crédito','Sur',);</v>
      </c>
    </row>
    <row r="5467" spans="1:14" x14ac:dyDescent="0.25">
      <c r="A5467">
        <v>15466</v>
      </c>
      <c r="B5467" s="2">
        <v>45823</v>
      </c>
      <c r="C5467">
        <v>1011</v>
      </c>
      <c r="F5467" t="s">
        <v>25</v>
      </c>
      <c r="G5467" t="s">
        <v>26</v>
      </c>
      <c r="H5467">
        <v>126.74</v>
      </c>
      <c r="I5467">
        <v>4</v>
      </c>
      <c r="J5467">
        <v>506.96</v>
      </c>
      <c r="K5467" t="s">
        <v>27</v>
      </c>
      <c r="L5467" t="s">
        <v>36</v>
      </c>
      <c r="N5467" t="str">
        <f t="shared" si="85"/>
        <v>insert into masivo1 values ('15466','2025-06-15','1011','','','Vestidos','Vestido casual','126.74','4','506.96','Tarjeta de crédito','Oriente',);</v>
      </c>
    </row>
    <row r="5468" spans="1:14" x14ac:dyDescent="0.25">
      <c r="A5468">
        <v>15467</v>
      </c>
      <c r="B5468" s="2">
        <v>45754</v>
      </c>
      <c r="C5468">
        <v>1905</v>
      </c>
      <c r="F5468" t="s">
        <v>40</v>
      </c>
      <c r="G5468" t="s">
        <v>47</v>
      </c>
      <c r="H5468">
        <v>59.17</v>
      </c>
      <c r="I5468">
        <v>5</v>
      </c>
      <c r="J5468">
        <v>295.85000000000002</v>
      </c>
      <c r="K5468" t="s">
        <v>27</v>
      </c>
      <c r="L5468" t="s">
        <v>36</v>
      </c>
      <c r="N5468" t="str">
        <f t="shared" si="85"/>
        <v>insert into masivo1 values ('15467','2025-04-07','1905','','','Chaquetas','Abrigo','59.17','5','295.85','Tarjeta de crédito','Oriente',);</v>
      </c>
    </row>
    <row r="5469" spans="1:14" x14ac:dyDescent="0.25">
      <c r="A5469">
        <v>15468</v>
      </c>
      <c r="B5469" s="2">
        <v>45893</v>
      </c>
      <c r="C5469">
        <v>1788</v>
      </c>
      <c r="F5469" t="s">
        <v>29</v>
      </c>
      <c r="G5469" t="s">
        <v>35</v>
      </c>
      <c r="H5469">
        <v>140.44</v>
      </c>
      <c r="I5469">
        <v>1</v>
      </c>
      <c r="J5469">
        <v>140.44</v>
      </c>
      <c r="K5469" t="s">
        <v>27</v>
      </c>
      <c r="L5469" t="s">
        <v>28</v>
      </c>
      <c r="N5469" t="str">
        <f t="shared" si="85"/>
        <v>insert into masivo1 values ('15468','2025-08-24','1788','','','Camisetas','Camiseta deportiva','140.44','1','140.44','Tarjeta de crédito','Norte',);</v>
      </c>
    </row>
    <row r="5470" spans="1:14" x14ac:dyDescent="0.25">
      <c r="A5470">
        <v>15469</v>
      </c>
      <c r="B5470" s="2">
        <v>45658</v>
      </c>
      <c r="C5470">
        <v>2154</v>
      </c>
      <c r="F5470" t="s">
        <v>25</v>
      </c>
      <c r="G5470" t="s">
        <v>45</v>
      </c>
      <c r="H5470">
        <v>196.46</v>
      </c>
      <c r="I5470">
        <v>2</v>
      </c>
      <c r="J5470">
        <v>392.92</v>
      </c>
      <c r="K5470" t="s">
        <v>27</v>
      </c>
      <c r="L5470" t="s">
        <v>28</v>
      </c>
      <c r="N5470" t="str">
        <f t="shared" si="85"/>
        <v>insert into masivo1 values ('15469','2025-01-01','2154','','','Vestidos','Vestido de verano','196.46','2','392.92','Tarjeta de crédito','Norte',);</v>
      </c>
    </row>
    <row r="5471" spans="1:14" x14ac:dyDescent="0.25">
      <c r="A5471">
        <v>15470</v>
      </c>
      <c r="B5471" s="2">
        <v>45812</v>
      </c>
      <c r="C5471">
        <v>1635</v>
      </c>
      <c r="F5471" t="s">
        <v>29</v>
      </c>
      <c r="G5471" t="s">
        <v>35</v>
      </c>
      <c r="H5471">
        <v>67.739999999999995</v>
      </c>
      <c r="I5471">
        <v>5</v>
      </c>
      <c r="J5471">
        <v>338.7</v>
      </c>
      <c r="K5471" t="s">
        <v>27</v>
      </c>
      <c r="L5471" t="s">
        <v>28</v>
      </c>
      <c r="N5471" t="str">
        <f t="shared" si="85"/>
        <v>insert into masivo1 values ('15470','2025-06-04','1635','','','Camisetas','Camiseta deportiva','67.74','5','338.7','Tarjeta de crédito','Norte',);</v>
      </c>
    </row>
    <row r="5472" spans="1:14" x14ac:dyDescent="0.25">
      <c r="A5472">
        <v>15471</v>
      </c>
      <c r="B5472" s="2">
        <v>45744</v>
      </c>
      <c r="C5472">
        <v>2903</v>
      </c>
      <c r="F5472" t="s">
        <v>40</v>
      </c>
      <c r="G5472" t="s">
        <v>41</v>
      </c>
      <c r="H5472">
        <v>120.61</v>
      </c>
      <c r="I5472">
        <v>2</v>
      </c>
      <c r="J5472">
        <v>241.22</v>
      </c>
      <c r="K5472" t="s">
        <v>19</v>
      </c>
      <c r="L5472" t="s">
        <v>20</v>
      </c>
      <c r="N5472" t="str">
        <f t="shared" si="85"/>
        <v>insert into masivo1 values ('15471','2025-03-28','2903','','','Chaquetas','Chaqueta deportiva','120.61','2','241.22','Transferencia','Occidente',);</v>
      </c>
    </row>
    <row r="5473" spans="1:14" x14ac:dyDescent="0.25">
      <c r="A5473">
        <v>15472</v>
      </c>
      <c r="B5473" s="2">
        <v>45789</v>
      </c>
      <c r="C5473">
        <v>2176</v>
      </c>
      <c r="F5473" t="s">
        <v>17</v>
      </c>
      <c r="G5473" t="s">
        <v>43</v>
      </c>
      <c r="H5473">
        <v>178.86</v>
      </c>
      <c r="I5473">
        <v>5</v>
      </c>
      <c r="J5473">
        <v>894.3</v>
      </c>
      <c r="K5473" t="s">
        <v>27</v>
      </c>
      <c r="L5473" t="s">
        <v>36</v>
      </c>
      <c r="N5473" t="str">
        <f t="shared" si="85"/>
        <v>insert into masivo1 values ('15472','2025-05-12','2176','','','Accesorios','Reloj','178.86','5','894.3','Tarjeta de crédito','Oriente',);</v>
      </c>
    </row>
    <row r="5474" spans="1:14" x14ac:dyDescent="0.25">
      <c r="A5474">
        <v>15473</v>
      </c>
      <c r="B5474" s="2">
        <v>45836</v>
      </c>
      <c r="C5474">
        <v>2980</v>
      </c>
      <c r="F5474" t="s">
        <v>29</v>
      </c>
      <c r="G5474" t="s">
        <v>30</v>
      </c>
      <c r="H5474">
        <v>153.47</v>
      </c>
      <c r="I5474">
        <v>5</v>
      </c>
      <c r="J5474">
        <v>767.35</v>
      </c>
      <c r="K5474" t="s">
        <v>27</v>
      </c>
      <c r="L5474" t="s">
        <v>36</v>
      </c>
      <c r="N5474" t="str">
        <f t="shared" si="85"/>
        <v>insert into masivo1 values ('15473','2025-06-28','2980','','','Camisetas','Camiseta básica','153.47','5','767.35','Tarjeta de crédito','Oriente',);</v>
      </c>
    </row>
    <row r="5475" spans="1:14" x14ac:dyDescent="0.25">
      <c r="A5475">
        <v>15474</v>
      </c>
      <c r="B5475" s="2">
        <v>45805</v>
      </c>
      <c r="C5475">
        <v>1825</v>
      </c>
      <c r="F5475" t="s">
        <v>25</v>
      </c>
      <c r="G5475" t="s">
        <v>48</v>
      </c>
      <c r="H5475">
        <v>154.94</v>
      </c>
      <c r="I5475">
        <v>4</v>
      </c>
      <c r="J5475">
        <v>619.76</v>
      </c>
      <c r="K5475" t="s">
        <v>27</v>
      </c>
      <c r="L5475" t="s">
        <v>20</v>
      </c>
      <c r="N5475" t="str">
        <f t="shared" si="85"/>
        <v>insert into masivo1 values ('15474','2025-05-28','1825','','','Vestidos','Vestido de fiesta','154.94','4','619.76','Tarjeta de crédito','Occidente',);</v>
      </c>
    </row>
    <row r="5476" spans="1:14" x14ac:dyDescent="0.25">
      <c r="A5476">
        <v>15475</v>
      </c>
      <c r="B5476" s="2">
        <v>45820</v>
      </c>
      <c r="C5476">
        <v>1970</v>
      </c>
      <c r="F5476" t="s">
        <v>13</v>
      </c>
      <c r="G5476" t="s">
        <v>46</v>
      </c>
      <c r="H5476">
        <v>170.76</v>
      </c>
      <c r="I5476">
        <v>2</v>
      </c>
      <c r="J5476">
        <v>341.52</v>
      </c>
      <c r="K5476" t="s">
        <v>27</v>
      </c>
      <c r="L5476" t="s">
        <v>16</v>
      </c>
      <c r="N5476" t="str">
        <f t="shared" si="85"/>
        <v>insert into masivo1 values ('15475','2025-06-12','1970','','','Pantalones','Pantalón formal','170.76','2','341.52','Tarjeta de crédito','Ciudad',);</v>
      </c>
    </row>
    <row r="5477" spans="1:14" x14ac:dyDescent="0.25">
      <c r="A5477">
        <v>15476</v>
      </c>
      <c r="B5477" s="2">
        <v>45843</v>
      </c>
      <c r="C5477">
        <v>2350</v>
      </c>
      <c r="F5477" t="s">
        <v>29</v>
      </c>
      <c r="G5477" t="s">
        <v>35</v>
      </c>
      <c r="H5477">
        <v>66.02</v>
      </c>
      <c r="I5477">
        <v>5</v>
      </c>
      <c r="J5477">
        <v>330.1</v>
      </c>
      <c r="K5477" t="s">
        <v>19</v>
      </c>
      <c r="L5477" t="s">
        <v>32</v>
      </c>
      <c r="N5477" t="str">
        <f t="shared" si="85"/>
        <v>insert into masivo1 values ('15476','2025-07-05','2350','','','Camisetas','Camiseta deportiva','66.02','5','330.1','Transferencia','Sur',);</v>
      </c>
    </row>
    <row r="5478" spans="1:14" x14ac:dyDescent="0.25">
      <c r="A5478">
        <v>15477</v>
      </c>
      <c r="B5478" s="2">
        <v>45859</v>
      </c>
      <c r="C5478">
        <v>2430</v>
      </c>
      <c r="F5478" t="s">
        <v>13</v>
      </c>
      <c r="G5478" t="s">
        <v>46</v>
      </c>
      <c r="H5478">
        <v>60.57</v>
      </c>
      <c r="I5478">
        <v>1</v>
      </c>
      <c r="J5478">
        <v>60.57</v>
      </c>
      <c r="K5478" t="s">
        <v>19</v>
      </c>
      <c r="L5478" t="s">
        <v>28</v>
      </c>
      <c r="N5478" t="str">
        <f t="shared" si="85"/>
        <v>insert into masivo1 values ('15477','2025-07-21','2430','','','Pantalones','Pantalón formal','60.57','1','60.57','Transferencia','Norte',);</v>
      </c>
    </row>
    <row r="5479" spans="1:14" x14ac:dyDescent="0.25">
      <c r="A5479">
        <v>15478</v>
      </c>
      <c r="B5479" s="2">
        <v>45721</v>
      </c>
      <c r="C5479">
        <v>1242</v>
      </c>
      <c r="F5479" t="s">
        <v>29</v>
      </c>
      <c r="G5479" t="s">
        <v>30</v>
      </c>
      <c r="H5479">
        <v>147.38</v>
      </c>
      <c r="I5479">
        <v>4</v>
      </c>
      <c r="J5479">
        <v>589.52</v>
      </c>
      <c r="K5479" t="s">
        <v>34</v>
      </c>
      <c r="L5479" t="s">
        <v>20</v>
      </c>
      <c r="N5479" t="str">
        <f t="shared" si="85"/>
        <v>insert into masivo1 values ('15478','2025-03-05','1242','','','Camisetas','Camiseta básica','147.38','4','589.52','Tarjeta de débito','Occidente',);</v>
      </c>
    </row>
    <row r="5480" spans="1:14" x14ac:dyDescent="0.25">
      <c r="A5480">
        <v>15479</v>
      </c>
      <c r="B5480" s="2">
        <v>45717</v>
      </c>
      <c r="C5480">
        <v>2402</v>
      </c>
      <c r="F5480" t="s">
        <v>22</v>
      </c>
      <c r="G5480" t="s">
        <v>38</v>
      </c>
      <c r="H5480">
        <v>196.39</v>
      </c>
      <c r="I5480">
        <v>5</v>
      </c>
      <c r="J5480">
        <v>981.95</v>
      </c>
      <c r="K5480" t="s">
        <v>27</v>
      </c>
      <c r="L5480" t="s">
        <v>16</v>
      </c>
      <c r="N5480" t="str">
        <f t="shared" si="85"/>
        <v>insert into masivo1 values ('15479','2025-03-01','2402','','','Zapatos','Zapatos de vestir','196.39','5','981.95','Tarjeta de crédito','Ciudad',);</v>
      </c>
    </row>
    <row r="5481" spans="1:14" x14ac:dyDescent="0.25">
      <c r="A5481">
        <v>15480</v>
      </c>
      <c r="B5481" s="2">
        <v>45849</v>
      </c>
      <c r="C5481">
        <v>1559</v>
      </c>
      <c r="F5481" t="s">
        <v>29</v>
      </c>
      <c r="G5481" t="s">
        <v>35</v>
      </c>
      <c r="H5481">
        <v>199.14</v>
      </c>
      <c r="I5481">
        <v>4</v>
      </c>
      <c r="J5481">
        <v>796.56</v>
      </c>
      <c r="K5481" t="s">
        <v>19</v>
      </c>
      <c r="L5481" t="s">
        <v>20</v>
      </c>
      <c r="N5481" t="str">
        <f t="shared" si="85"/>
        <v>insert into masivo1 values ('15480','2025-07-11','1559','','','Camisetas','Camiseta deportiva','199.14','4','796.56','Transferencia','Occidente',);</v>
      </c>
    </row>
    <row r="5482" spans="1:14" x14ac:dyDescent="0.25">
      <c r="A5482">
        <v>15481</v>
      </c>
      <c r="B5482" s="2">
        <v>45721</v>
      </c>
      <c r="C5482">
        <v>1475</v>
      </c>
      <c r="F5482" t="s">
        <v>22</v>
      </c>
      <c r="G5482" t="s">
        <v>38</v>
      </c>
      <c r="H5482">
        <v>185.9</v>
      </c>
      <c r="I5482">
        <v>4</v>
      </c>
      <c r="J5482">
        <v>743.6</v>
      </c>
      <c r="K5482" t="s">
        <v>19</v>
      </c>
      <c r="L5482" t="s">
        <v>36</v>
      </c>
      <c r="N5482" t="str">
        <f t="shared" si="85"/>
        <v>insert into masivo1 values ('15481','2025-03-05','1475','','','Zapatos','Zapatos de vestir','185.9','4','743.6','Transferencia','Oriente',);</v>
      </c>
    </row>
    <row r="5483" spans="1:14" x14ac:dyDescent="0.25">
      <c r="A5483">
        <v>15482</v>
      </c>
      <c r="B5483" s="2">
        <v>45693</v>
      </c>
      <c r="C5483">
        <v>1784</v>
      </c>
      <c r="F5483" t="s">
        <v>29</v>
      </c>
      <c r="G5483" t="s">
        <v>30</v>
      </c>
      <c r="H5483">
        <v>148.43</v>
      </c>
      <c r="I5483">
        <v>3</v>
      </c>
      <c r="J5483">
        <v>445.29</v>
      </c>
      <c r="K5483" t="s">
        <v>31</v>
      </c>
      <c r="L5483" t="s">
        <v>32</v>
      </c>
      <c r="N5483" t="str">
        <f t="shared" si="85"/>
        <v>insert into masivo1 values ('15482','2025-02-05','1784','','','Camisetas','Camiseta básica','148.43','3','445.29','Contra entrega','Sur',);</v>
      </c>
    </row>
    <row r="5484" spans="1:14" x14ac:dyDescent="0.25">
      <c r="A5484">
        <v>15483</v>
      </c>
      <c r="B5484" s="2">
        <v>45824</v>
      </c>
      <c r="C5484">
        <v>1079</v>
      </c>
      <c r="F5484" t="s">
        <v>17</v>
      </c>
      <c r="G5484" t="s">
        <v>18</v>
      </c>
      <c r="H5484">
        <v>163.93</v>
      </c>
      <c r="I5484">
        <v>1</v>
      </c>
      <c r="J5484">
        <v>163.93</v>
      </c>
      <c r="K5484" t="s">
        <v>27</v>
      </c>
      <c r="L5484" t="s">
        <v>36</v>
      </c>
      <c r="N5484" t="str">
        <f t="shared" si="85"/>
        <v>insert into masivo1 values ('15483','2025-06-16','1079','','','Accesorios','Bolso de mano','163.93','1','163.93','Tarjeta de crédito','Oriente',);</v>
      </c>
    </row>
    <row r="5485" spans="1:14" x14ac:dyDescent="0.25">
      <c r="A5485">
        <v>15484</v>
      </c>
      <c r="B5485" s="2">
        <v>45822</v>
      </c>
      <c r="C5485">
        <v>1656</v>
      </c>
      <c r="F5485" t="s">
        <v>22</v>
      </c>
      <c r="G5485" t="s">
        <v>38</v>
      </c>
      <c r="H5485">
        <v>167.15</v>
      </c>
      <c r="I5485">
        <v>5</v>
      </c>
      <c r="J5485">
        <v>835.75</v>
      </c>
      <c r="K5485" t="s">
        <v>19</v>
      </c>
      <c r="L5485" t="s">
        <v>20</v>
      </c>
      <c r="N5485" t="str">
        <f t="shared" si="85"/>
        <v>insert into masivo1 values ('15484','2025-06-14','1656','','','Zapatos','Zapatos de vestir','167.15','5','835.75','Transferencia','Occidente',);</v>
      </c>
    </row>
    <row r="5486" spans="1:14" x14ac:dyDescent="0.25">
      <c r="A5486">
        <v>15485</v>
      </c>
      <c r="B5486" s="2">
        <v>45879</v>
      </c>
      <c r="C5486">
        <v>1263</v>
      </c>
      <c r="F5486" t="s">
        <v>29</v>
      </c>
      <c r="G5486" t="s">
        <v>37</v>
      </c>
      <c r="H5486">
        <v>82.48</v>
      </c>
      <c r="I5486">
        <v>3</v>
      </c>
      <c r="J5486">
        <v>247.44</v>
      </c>
      <c r="K5486" t="s">
        <v>31</v>
      </c>
      <c r="L5486" t="s">
        <v>28</v>
      </c>
      <c r="N5486" t="str">
        <f t="shared" si="85"/>
        <v>insert into masivo1 values ('15485','2025-08-10','1263','','','Camisetas','Camiseta estampada','82.48','3','247.44','Contra entrega','Norte',);</v>
      </c>
    </row>
    <row r="5487" spans="1:14" x14ac:dyDescent="0.25">
      <c r="A5487">
        <v>15486</v>
      </c>
      <c r="B5487" s="2">
        <v>45836</v>
      </c>
      <c r="C5487">
        <v>1035</v>
      </c>
      <c r="F5487" t="s">
        <v>13</v>
      </c>
      <c r="G5487" t="s">
        <v>46</v>
      </c>
      <c r="H5487">
        <v>191.51</v>
      </c>
      <c r="I5487">
        <v>4</v>
      </c>
      <c r="J5487">
        <v>766.04</v>
      </c>
      <c r="K5487" t="s">
        <v>27</v>
      </c>
      <c r="L5487" t="s">
        <v>32</v>
      </c>
      <c r="N5487" t="str">
        <f t="shared" si="85"/>
        <v>insert into masivo1 values ('15486','2025-06-28','1035','','','Pantalones','Pantalón formal','191.51','4','766.04','Tarjeta de crédito','Sur',);</v>
      </c>
    </row>
    <row r="5488" spans="1:14" x14ac:dyDescent="0.25">
      <c r="A5488">
        <v>15487</v>
      </c>
      <c r="B5488" s="2">
        <v>45822</v>
      </c>
      <c r="C5488">
        <v>2184</v>
      </c>
      <c r="F5488" t="s">
        <v>40</v>
      </c>
      <c r="G5488" t="s">
        <v>42</v>
      </c>
      <c r="H5488">
        <v>173.22</v>
      </c>
      <c r="I5488">
        <v>2</v>
      </c>
      <c r="J5488">
        <v>346.44</v>
      </c>
      <c r="K5488" t="s">
        <v>27</v>
      </c>
      <c r="L5488" t="s">
        <v>36</v>
      </c>
      <c r="N5488" t="str">
        <f t="shared" si="85"/>
        <v>insert into masivo1 values ('15487','2025-06-14','2184','','','Chaquetas','Chaqueta de cuero','173.22','2','346.44','Tarjeta de crédito','Oriente',);</v>
      </c>
    </row>
    <row r="5489" spans="1:14" x14ac:dyDescent="0.25">
      <c r="A5489">
        <v>15488</v>
      </c>
      <c r="B5489" s="2">
        <v>45682</v>
      </c>
      <c r="C5489">
        <v>1524</v>
      </c>
      <c r="F5489" t="s">
        <v>29</v>
      </c>
      <c r="G5489" t="s">
        <v>30</v>
      </c>
      <c r="H5489">
        <v>166.03</v>
      </c>
      <c r="I5489">
        <v>2</v>
      </c>
      <c r="J5489">
        <v>332.06</v>
      </c>
      <c r="K5489" t="s">
        <v>27</v>
      </c>
      <c r="L5489" t="s">
        <v>28</v>
      </c>
      <c r="N5489" t="str">
        <f t="shared" si="85"/>
        <v>insert into masivo1 values ('15488','2025-01-25','1524','','','Camisetas','Camiseta básica','166.03','2','332.06','Tarjeta de crédito','Norte',);</v>
      </c>
    </row>
    <row r="5490" spans="1:14" x14ac:dyDescent="0.25">
      <c r="A5490">
        <v>15489</v>
      </c>
      <c r="B5490" s="2">
        <v>45784</v>
      </c>
      <c r="C5490">
        <v>2146</v>
      </c>
      <c r="F5490" t="s">
        <v>17</v>
      </c>
      <c r="G5490" t="s">
        <v>43</v>
      </c>
      <c r="H5490">
        <v>44.07</v>
      </c>
      <c r="I5490">
        <v>3</v>
      </c>
      <c r="J5490">
        <v>132.21</v>
      </c>
      <c r="K5490" t="s">
        <v>15</v>
      </c>
      <c r="L5490" t="s">
        <v>28</v>
      </c>
      <c r="N5490" t="str">
        <f t="shared" si="85"/>
        <v>insert into masivo1 values ('15489','2025-05-07','2146','','','Accesorios','Reloj','44.07','3','132.21','Efectivo','Norte',);</v>
      </c>
    </row>
    <row r="5491" spans="1:14" x14ac:dyDescent="0.25">
      <c r="A5491">
        <v>15490</v>
      </c>
      <c r="B5491" s="2">
        <v>45696</v>
      </c>
      <c r="C5491">
        <v>2571</v>
      </c>
      <c r="F5491" t="s">
        <v>40</v>
      </c>
      <c r="G5491" t="s">
        <v>42</v>
      </c>
      <c r="H5491">
        <v>162.13</v>
      </c>
      <c r="I5491">
        <v>1</v>
      </c>
      <c r="J5491">
        <v>162.13</v>
      </c>
      <c r="K5491" t="s">
        <v>31</v>
      </c>
      <c r="L5491" t="s">
        <v>16</v>
      </c>
      <c r="N5491" t="str">
        <f t="shared" si="85"/>
        <v>insert into masivo1 values ('15490','2025-02-08','2571','','','Chaquetas','Chaqueta de cuero','162.13','1','162.13','Contra entrega','Ciudad',);</v>
      </c>
    </row>
    <row r="5492" spans="1:14" x14ac:dyDescent="0.25">
      <c r="A5492">
        <v>15491</v>
      </c>
      <c r="B5492" s="2">
        <v>45893</v>
      </c>
      <c r="C5492">
        <v>1381</v>
      </c>
      <c r="F5492" t="s">
        <v>29</v>
      </c>
      <c r="G5492" t="s">
        <v>37</v>
      </c>
      <c r="H5492">
        <v>15.24</v>
      </c>
      <c r="I5492">
        <v>5</v>
      </c>
      <c r="J5492">
        <v>76.2</v>
      </c>
      <c r="K5492" t="s">
        <v>31</v>
      </c>
      <c r="L5492" t="s">
        <v>20</v>
      </c>
      <c r="N5492" t="str">
        <f t="shared" si="85"/>
        <v>insert into masivo1 values ('15491','2025-08-24','1381','','','Camisetas','Camiseta estampada','15.24','5','76.2','Contra entrega','Occidente',);</v>
      </c>
    </row>
    <row r="5493" spans="1:14" x14ac:dyDescent="0.25">
      <c r="A5493">
        <v>15492</v>
      </c>
      <c r="B5493" s="2">
        <v>45796</v>
      </c>
      <c r="C5493">
        <v>2913</v>
      </c>
      <c r="F5493" t="s">
        <v>25</v>
      </c>
      <c r="G5493" t="s">
        <v>26</v>
      </c>
      <c r="H5493">
        <v>141.26</v>
      </c>
      <c r="I5493">
        <v>5</v>
      </c>
      <c r="J5493">
        <v>706.3</v>
      </c>
      <c r="K5493" t="s">
        <v>27</v>
      </c>
      <c r="L5493" t="s">
        <v>32</v>
      </c>
      <c r="N5493" t="str">
        <f t="shared" si="85"/>
        <v>insert into masivo1 values ('15492','2025-05-19','2913','','','Vestidos','Vestido casual','141.26','5','706.3','Tarjeta de crédito','Sur',);</v>
      </c>
    </row>
    <row r="5494" spans="1:14" x14ac:dyDescent="0.25">
      <c r="A5494">
        <v>15493</v>
      </c>
      <c r="B5494" s="2">
        <v>45782</v>
      </c>
      <c r="C5494">
        <v>2270</v>
      </c>
      <c r="F5494" t="s">
        <v>29</v>
      </c>
      <c r="G5494" t="s">
        <v>30</v>
      </c>
      <c r="H5494">
        <v>165.64</v>
      </c>
      <c r="I5494">
        <v>3</v>
      </c>
      <c r="J5494">
        <v>496.92</v>
      </c>
      <c r="K5494" t="s">
        <v>15</v>
      </c>
      <c r="L5494" t="s">
        <v>36</v>
      </c>
      <c r="N5494" t="str">
        <f t="shared" si="85"/>
        <v>insert into masivo1 values ('15493','2025-05-05','2270','','','Camisetas','Camiseta básica','165.64','3','496.92','Efectivo','Oriente',);</v>
      </c>
    </row>
    <row r="5495" spans="1:14" x14ac:dyDescent="0.25">
      <c r="A5495">
        <v>15494</v>
      </c>
      <c r="B5495" s="2">
        <v>45812</v>
      </c>
      <c r="C5495">
        <v>2858</v>
      </c>
      <c r="F5495" t="s">
        <v>22</v>
      </c>
      <c r="G5495" t="s">
        <v>23</v>
      </c>
      <c r="H5495">
        <v>67.33</v>
      </c>
      <c r="I5495">
        <v>1</v>
      </c>
      <c r="J5495">
        <v>67.33</v>
      </c>
      <c r="K5495" t="s">
        <v>27</v>
      </c>
      <c r="L5495" t="s">
        <v>36</v>
      </c>
      <c r="N5495" t="str">
        <f t="shared" si="85"/>
        <v>insert into masivo1 values ('15494','2025-06-04','2858','','','Zapatos','Sandalias','67.33','1','67.33','Tarjeta de crédito','Oriente',);</v>
      </c>
    </row>
    <row r="5496" spans="1:14" x14ac:dyDescent="0.25">
      <c r="A5496">
        <v>15495</v>
      </c>
      <c r="B5496" s="2">
        <v>45666</v>
      </c>
      <c r="C5496">
        <v>1759</v>
      </c>
      <c r="F5496" t="s">
        <v>17</v>
      </c>
      <c r="G5496" t="s">
        <v>43</v>
      </c>
      <c r="H5496">
        <v>54.94</v>
      </c>
      <c r="I5496">
        <v>2</v>
      </c>
      <c r="J5496">
        <v>109.88</v>
      </c>
      <c r="K5496" t="s">
        <v>27</v>
      </c>
      <c r="L5496" t="s">
        <v>16</v>
      </c>
      <c r="N5496" t="str">
        <f t="shared" si="85"/>
        <v>insert into masivo1 values ('15495','2025-01-09','1759','','','Accesorios','Reloj','54.94','2','109.88','Tarjeta de crédito','Ciudad',);</v>
      </c>
    </row>
    <row r="5497" spans="1:14" x14ac:dyDescent="0.25">
      <c r="A5497">
        <v>15496</v>
      </c>
      <c r="B5497" s="2">
        <v>45666</v>
      </c>
      <c r="C5497">
        <v>2430</v>
      </c>
      <c r="F5497" t="s">
        <v>25</v>
      </c>
      <c r="G5497" t="s">
        <v>45</v>
      </c>
      <c r="H5497">
        <v>124.89</v>
      </c>
      <c r="I5497">
        <v>5</v>
      </c>
      <c r="J5497">
        <v>624.45000000000005</v>
      </c>
      <c r="K5497" t="s">
        <v>15</v>
      </c>
      <c r="L5497" t="s">
        <v>28</v>
      </c>
      <c r="N5497" t="str">
        <f t="shared" si="85"/>
        <v>insert into masivo1 values ('15496','2025-01-09','2430','','','Vestidos','Vestido de verano','124.89','5','624.45','Efectivo','Norte',);</v>
      </c>
    </row>
    <row r="5498" spans="1:14" x14ac:dyDescent="0.25">
      <c r="A5498">
        <v>15497</v>
      </c>
      <c r="B5498" s="2">
        <v>45705</v>
      </c>
      <c r="C5498">
        <v>2386</v>
      </c>
      <c r="F5498" t="s">
        <v>17</v>
      </c>
      <c r="G5498" t="s">
        <v>18</v>
      </c>
      <c r="H5498">
        <v>142.52000000000001</v>
      </c>
      <c r="I5498">
        <v>2</v>
      </c>
      <c r="J5498">
        <v>285.04000000000002</v>
      </c>
      <c r="K5498" t="s">
        <v>19</v>
      </c>
      <c r="L5498" t="s">
        <v>28</v>
      </c>
      <c r="N5498" t="str">
        <f t="shared" si="85"/>
        <v>insert into masivo1 values ('15497','2025-02-17','2386','','','Accesorios','Bolso de mano','142.52','2','285.04','Transferencia','Norte',);</v>
      </c>
    </row>
    <row r="5499" spans="1:14" x14ac:dyDescent="0.25">
      <c r="A5499">
        <v>15498</v>
      </c>
      <c r="B5499" s="2">
        <v>45735</v>
      </c>
      <c r="C5499">
        <v>1041</v>
      </c>
      <c r="F5499" t="s">
        <v>17</v>
      </c>
      <c r="G5499" t="s">
        <v>18</v>
      </c>
      <c r="H5499">
        <v>31.88</v>
      </c>
      <c r="I5499">
        <v>2</v>
      </c>
      <c r="J5499">
        <v>63.76</v>
      </c>
      <c r="K5499" t="s">
        <v>34</v>
      </c>
      <c r="L5499" t="s">
        <v>16</v>
      </c>
      <c r="N5499" t="str">
        <f t="shared" si="85"/>
        <v>insert into masivo1 values ('15498','2025-03-19','1041','','','Accesorios','Bolso de mano','31.88','2','63.76','Tarjeta de débito','Ciudad',);</v>
      </c>
    </row>
    <row r="5500" spans="1:14" x14ac:dyDescent="0.25">
      <c r="A5500">
        <v>15499</v>
      </c>
      <c r="B5500" s="2">
        <v>45855</v>
      </c>
      <c r="C5500">
        <v>1988</v>
      </c>
      <c r="F5500" t="s">
        <v>29</v>
      </c>
      <c r="G5500" t="s">
        <v>35</v>
      </c>
      <c r="H5500">
        <v>150.55000000000001</v>
      </c>
      <c r="I5500">
        <v>4</v>
      </c>
      <c r="J5500">
        <v>602.20000000000005</v>
      </c>
      <c r="K5500" t="s">
        <v>27</v>
      </c>
      <c r="L5500" t="s">
        <v>28</v>
      </c>
      <c r="N5500" t="str">
        <f t="shared" si="85"/>
        <v>insert into masivo1 values ('15499','2025-07-17','1988','','','Camisetas','Camiseta deportiva','150.55','4','602.2','Tarjeta de crédito','Norte',);</v>
      </c>
    </row>
    <row r="5501" spans="1:14" x14ac:dyDescent="0.25">
      <c r="A5501">
        <v>15500</v>
      </c>
      <c r="B5501" s="2">
        <v>45671</v>
      </c>
      <c r="C5501">
        <v>2116</v>
      </c>
      <c r="F5501" t="s">
        <v>29</v>
      </c>
      <c r="G5501" t="s">
        <v>35</v>
      </c>
      <c r="H5501">
        <v>73.92</v>
      </c>
      <c r="I5501">
        <v>3</v>
      </c>
      <c r="J5501">
        <v>221.76</v>
      </c>
      <c r="K5501" t="s">
        <v>19</v>
      </c>
      <c r="L5501" t="s">
        <v>32</v>
      </c>
      <c r="N5501" t="str">
        <f t="shared" si="85"/>
        <v>insert into masivo1 values ('15500','2025-01-14','2116','','','Camisetas','Camiseta deportiva','73.92','3','221.76','Transferencia','Sur',);</v>
      </c>
    </row>
    <row r="5502" spans="1:14" x14ac:dyDescent="0.25">
      <c r="A5502">
        <v>15501</v>
      </c>
      <c r="B5502" s="2">
        <v>45753</v>
      </c>
      <c r="C5502">
        <v>1283</v>
      </c>
      <c r="F5502" t="s">
        <v>17</v>
      </c>
      <c r="G5502" t="s">
        <v>18</v>
      </c>
      <c r="H5502">
        <v>143.16999999999999</v>
      </c>
      <c r="I5502">
        <v>2</v>
      </c>
      <c r="J5502">
        <v>286.33999999999997</v>
      </c>
      <c r="K5502" t="s">
        <v>15</v>
      </c>
      <c r="L5502" t="s">
        <v>36</v>
      </c>
      <c r="N5502" t="str">
        <f t="shared" si="85"/>
        <v>insert into masivo1 values ('15501','2025-04-06','1283','','','Accesorios','Bolso de mano','143.17','2','286.34','Efectivo','Oriente',);</v>
      </c>
    </row>
    <row r="5503" spans="1:14" x14ac:dyDescent="0.25">
      <c r="A5503">
        <v>15502</v>
      </c>
      <c r="B5503" s="2">
        <v>45815</v>
      </c>
      <c r="C5503">
        <v>1820</v>
      </c>
      <c r="F5503" t="s">
        <v>22</v>
      </c>
      <c r="G5503" t="s">
        <v>38</v>
      </c>
      <c r="H5503">
        <v>146.09</v>
      </c>
      <c r="I5503">
        <v>1</v>
      </c>
      <c r="J5503">
        <v>146.09</v>
      </c>
      <c r="K5503" t="s">
        <v>27</v>
      </c>
      <c r="L5503" t="s">
        <v>36</v>
      </c>
      <c r="N5503" t="str">
        <f t="shared" si="85"/>
        <v>insert into masivo1 values ('15502','2025-06-07','1820','','','Zapatos','Zapatos de vestir','146.09','1','146.09','Tarjeta de crédito','Oriente',);</v>
      </c>
    </row>
    <row r="5504" spans="1:14" x14ac:dyDescent="0.25">
      <c r="A5504">
        <v>15503</v>
      </c>
      <c r="B5504" s="2">
        <v>45839</v>
      </c>
      <c r="C5504">
        <v>2576</v>
      </c>
      <c r="F5504" t="s">
        <v>25</v>
      </c>
      <c r="G5504" t="s">
        <v>26</v>
      </c>
      <c r="H5504">
        <v>55.15</v>
      </c>
      <c r="I5504">
        <v>3</v>
      </c>
      <c r="J5504">
        <v>165.45</v>
      </c>
      <c r="K5504" t="s">
        <v>31</v>
      </c>
      <c r="L5504" t="s">
        <v>28</v>
      </c>
      <c r="N5504" t="str">
        <f t="shared" si="85"/>
        <v>insert into masivo1 values ('15503','2025-07-01','2576','','','Vestidos','Vestido casual','55.15','3','165.45','Contra entrega','Norte',);</v>
      </c>
    </row>
    <row r="5505" spans="1:14" x14ac:dyDescent="0.25">
      <c r="A5505">
        <v>15504</v>
      </c>
      <c r="B5505" s="2">
        <v>45839</v>
      </c>
      <c r="C5505">
        <v>1249</v>
      </c>
      <c r="F5505" t="s">
        <v>17</v>
      </c>
      <c r="G5505" t="s">
        <v>44</v>
      </c>
      <c r="H5505">
        <v>124.53</v>
      </c>
      <c r="I5505">
        <v>3</v>
      </c>
      <c r="J5505">
        <v>373.59</v>
      </c>
      <c r="K5505" t="s">
        <v>15</v>
      </c>
      <c r="L5505" t="s">
        <v>16</v>
      </c>
      <c r="N5505" t="str">
        <f t="shared" si="85"/>
        <v>insert into masivo1 values ('15504','2025-07-01','1249','','','Accesorios','Gorra','124.53','3','373.59','Efectivo','Ciudad',);</v>
      </c>
    </row>
    <row r="5506" spans="1:14" x14ac:dyDescent="0.25">
      <c r="A5506">
        <v>15505</v>
      </c>
      <c r="B5506" s="2">
        <v>45711</v>
      </c>
      <c r="C5506">
        <v>1736</v>
      </c>
      <c r="F5506" t="s">
        <v>29</v>
      </c>
      <c r="G5506" t="s">
        <v>30</v>
      </c>
      <c r="H5506">
        <v>64.819999999999993</v>
      </c>
      <c r="I5506">
        <v>3</v>
      </c>
      <c r="J5506">
        <v>194.46</v>
      </c>
      <c r="K5506" t="s">
        <v>31</v>
      </c>
      <c r="L5506" t="s">
        <v>32</v>
      </c>
      <c r="N5506" t="str">
        <f t="shared" si="85"/>
        <v>insert into masivo1 values ('15505','2025-02-23','1736','','','Camisetas','Camiseta básica','64.82','3','194.46','Contra entrega','Sur',);</v>
      </c>
    </row>
    <row r="5507" spans="1:14" x14ac:dyDescent="0.25">
      <c r="A5507">
        <v>15506</v>
      </c>
      <c r="B5507" s="2">
        <v>45713</v>
      </c>
      <c r="C5507">
        <v>1647</v>
      </c>
      <c r="F5507" t="s">
        <v>17</v>
      </c>
      <c r="G5507" t="s">
        <v>44</v>
      </c>
      <c r="H5507">
        <v>157.33000000000001</v>
      </c>
      <c r="I5507">
        <v>4</v>
      </c>
      <c r="J5507">
        <v>629.32000000000005</v>
      </c>
      <c r="K5507" t="s">
        <v>34</v>
      </c>
      <c r="L5507" t="s">
        <v>28</v>
      </c>
      <c r="N5507" t="str">
        <f t="shared" ref="N5507:N5570" si="86">CONCATENATE("insert into masivo1 values ('",A5507,"','",TEXT(B5507,"yyyy-mm-dd"),"','",C5507,"','",D5507,"','",E5507,"','",F5507,"','",G5507,"','",H5507,"','",I5507,"','",J5507,"','",K5507,"','",L5507,"',);")</f>
        <v>insert into masivo1 values ('15506','2025-02-25','1647','','','Accesorios','Gorra','157.33','4','629.32','Tarjeta de débito','Norte',);</v>
      </c>
    </row>
    <row r="5508" spans="1:14" x14ac:dyDescent="0.25">
      <c r="A5508">
        <v>15507</v>
      </c>
      <c r="B5508" s="2">
        <v>45666</v>
      </c>
      <c r="C5508">
        <v>1443</v>
      </c>
      <c r="F5508" t="s">
        <v>40</v>
      </c>
      <c r="G5508" t="s">
        <v>47</v>
      </c>
      <c r="H5508">
        <v>113.19</v>
      </c>
      <c r="I5508">
        <v>4</v>
      </c>
      <c r="J5508">
        <v>452.76</v>
      </c>
      <c r="K5508" t="s">
        <v>27</v>
      </c>
      <c r="L5508" t="s">
        <v>28</v>
      </c>
      <c r="N5508" t="str">
        <f t="shared" si="86"/>
        <v>insert into masivo1 values ('15507','2025-01-09','1443','','','Chaquetas','Abrigo','113.19','4','452.76','Tarjeta de crédito','Norte',);</v>
      </c>
    </row>
    <row r="5509" spans="1:14" x14ac:dyDescent="0.25">
      <c r="A5509">
        <v>15508</v>
      </c>
      <c r="B5509" s="2">
        <v>45731</v>
      </c>
      <c r="C5509">
        <v>1219</v>
      </c>
      <c r="F5509" t="s">
        <v>40</v>
      </c>
      <c r="G5509" t="s">
        <v>47</v>
      </c>
      <c r="H5509">
        <v>182.49</v>
      </c>
      <c r="I5509">
        <v>4</v>
      </c>
      <c r="J5509">
        <v>729.96</v>
      </c>
      <c r="K5509" t="s">
        <v>27</v>
      </c>
      <c r="L5509" t="s">
        <v>36</v>
      </c>
      <c r="N5509" t="str">
        <f t="shared" si="86"/>
        <v>insert into masivo1 values ('15508','2025-03-15','1219','','','Chaquetas','Abrigo','182.49','4','729.96','Tarjeta de crédito','Oriente',);</v>
      </c>
    </row>
    <row r="5510" spans="1:14" x14ac:dyDescent="0.25">
      <c r="A5510">
        <v>15509</v>
      </c>
      <c r="B5510" s="2">
        <v>45673</v>
      </c>
      <c r="C5510">
        <v>2608</v>
      </c>
      <c r="F5510" t="s">
        <v>13</v>
      </c>
      <c r="G5510" t="s">
        <v>46</v>
      </c>
      <c r="H5510">
        <v>18.07</v>
      </c>
      <c r="I5510">
        <v>4</v>
      </c>
      <c r="J5510">
        <v>72.28</v>
      </c>
      <c r="K5510" t="s">
        <v>31</v>
      </c>
      <c r="L5510" t="s">
        <v>32</v>
      </c>
      <c r="N5510" t="str">
        <f t="shared" si="86"/>
        <v>insert into masivo1 values ('15509','2025-01-16','2608','','','Pantalones','Pantalón formal','18.07','4','72.28','Contra entrega','Sur',);</v>
      </c>
    </row>
    <row r="5511" spans="1:14" x14ac:dyDescent="0.25">
      <c r="A5511">
        <v>15510</v>
      </c>
      <c r="B5511" s="2">
        <v>45809</v>
      </c>
      <c r="C5511">
        <v>1415</v>
      </c>
      <c r="F5511" t="s">
        <v>40</v>
      </c>
      <c r="G5511" t="s">
        <v>42</v>
      </c>
      <c r="H5511">
        <v>105.65</v>
      </c>
      <c r="I5511">
        <v>1</v>
      </c>
      <c r="J5511">
        <v>105.65</v>
      </c>
      <c r="K5511" t="s">
        <v>15</v>
      </c>
      <c r="L5511" t="s">
        <v>36</v>
      </c>
      <c r="N5511" t="str">
        <f t="shared" si="86"/>
        <v>insert into masivo1 values ('15510','2025-06-01','1415','','','Chaquetas','Chaqueta de cuero','105.65','1','105.65','Efectivo','Oriente',);</v>
      </c>
    </row>
    <row r="5512" spans="1:14" x14ac:dyDescent="0.25">
      <c r="A5512">
        <v>15511</v>
      </c>
      <c r="B5512" s="2">
        <v>45705</v>
      </c>
      <c r="C5512">
        <v>1869</v>
      </c>
      <c r="F5512" t="s">
        <v>17</v>
      </c>
      <c r="G5512" t="s">
        <v>44</v>
      </c>
      <c r="H5512">
        <v>64.39</v>
      </c>
      <c r="I5512">
        <v>3</v>
      </c>
      <c r="J5512">
        <v>193.17</v>
      </c>
      <c r="K5512" t="s">
        <v>34</v>
      </c>
      <c r="L5512" t="s">
        <v>36</v>
      </c>
      <c r="N5512" t="str">
        <f t="shared" si="86"/>
        <v>insert into masivo1 values ('15511','2025-02-17','1869','','','Accesorios','Gorra','64.39','3','193.17','Tarjeta de débito','Oriente',);</v>
      </c>
    </row>
    <row r="5513" spans="1:14" x14ac:dyDescent="0.25">
      <c r="A5513">
        <v>15512</v>
      </c>
      <c r="B5513" s="2">
        <v>45872</v>
      </c>
      <c r="C5513">
        <v>2836</v>
      </c>
      <c r="F5513" t="s">
        <v>25</v>
      </c>
      <c r="G5513" t="s">
        <v>48</v>
      </c>
      <c r="H5513">
        <v>46.29</v>
      </c>
      <c r="I5513">
        <v>5</v>
      </c>
      <c r="J5513">
        <v>231.45</v>
      </c>
      <c r="K5513" t="s">
        <v>15</v>
      </c>
      <c r="L5513" t="s">
        <v>20</v>
      </c>
      <c r="N5513" t="str">
        <f t="shared" si="86"/>
        <v>insert into masivo1 values ('15512','2025-08-03','2836','','','Vestidos','Vestido de fiesta','46.29','5','231.45','Efectivo','Occidente',);</v>
      </c>
    </row>
    <row r="5514" spans="1:14" x14ac:dyDescent="0.25">
      <c r="A5514">
        <v>15513</v>
      </c>
      <c r="B5514" s="2">
        <v>45715</v>
      </c>
      <c r="C5514">
        <v>1203</v>
      </c>
      <c r="F5514" t="s">
        <v>40</v>
      </c>
      <c r="G5514" t="s">
        <v>47</v>
      </c>
      <c r="H5514">
        <v>11.47</v>
      </c>
      <c r="I5514">
        <v>3</v>
      </c>
      <c r="J5514">
        <v>34.409999999999997</v>
      </c>
      <c r="K5514" t="s">
        <v>31</v>
      </c>
      <c r="L5514" t="s">
        <v>36</v>
      </c>
      <c r="N5514" t="str">
        <f t="shared" si="86"/>
        <v>insert into masivo1 values ('15513','2025-02-27','1203','','','Chaquetas','Abrigo','11.47','3','34.41','Contra entrega','Oriente',);</v>
      </c>
    </row>
    <row r="5515" spans="1:14" x14ac:dyDescent="0.25">
      <c r="A5515">
        <v>15514</v>
      </c>
      <c r="B5515" s="2">
        <v>45889</v>
      </c>
      <c r="C5515">
        <v>2021</v>
      </c>
      <c r="F5515" t="s">
        <v>13</v>
      </c>
      <c r="G5515" t="s">
        <v>33</v>
      </c>
      <c r="H5515">
        <v>107.03</v>
      </c>
      <c r="I5515">
        <v>2</v>
      </c>
      <c r="J5515">
        <v>214.06</v>
      </c>
      <c r="K5515" t="s">
        <v>27</v>
      </c>
      <c r="L5515" t="s">
        <v>36</v>
      </c>
      <c r="N5515" t="str">
        <f t="shared" si="86"/>
        <v>insert into masivo1 values ('15514','2025-08-20','2021','','','Pantalones','Jogger','107.03','2','214.06','Tarjeta de crédito','Oriente',);</v>
      </c>
    </row>
    <row r="5516" spans="1:14" x14ac:dyDescent="0.25">
      <c r="A5516">
        <v>15515</v>
      </c>
      <c r="B5516" s="2">
        <v>45682</v>
      </c>
      <c r="C5516">
        <v>2342</v>
      </c>
      <c r="F5516" t="s">
        <v>29</v>
      </c>
      <c r="G5516" t="s">
        <v>37</v>
      </c>
      <c r="H5516">
        <v>123.88</v>
      </c>
      <c r="I5516">
        <v>1</v>
      </c>
      <c r="J5516">
        <v>123.88</v>
      </c>
      <c r="K5516" t="s">
        <v>34</v>
      </c>
      <c r="L5516" t="s">
        <v>32</v>
      </c>
      <c r="N5516" t="str">
        <f t="shared" si="86"/>
        <v>insert into masivo1 values ('15515','2025-01-25','2342','','','Camisetas','Camiseta estampada','123.88','1','123.88','Tarjeta de débito','Sur',);</v>
      </c>
    </row>
    <row r="5517" spans="1:14" x14ac:dyDescent="0.25">
      <c r="A5517">
        <v>15516</v>
      </c>
      <c r="B5517" s="2">
        <v>45783</v>
      </c>
      <c r="C5517">
        <v>2013</v>
      </c>
      <c r="F5517" t="s">
        <v>25</v>
      </c>
      <c r="G5517" t="s">
        <v>45</v>
      </c>
      <c r="H5517">
        <v>131.58000000000001</v>
      </c>
      <c r="I5517">
        <v>3</v>
      </c>
      <c r="J5517">
        <v>394.74</v>
      </c>
      <c r="K5517" t="s">
        <v>34</v>
      </c>
      <c r="L5517" t="s">
        <v>16</v>
      </c>
      <c r="N5517" t="str">
        <f t="shared" si="86"/>
        <v>insert into masivo1 values ('15516','2025-05-06','2013','','','Vestidos','Vestido de verano','131.58','3','394.74','Tarjeta de débito','Ciudad',);</v>
      </c>
    </row>
    <row r="5518" spans="1:14" x14ac:dyDescent="0.25">
      <c r="A5518">
        <v>15517</v>
      </c>
      <c r="B5518" s="2">
        <v>45694</v>
      </c>
      <c r="C5518">
        <v>2837</v>
      </c>
      <c r="F5518" t="s">
        <v>29</v>
      </c>
      <c r="G5518" t="s">
        <v>37</v>
      </c>
      <c r="H5518">
        <v>59.54</v>
      </c>
      <c r="I5518">
        <v>1</v>
      </c>
      <c r="J5518">
        <v>59.54</v>
      </c>
      <c r="K5518" t="s">
        <v>27</v>
      </c>
      <c r="L5518" t="s">
        <v>28</v>
      </c>
      <c r="N5518" t="str">
        <f t="shared" si="86"/>
        <v>insert into masivo1 values ('15517','2025-02-06','2837','','','Camisetas','Camiseta estampada','59.54','1','59.54','Tarjeta de crédito','Norte',);</v>
      </c>
    </row>
    <row r="5519" spans="1:14" x14ac:dyDescent="0.25">
      <c r="A5519">
        <v>15518</v>
      </c>
      <c r="B5519" s="2">
        <v>45859</v>
      </c>
      <c r="C5519">
        <v>1914</v>
      </c>
      <c r="F5519" t="s">
        <v>17</v>
      </c>
      <c r="G5519" t="s">
        <v>44</v>
      </c>
      <c r="H5519">
        <v>120.88</v>
      </c>
      <c r="I5519">
        <v>2</v>
      </c>
      <c r="J5519">
        <v>241.76</v>
      </c>
      <c r="K5519" t="s">
        <v>15</v>
      </c>
      <c r="L5519" t="s">
        <v>20</v>
      </c>
      <c r="N5519" t="str">
        <f t="shared" si="86"/>
        <v>insert into masivo1 values ('15518','2025-07-21','1914','','','Accesorios','Gorra','120.88','2','241.76','Efectivo','Occidente',);</v>
      </c>
    </row>
    <row r="5520" spans="1:14" x14ac:dyDescent="0.25">
      <c r="A5520">
        <v>15519</v>
      </c>
      <c r="B5520" s="2">
        <v>45717</v>
      </c>
      <c r="C5520">
        <v>2855</v>
      </c>
      <c r="F5520" t="s">
        <v>25</v>
      </c>
      <c r="G5520" t="s">
        <v>26</v>
      </c>
      <c r="H5520">
        <v>29.41</v>
      </c>
      <c r="I5520">
        <v>2</v>
      </c>
      <c r="J5520">
        <v>58.82</v>
      </c>
      <c r="K5520" t="s">
        <v>27</v>
      </c>
      <c r="L5520" t="s">
        <v>28</v>
      </c>
      <c r="N5520" t="str">
        <f t="shared" si="86"/>
        <v>insert into masivo1 values ('15519','2025-03-01','2855','','','Vestidos','Vestido casual','29.41','2','58.82','Tarjeta de crédito','Norte',);</v>
      </c>
    </row>
    <row r="5521" spans="1:14" x14ac:dyDescent="0.25">
      <c r="A5521">
        <v>15520</v>
      </c>
      <c r="B5521" s="2">
        <v>45709</v>
      </c>
      <c r="C5521">
        <v>1363</v>
      </c>
      <c r="F5521" t="s">
        <v>22</v>
      </c>
      <c r="G5521" t="s">
        <v>39</v>
      </c>
      <c r="H5521">
        <v>61.45</v>
      </c>
      <c r="I5521">
        <v>1</v>
      </c>
      <c r="J5521">
        <v>61.45</v>
      </c>
      <c r="K5521" t="s">
        <v>15</v>
      </c>
      <c r="L5521" t="s">
        <v>16</v>
      </c>
      <c r="N5521" t="str">
        <f t="shared" si="86"/>
        <v>insert into masivo1 values ('15520','2025-02-21','1363','','','Zapatos','Zapatillas deportivas','61.45','1','61.45','Efectivo','Ciudad',);</v>
      </c>
    </row>
    <row r="5522" spans="1:14" x14ac:dyDescent="0.25">
      <c r="A5522">
        <v>15521</v>
      </c>
      <c r="B5522" s="2">
        <v>45879</v>
      </c>
      <c r="C5522">
        <v>1234</v>
      </c>
      <c r="F5522" t="s">
        <v>22</v>
      </c>
      <c r="G5522" t="s">
        <v>23</v>
      </c>
      <c r="H5522">
        <v>115.55</v>
      </c>
      <c r="I5522">
        <v>1</v>
      </c>
      <c r="J5522">
        <v>115.55</v>
      </c>
      <c r="K5522" t="s">
        <v>27</v>
      </c>
      <c r="L5522" t="s">
        <v>32</v>
      </c>
      <c r="N5522" t="str">
        <f t="shared" si="86"/>
        <v>insert into masivo1 values ('15521','2025-08-10','1234','','','Zapatos','Sandalias','115.55','1','115.55','Tarjeta de crédito','Sur',);</v>
      </c>
    </row>
    <row r="5523" spans="1:14" x14ac:dyDescent="0.25">
      <c r="A5523">
        <v>15522</v>
      </c>
      <c r="B5523" s="2">
        <v>45736</v>
      </c>
      <c r="C5523">
        <v>2918</v>
      </c>
      <c r="F5523" t="s">
        <v>22</v>
      </c>
      <c r="G5523" t="s">
        <v>38</v>
      </c>
      <c r="H5523">
        <v>12.14</v>
      </c>
      <c r="I5523">
        <v>5</v>
      </c>
      <c r="J5523">
        <v>60.7</v>
      </c>
      <c r="K5523" t="s">
        <v>27</v>
      </c>
      <c r="L5523" t="s">
        <v>16</v>
      </c>
      <c r="N5523" t="str">
        <f t="shared" si="86"/>
        <v>insert into masivo1 values ('15522','2025-03-20','2918','','','Zapatos','Zapatos de vestir','12.14','5','60.7','Tarjeta de crédito','Ciudad',);</v>
      </c>
    </row>
    <row r="5524" spans="1:14" x14ac:dyDescent="0.25">
      <c r="A5524">
        <v>15523</v>
      </c>
      <c r="B5524" s="2">
        <v>45872</v>
      </c>
      <c r="C5524">
        <v>2383</v>
      </c>
      <c r="F5524" t="s">
        <v>17</v>
      </c>
      <c r="G5524" t="s">
        <v>43</v>
      </c>
      <c r="H5524">
        <v>74.290000000000006</v>
      </c>
      <c r="I5524">
        <v>5</v>
      </c>
      <c r="J5524">
        <v>371.45</v>
      </c>
      <c r="K5524" t="s">
        <v>27</v>
      </c>
      <c r="L5524" t="s">
        <v>36</v>
      </c>
      <c r="N5524" t="str">
        <f t="shared" si="86"/>
        <v>insert into masivo1 values ('15523','2025-08-03','2383','','','Accesorios','Reloj','74.29','5','371.45','Tarjeta de crédito','Oriente',);</v>
      </c>
    </row>
    <row r="5525" spans="1:14" x14ac:dyDescent="0.25">
      <c r="A5525">
        <v>15524</v>
      </c>
      <c r="B5525" s="2">
        <v>45820</v>
      </c>
      <c r="C5525">
        <v>2890</v>
      </c>
      <c r="F5525" t="s">
        <v>13</v>
      </c>
      <c r="G5525" t="s">
        <v>14</v>
      </c>
      <c r="H5525">
        <v>134.82</v>
      </c>
      <c r="I5525">
        <v>3</v>
      </c>
      <c r="J5525">
        <v>404.46</v>
      </c>
      <c r="K5525" t="s">
        <v>15</v>
      </c>
      <c r="L5525" t="s">
        <v>28</v>
      </c>
      <c r="N5525" t="str">
        <f t="shared" si="86"/>
        <v>insert into masivo1 values ('15524','2025-06-12','2890','','','Pantalones','Jeans slim','134.82','3','404.46','Efectivo','Norte',);</v>
      </c>
    </row>
    <row r="5526" spans="1:14" x14ac:dyDescent="0.25">
      <c r="A5526">
        <v>15525</v>
      </c>
      <c r="B5526" s="2">
        <v>45809</v>
      </c>
      <c r="C5526">
        <v>2746</v>
      </c>
      <c r="F5526" t="s">
        <v>17</v>
      </c>
      <c r="G5526" t="s">
        <v>44</v>
      </c>
      <c r="H5526">
        <v>136.91</v>
      </c>
      <c r="I5526">
        <v>1</v>
      </c>
      <c r="J5526">
        <v>136.91</v>
      </c>
      <c r="K5526" t="s">
        <v>34</v>
      </c>
      <c r="L5526" t="s">
        <v>16</v>
      </c>
      <c r="N5526" t="str">
        <f t="shared" si="86"/>
        <v>insert into masivo1 values ('15525','2025-06-01','2746','','','Accesorios','Gorra','136.91','1','136.91','Tarjeta de débito','Ciudad',);</v>
      </c>
    </row>
    <row r="5527" spans="1:14" x14ac:dyDescent="0.25">
      <c r="A5527">
        <v>15526</v>
      </c>
      <c r="B5527" s="2">
        <v>45778</v>
      </c>
      <c r="C5527">
        <v>1326</v>
      </c>
      <c r="F5527" t="s">
        <v>40</v>
      </c>
      <c r="G5527" t="s">
        <v>41</v>
      </c>
      <c r="H5527">
        <v>78.010000000000005</v>
      </c>
      <c r="I5527">
        <v>1</v>
      </c>
      <c r="J5527">
        <v>78.010000000000005</v>
      </c>
      <c r="K5527" t="s">
        <v>15</v>
      </c>
      <c r="L5527" t="s">
        <v>20</v>
      </c>
      <c r="N5527" t="str">
        <f t="shared" si="86"/>
        <v>insert into masivo1 values ('15526','2025-05-01','1326','','','Chaquetas','Chaqueta deportiva','78.01','1','78.01','Efectivo','Occidente',);</v>
      </c>
    </row>
    <row r="5528" spans="1:14" x14ac:dyDescent="0.25">
      <c r="A5528">
        <v>15527</v>
      </c>
      <c r="B5528" s="2">
        <v>45679</v>
      </c>
      <c r="C5528">
        <v>1565</v>
      </c>
      <c r="F5528" t="s">
        <v>17</v>
      </c>
      <c r="G5528" t="s">
        <v>44</v>
      </c>
      <c r="H5528">
        <v>156.83000000000001</v>
      </c>
      <c r="I5528">
        <v>2</v>
      </c>
      <c r="J5528">
        <v>313.66000000000003</v>
      </c>
      <c r="K5528" t="s">
        <v>27</v>
      </c>
      <c r="L5528" t="s">
        <v>28</v>
      </c>
      <c r="N5528" t="str">
        <f t="shared" si="86"/>
        <v>insert into masivo1 values ('15527','2025-01-22','1565','','','Accesorios','Gorra','156.83','2','313.66','Tarjeta de crédito','Norte',);</v>
      </c>
    </row>
    <row r="5529" spans="1:14" x14ac:dyDescent="0.25">
      <c r="A5529">
        <v>15528</v>
      </c>
      <c r="B5529" s="2">
        <v>45670</v>
      </c>
      <c r="C5529">
        <v>2499</v>
      </c>
      <c r="F5529" t="s">
        <v>13</v>
      </c>
      <c r="G5529" t="s">
        <v>14</v>
      </c>
      <c r="H5529">
        <v>89.52</v>
      </c>
      <c r="I5529">
        <v>4</v>
      </c>
      <c r="J5529">
        <v>358.08</v>
      </c>
      <c r="K5529" t="s">
        <v>15</v>
      </c>
      <c r="L5529" t="s">
        <v>36</v>
      </c>
      <c r="N5529" t="str">
        <f t="shared" si="86"/>
        <v>insert into masivo1 values ('15528','2025-01-13','2499','','','Pantalones','Jeans slim','89.52','4','358.08','Efectivo','Oriente',);</v>
      </c>
    </row>
    <row r="5530" spans="1:14" x14ac:dyDescent="0.25">
      <c r="A5530">
        <v>15529</v>
      </c>
      <c r="B5530" s="2">
        <v>45856</v>
      </c>
      <c r="C5530">
        <v>2960</v>
      </c>
      <c r="F5530" t="s">
        <v>17</v>
      </c>
      <c r="G5530" t="s">
        <v>18</v>
      </c>
      <c r="H5530">
        <v>133.28</v>
      </c>
      <c r="I5530">
        <v>1</v>
      </c>
      <c r="J5530">
        <v>133.28</v>
      </c>
      <c r="K5530" t="s">
        <v>31</v>
      </c>
      <c r="L5530" t="s">
        <v>16</v>
      </c>
      <c r="N5530" t="str">
        <f t="shared" si="86"/>
        <v>insert into masivo1 values ('15529','2025-07-18','2960','','','Accesorios','Bolso de mano','133.28','1','133.28','Contra entrega','Ciudad',);</v>
      </c>
    </row>
    <row r="5531" spans="1:14" x14ac:dyDescent="0.25">
      <c r="A5531">
        <v>15530</v>
      </c>
      <c r="B5531" s="2">
        <v>45770</v>
      </c>
      <c r="C5531">
        <v>2242</v>
      </c>
      <c r="F5531" t="s">
        <v>17</v>
      </c>
      <c r="G5531" t="s">
        <v>18</v>
      </c>
      <c r="H5531">
        <v>179.42</v>
      </c>
      <c r="I5531">
        <v>1</v>
      </c>
      <c r="J5531">
        <v>179.42</v>
      </c>
      <c r="K5531" t="s">
        <v>34</v>
      </c>
      <c r="L5531" t="s">
        <v>28</v>
      </c>
      <c r="N5531" t="str">
        <f t="shared" si="86"/>
        <v>insert into masivo1 values ('15530','2025-04-23','2242','','','Accesorios','Bolso de mano','179.42','1','179.42','Tarjeta de débito','Norte',);</v>
      </c>
    </row>
    <row r="5532" spans="1:14" x14ac:dyDescent="0.25">
      <c r="A5532">
        <v>15531</v>
      </c>
      <c r="B5532" s="2">
        <v>45680</v>
      </c>
      <c r="C5532">
        <v>2081</v>
      </c>
      <c r="F5532" t="s">
        <v>17</v>
      </c>
      <c r="G5532" t="s">
        <v>43</v>
      </c>
      <c r="H5532">
        <v>39.61</v>
      </c>
      <c r="I5532">
        <v>5</v>
      </c>
      <c r="J5532">
        <v>198.05</v>
      </c>
      <c r="K5532" t="s">
        <v>27</v>
      </c>
      <c r="L5532" t="s">
        <v>16</v>
      </c>
      <c r="N5532" t="str">
        <f t="shared" si="86"/>
        <v>insert into masivo1 values ('15531','2025-01-23','2081','','','Accesorios','Reloj','39.61','5','198.05','Tarjeta de crédito','Ciudad',);</v>
      </c>
    </row>
    <row r="5533" spans="1:14" x14ac:dyDescent="0.25">
      <c r="A5533">
        <v>15532</v>
      </c>
      <c r="B5533" s="2">
        <v>45764</v>
      </c>
      <c r="C5533">
        <v>1528</v>
      </c>
      <c r="F5533" t="s">
        <v>17</v>
      </c>
      <c r="G5533" t="s">
        <v>18</v>
      </c>
      <c r="H5533">
        <v>139.43</v>
      </c>
      <c r="I5533">
        <v>1</v>
      </c>
      <c r="J5533">
        <v>139.43</v>
      </c>
      <c r="K5533" t="s">
        <v>27</v>
      </c>
      <c r="L5533" t="s">
        <v>32</v>
      </c>
      <c r="N5533" t="str">
        <f t="shared" si="86"/>
        <v>insert into masivo1 values ('15532','2025-04-17','1528','','','Accesorios','Bolso de mano','139.43','1','139.43','Tarjeta de crédito','Sur',);</v>
      </c>
    </row>
    <row r="5534" spans="1:14" x14ac:dyDescent="0.25">
      <c r="A5534">
        <v>15533</v>
      </c>
      <c r="B5534" s="2">
        <v>45854</v>
      </c>
      <c r="C5534">
        <v>1107</v>
      </c>
      <c r="F5534" t="s">
        <v>22</v>
      </c>
      <c r="G5534" t="s">
        <v>39</v>
      </c>
      <c r="H5534">
        <v>17.41</v>
      </c>
      <c r="I5534">
        <v>1</v>
      </c>
      <c r="J5534">
        <v>17.41</v>
      </c>
      <c r="K5534" t="s">
        <v>19</v>
      </c>
      <c r="L5534" t="s">
        <v>16</v>
      </c>
      <c r="N5534" t="str">
        <f t="shared" si="86"/>
        <v>insert into masivo1 values ('15533','2025-07-16','1107','','','Zapatos','Zapatillas deportivas','17.41','1','17.41','Transferencia','Ciudad',);</v>
      </c>
    </row>
    <row r="5535" spans="1:14" x14ac:dyDescent="0.25">
      <c r="A5535">
        <v>15534</v>
      </c>
      <c r="B5535" s="2">
        <v>45680</v>
      </c>
      <c r="C5535">
        <v>1218</v>
      </c>
      <c r="F5535" t="s">
        <v>13</v>
      </c>
      <c r="G5535" t="s">
        <v>14</v>
      </c>
      <c r="H5535">
        <v>58.06</v>
      </c>
      <c r="I5535">
        <v>1</v>
      </c>
      <c r="J5535">
        <v>58.06</v>
      </c>
      <c r="K5535" t="s">
        <v>31</v>
      </c>
      <c r="L5535" t="s">
        <v>28</v>
      </c>
      <c r="N5535" t="str">
        <f t="shared" si="86"/>
        <v>insert into masivo1 values ('15534','2025-01-23','1218','','','Pantalones','Jeans slim','58.06','1','58.06','Contra entrega','Norte',);</v>
      </c>
    </row>
    <row r="5536" spans="1:14" x14ac:dyDescent="0.25">
      <c r="A5536">
        <v>15535</v>
      </c>
      <c r="B5536" s="2">
        <v>45809</v>
      </c>
      <c r="C5536">
        <v>2525</v>
      </c>
      <c r="F5536" t="s">
        <v>17</v>
      </c>
      <c r="G5536" t="s">
        <v>43</v>
      </c>
      <c r="H5536">
        <v>78.59</v>
      </c>
      <c r="I5536">
        <v>4</v>
      </c>
      <c r="J5536">
        <v>314.36</v>
      </c>
      <c r="K5536" t="s">
        <v>19</v>
      </c>
      <c r="L5536" t="s">
        <v>28</v>
      </c>
      <c r="N5536" t="str">
        <f t="shared" si="86"/>
        <v>insert into masivo1 values ('15535','2025-06-01','2525','','','Accesorios','Reloj','78.59','4','314.36','Transferencia','Norte',);</v>
      </c>
    </row>
    <row r="5537" spans="1:14" x14ac:dyDescent="0.25">
      <c r="A5537">
        <v>15536</v>
      </c>
      <c r="B5537" s="2">
        <v>45665</v>
      </c>
      <c r="C5537">
        <v>2739</v>
      </c>
      <c r="F5537" t="s">
        <v>40</v>
      </c>
      <c r="G5537" t="s">
        <v>42</v>
      </c>
      <c r="H5537">
        <v>188.88</v>
      </c>
      <c r="I5537">
        <v>1</v>
      </c>
      <c r="J5537">
        <v>188.88</v>
      </c>
      <c r="K5537" t="s">
        <v>19</v>
      </c>
      <c r="L5537" t="s">
        <v>28</v>
      </c>
      <c r="N5537" t="str">
        <f t="shared" si="86"/>
        <v>insert into masivo1 values ('15536','2025-01-08','2739','','','Chaquetas','Chaqueta de cuero','188.88','1','188.88','Transferencia','Norte',);</v>
      </c>
    </row>
    <row r="5538" spans="1:14" x14ac:dyDescent="0.25">
      <c r="A5538">
        <v>15537</v>
      </c>
      <c r="B5538" s="2">
        <v>45815</v>
      </c>
      <c r="C5538">
        <v>1049</v>
      </c>
      <c r="F5538" t="s">
        <v>25</v>
      </c>
      <c r="G5538" t="s">
        <v>26</v>
      </c>
      <c r="H5538">
        <v>123.54</v>
      </c>
      <c r="I5538">
        <v>2</v>
      </c>
      <c r="J5538">
        <v>247.08</v>
      </c>
      <c r="K5538" t="s">
        <v>27</v>
      </c>
      <c r="L5538" t="s">
        <v>36</v>
      </c>
      <c r="N5538" t="str">
        <f t="shared" si="86"/>
        <v>insert into masivo1 values ('15537','2025-06-07','1049','','','Vestidos','Vestido casual','123.54','2','247.08','Tarjeta de crédito','Oriente',);</v>
      </c>
    </row>
    <row r="5539" spans="1:14" x14ac:dyDescent="0.25">
      <c r="A5539">
        <v>15538</v>
      </c>
      <c r="B5539" s="2">
        <v>45767</v>
      </c>
      <c r="C5539">
        <v>2901</v>
      </c>
      <c r="F5539" t="s">
        <v>17</v>
      </c>
      <c r="G5539" t="s">
        <v>44</v>
      </c>
      <c r="H5539">
        <v>121.74</v>
      </c>
      <c r="I5539">
        <v>5</v>
      </c>
      <c r="J5539">
        <v>608.70000000000005</v>
      </c>
      <c r="K5539" t="s">
        <v>31</v>
      </c>
      <c r="L5539" t="s">
        <v>16</v>
      </c>
      <c r="N5539" t="str">
        <f t="shared" si="86"/>
        <v>insert into masivo1 values ('15538','2025-04-20','2901','','','Accesorios','Gorra','121.74','5','608.7','Contra entrega','Ciudad',);</v>
      </c>
    </row>
    <row r="5540" spans="1:14" x14ac:dyDescent="0.25">
      <c r="A5540">
        <v>15539</v>
      </c>
      <c r="B5540" s="2">
        <v>45832</v>
      </c>
      <c r="C5540">
        <v>1569</v>
      </c>
      <c r="F5540" t="s">
        <v>29</v>
      </c>
      <c r="G5540" t="s">
        <v>37</v>
      </c>
      <c r="H5540">
        <v>52.98</v>
      </c>
      <c r="I5540">
        <v>3</v>
      </c>
      <c r="J5540">
        <v>158.94</v>
      </c>
      <c r="K5540" t="s">
        <v>31</v>
      </c>
      <c r="L5540" t="s">
        <v>16</v>
      </c>
      <c r="N5540" t="str">
        <f t="shared" si="86"/>
        <v>insert into masivo1 values ('15539','2025-06-24','1569','','','Camisetas','Camiseta estampada','52.98','3','158.94','Contra entrega','Ciudad',);</v>
      </c>
    </row>
    <row r="5541" spans="1:14" x14ac:dyDescent="0.25">
      <c r="A5541">
        <v>15540</v>
      </c>
      <c r="B5541" s="2">
        <v>45786</v>
      </c>
      <c r="C5541">
        <v>2163</v>
      </c>
      <c r="F5541" t="s">
        <v>25</v>
      </c>
      <c r="G5541" t="s">
        <v>48</v>
      </c>
      <c r="H5541">
        <v>11.37</v>
      </c>
      <c r="I5541">
        <v>1</v>
      </c>
      <c r="J5541">
        <v>11.37</v>
      </c>
      <c r="K5541" t="s">
        <v>15</v>
      </c>
      <c r="L5541" t="s">
        <v>20</v>
      </c>
      <c r="N5541" t="str">
        <f t="shared" si="86"/>
        <v>insert into masivo1 values ('15540','2025-05-09','2163','','','Vestidos','Vestido de fiesta','11.37','1','11.37','Efectivo','Occidente',);</v>
      </c>
    </row>
    <row r="5542" spans="1:14" x14ac:dyDescent="0.25">
      <c r="A5542">
        <v>15541</v>
      </c>
      <c r="B5542" s="2">
        <v>45741</v>
      </c>
      <c r="C5542">
        <v>1408</v>
      </c>
      <c r="F5542" t="s">
        <v>22</v>
      </c>
      <c r="G5542" t="s">
        <v>23</v>
      </c>
      <c r="H5542">
        <v>39.770000000000003</v>
      </c>
      <c r="I5542">
        <v>2</v>
      </c>
      <c r="J5542">
        <v>79.540000000000006</v>
      </c>
      <c r="K5542" t="s">
        <v>15</v>
      </c>
      <c r="L5542" t="s">
        <v>16</v>
      </c>
      <c r="N5542" t="str">
        <f t="shared" si="86"/>
        <v>insert into masivo1 values ('15541','2025-03-25','1408','','','Zapatos','Sandalias','39.77','2','79.54','Efectivo','Ciudad',);</v>
      </c>
    </row>
    <row r="5543" spans="1:14" x14ac:dyDescent="0.25">
      <c r="A5543">
        <v>15542</v>
      </c>
      <c r="B5543" s="2">
        <v>45664</v>
      </c>
      <c r="C5543">
        <v>2160</v>
      </c>
      <c r="F5543" t="s">
        <v>22</v>
      </c>
      <c r="G5543" t="s">
        <v>38</v>
      </c>
      <c r="H5543">
        <v>125.32</v>
      </c>
      <c r="I5543">
        <v>5</v>
      </c>
      <c r="J5543">
        <v>626.6</v>
      </c>
      <c r="K5543" t="s">
        <v>34</v>
      </c>
      <c r="L5543" t="s">
        <v>16</v>
      </c>
      <c r="N5543" t="str">
        <f t="shared" si="86"/>
        <v>insert into masivo1 values ('15542','2025-01-07','2160','','','Zapatos','Zapatos de vestir','125.32','5','626.6','Tarjeta de débito','Ciudad',);</v>
      </c>
    </row>
    <row r="5544" spans="1:14" x14ac:dyDescent="0.25">
      <c r="A5544">
        <v>15543</v>
      </c>
      <c r="B5544" s="2">
        <v>45739</v>
      </c>
      <c r="C5544">
        <v>2473</v>
      </c>
      <c r="F5544" t="s">
        <v>22</v>
      </c>
      <c r="G5544" t="s">
        <v>39</v>
      </c>
      <c r="H5544">
        <v>160.57</v>
      </c>
      <c r="I5544">
        <v>5</v>
      </c>
      <c r="J5544">
        <v>802.85</v>
      </c>
      <c r="K5544" t="s">
        <v>34</v>
      </c>
      <c r="L5544" t="s">
        <v>16</v>
      </c>
      <c r="N5544" t="str">
        <f t="shared" si="86"/>
        <v>insert into masivo1 values ('15543','2025-03-23','2473','','','Zapatos','Zapatillas deportivas','160.57','5','802.85','Tarjeta de débito','Ciudad',);</v>
      </c>
    </row>
    <row r="5545" spans="1:14" x14ac:dyDescent="0.25">
      <c r="A5545">
        <v>15544</v>
      </c>
      <c r="B5545" s="2">
        <v>45766</v>
      </c>
      <c r="C5545">
        <v>2269</v>
      </c>
      <c r="F5545" t="s">
        <v>17</v>
      </c>
      <c r="G5545" t="s">
        <v>44</v>
      </c>
      <c r="H5545">
        <v>55.3</v>
      </c>
      <c r="I5545">
        <v>2</v>
      </c>
      <c r="J5545">
        <v>110.6</v>
      </c>
      <c r="K5545" t="s">
        <v>19</v>
      </c>
      <c r="L5545" t="s">
        <v>20</v>
      </c>
      <c r="N5545" t="str">
        <f t="shared" si="86"/>
        <v>insert into masivo1 values ('15544','2025-04-19','2269','','','Accesorios','Gorra','55.3','2','110.6','Transferencia','Occidente',);</v>
      </c>
    </row>
    <row r="5546" spans="1:14" x14ac:dyDescent="0.25">
      <c r="A5546">
        <v>15545</v>
      </c>
      <c r="B5546" s="2">
        <v>45854</v>
      </c>
      <c r="C5546">
        <v>1261</v>
      </c>
      <c r="F5546" t="s">
        <v>40</v>
      </c>
      <c r="G5546" t="s">
        <v>42</v>
      </c>
      <c r="H5546">
        <v>165.1</v>
      </c>
      <c r="I5546">
        <v>3</v>
      </c>
      <c r="J5546">
        <v>495.3</v>
      </c>
      <c r="K5546" t="s">
        <v>31</v>
      </c>
      <c r="L5546" t="s">
        <v>32</v>
      </c>
      <c r="N5546" t="str">
        <f t="shared" si="86"/>
        <v>insert into masivo1 values ('15545','2025-07-16','1261','','','Chaquetas','Chaqueta de cuero','165.1','3','495.3','Contra entrega','Sur',);</v>
      </c>
    </row>
    <row r="5547" spans="1:14" x14ac:dyDescent="0.25">
      <c r="A5547">
        <v>15546</v>
      </c>
      <c r="B5547" s="2">
        <v>45773</v>
      </c>
      <c r="C5547">
        <v>1342</v>
      </c>
      <c r="F5547" t="s">
        <v>22</v>
      </c>
      <c r="G5547" t="s">
        <v>39</v>
      </c>
      <c r="H5547">
        <v>57.19</v>
      </c>
      <c r="I5547">
        <v>2</v>
      </c>
      <c r="J5547">
        <v>114.38</v>
      </c>
      <c r="K5547" t="s">
        <v>15</v>
      </c>
      <c r="L5547" t="s">
        <v>28</v>
      </c>
      <c r="N5547" t="str">
        <f t="shared" si="86"/>
        <v>insert into masivo1 values ('15546','2025-04-26','1342','','','Zapatos','Zapatillas deportivas','57.19','2','114.38','Efectivo','Norte',);</v>
      </c>
    </row>
    <row r="5548" spans="1:14" x14ac:dyDescent="0.25">
      <c r="A5548">
        <v>15547</v>
      </c>
      <c r="B5548" s="2">
        <v>45710</v>
      </c>
      <c r="C5548">
        <v>2673</v>
      </c>
      <c r="F5548" t="s">
        <v>40</v>
      </c>
      <c r="G5548" t="s">
        <v>42</v>
      </c>
      <c r="H5548">
        <v>109.89</v>
      </c>
      <c r="I5548">
        <v>2</v>
      </c>
      <c r="J5548">
        <v>219.78</v>
      </c>
      <c r="K5548" t="s">
        <v>27</v>
      </c>
      <c r="L5548" t="s">
        <v>28</v>
      </c>
      <c r="N5548" t="str">
        <f t="shared" si="86"/>
        <v>insert into masivo1 values ('15547','2025-02-22','2673','','','Chaquetas','Chaqueta de cuero','109.89','2','219.78','Tarjeta de crédito','Norte',);</v>
      </c>
    </row>
    <row r="5549" spans="1:14" x14ac:dyDescent="0.25">
      <c r="A5549">
        <v>15548</v>
      </c>
      <c r="B5549" s="2">
        <v>45820</v>
      </c>
      <c r="C5549">
        <v>1659</v>
      </c>
      <c r="F5549" t="s">
        <v>22</v>
      </c>
      <c r="G5549" t="s">
        <v>23</v>
      </c>
      <c r="H5549">
        <v>108.84</v>
      </c>
      <c r="I5549">
        <v>3</v>
      </c>
      <c r="J5549">
        <v>326.52</v>
      </c>
      <c r="K5549" t="s">
        <v>15</v>
      </c>
      <c r="L5549" t="s">
        <v>32</v>
      </c>
      <c r="N5549" t="str">
        <f t="shared" si="86"/>
        <v>insert into masivo1 values ('15548','2025-06-12','1659','','','Zapatos','Sandalias','108.84','3','326.52','Efectivo','Sur',);</v>
      </c>
    </row>
    <row r="5550" spans="1:14" x14ac:dyDescent="0.25">
      <c r="A5550">
        <v>15549</v>
      </c>
      <c r="B5550" s="2">
        <v>45854</v>
      </c>
      <c r="C5550">
        <v>1594</v>
      </c>
      <c r="F5550" t="s">
        <v>22</v>
      </c>
      <c r="G5550" t="s">
        <v>39</v>
      </c>
      <c r="H5550">
        <v>199.36</v>
      </c>
      <c r="I5550">
        <v>1</v>
      </c>
      <c r="J5550">
        <v>199.36</v>
      </c>
      <c r="K5550" t="s">
        <v>19</v>
      </c>
      <c r="L5550" t="s">
        <v>28</v>
      </c>
      <c r="N5550" t="str">
        <f t="shared" si="86"/>
        <v>insert into masivo1 values ('15549','2025-07-16','1594','','','Zapatos','Zapatillas deportivas','199.36','1','199.36','Transferencia','Norte',);</v>
      </c>
    </row>
    <row r="5551" spans="1:14" x14ac:dyDescent="0.25">
      <c r="A5551">
        <v>15550</v>
      </c>
      <c r="B5551" s="2">
        <v>45817</v>
      </c>
      <c r="C5551">
        <v>2983</v>
      </c>
      <c r="F5551" t="s">
        <v>22</v>
      </c>
      <c r="G5551" t="s">
        <v>38</v>
      </c>
      <c r="H5551">
        <v>175.46</v>
      </c>
      <c r="I5551">
        <v>1</v>
      </c>
      <c r="J5551">
        <v>175.46</v>
      </c>
      <c r="K5551" t="s">
        <v>19</v>
      </c>
      <c r="L5551" t="s">
        <v>16</v>
      </c>
      <c r="N5551" t="str">
        <f t="shared" si="86"/>
        <v>insert into masivo1 values ('15550','2025-06-09','2983','','','Zapatos','Zapatos de vestir','175.46','1','175.46','Transferencia','Ciudad',);</v>
      </c>
    </row>
    <row r="5552" spans="1:14" x14ac:dyDescent="0.25">
      <c r="A5552">
        <v>15551</v>
      </c>
      <c r="B5552" s="2">
        <v>45756</v>
      </c>
      <c r="C5552">
        <v>2231</v>
      </c>
      <c r="F5552" t="s">
        <v>13</v>
      </c>
      <c r="G5552" t="s">
        <v>46</v>
      </c>
      <c r="H5552">
        <v>64.08</v>
      </c>
      <c r="I5552">
        <v>5</v>
      </c>
      <c r="J5552">
        <v>320.39999999999998</v>
      </c>
      <c r="K5552" t="s">
        <v>15</v>
      </c>
      <c r="L5552" t="s">
        <v>36</v>
      </c>
      <c r="N5552" t="str">
        <f t="shared" si="86"/>
        <v>insert into masivo1 values ('15551','2025-04-09','2231','','','Pantalones','Pantalón formal','64.08','5','320.4','Efectivo','Oriente',);</v>
      </c>
    </row>
    <row r="5553" spans="1:14" x14ac:dyDescent="0.25">
      <c r="A5553">
        <v>15552</v>
      </c>
      <c r="B5553" s="2">
        <v>45784</v>
      </c>
      <c r="C5553">
        <v>2371</v>
      </c>
      <c r="F5553" t="s">
        <v>29</v>
      </c>
      <c r="G5553" t="s">
        <v>35</v>
      </c>
      <c r="H5553">
        <v>150.93</v>
      </c>
      <c r="I5553">
        <v>4</v>
      </c>
      <c r="J5553">
        <v>603.72</v>
      </c>
      <c r="K5553" t="s">
        <v>27</v>
      </c>
      <c r="L5553" t="s">
        <v>36</v>
      </c>
      <c r="N5553" t="str">
        <f t="shared" si="86"/>
        <v>insert into masivo1 values ('15552','2025-05-07','2371','','','Camisetas','Camiseta deportiva','150.93','4','603.72','Tarjeta de crédito','Oriente',);</v>
      </c>
    </row>
    <row r="5554" spans="1:14" x14ac:dyDescent="0.25">
      <c r="A5554">
        <v>15553</v>
      </c>
      <c r="B5554" s="2">
        <v>45708</v>
      </c>
      <c r="C5554">
        <v>2420</v>
      </c>
      <c r="F5554" t="s">
        <v>17</v>
      </c>
      <c r="G5554" t="s">
        <v>44</v>
      </c>
      <c r="H5554">
        <v>137.5</v>
      </c>
      <c r="I5554">
        <v>5</v>
      </c>
      <c r="J5554">
        <v>687.5</v>
      </c>
      <c r="K5554" t="s">
        <v>31</v>
      </c>
      <c r="L5554" t="s">
        <v>28</v>
      </c>
      <c r="N5554" t="str">
        <f t="shared" si="86"/>
        <v>insert into masivo1 values ('15553','2025-02-20','2420','','','Accesorios','Gorra','137.5','5','687.5','Contra entrega','Norte',);</v>
      </c>
    </row>
    <row r="5555" spans="1:14" x14ac:dyDescent="0.25">
      <c r="A5555">
        <v>15554</v>
      </c>
      <c r="B5555" s="2">
        <v>45701</v>
      </c>
      <c r="C5555">
        <v>1481</v>
      </c>
      <c r="F5555" t="s">
        <v>17</v>
      </c>
      <c r="G5555" t="s">
        <v>43</v>
      </c>
      <c r="H5555">
        <v>17.649999999999999</v>
      </c>
      <c r="I5555">
        <v>4</v>
      </c>
      <c r="J5555">
        <v>70.599999999999994</v>
      </c>
      <c r="K5555" t="s">
        <v>27</v>
      </c>
      <c r="L5555" t="s">
        <v>16</v>
      </c>
      <c r="N5555" t="str">
        <f t="shared" si="86"/>
        <v>insert into masivo1 values ('15554','2025-02-13','1481','','','Accesorios','Reloj','17.65','4','70.6','Tarjeta de crédito','Ciudad',);</v>
      </c>
    </row>
    <row r="5556" spans="1:14" x14ac:dyDescent="0.25">
      <c r="A5556">
        <v>15555</v>
      </c>
      <c r="B5556" s="2">
        <v>45717</v>
      </c>
      <c r="C5556">
        <v>2066</v>
      </c>
      <c r="F5556" t="s">
        <v>29</v>
      </c>
      <c r="G5556" t="s">
        <v>30</v>
      </c>
      <c r="H5556">
        <v>119.38</v>
      </c>
      <c r="I5556">
        <v>4</v>
      </c>
      <c r="J5556">
        <v>477.52</v>
      </c>
      <c r="K5556" t="s">
        <v>27</v>
      </c>
      <c r="L5556" t="s">
        <v>36</v>
      </c>
      <c r="N5556" t="str">
        <f t="shared" si="86"/>
        <v>insert into masivo1 values ('15555','2025-03-01','2066','','','Camisetas','Camiseta básica','119.38','4','477.52','Tarjeta de crédito','Oriente',);</v>
      </c>
    </row>
    <row r="5557" spans="1:14" x14ac:dyDescent="0.25">
      <c r="A5557">
        <v>15556</v>
      </c>
      <c r="B5557" s="2">
        <v>45744</v>
      </c>
      <c r="C5557">
        <v>2334</v>
      </c>
      <c r="F5557" t="s">
        <v>13</v>
      </c>
      <c r="G5557" t="s">
        <v>33</v>
      </c>
      <c r="H5557">
        <v>83.14</v>
      </c>
      <c r="I5557">
        <v>5</v>
      </c>
      <c r="J5557">
        <v>415.7</v>
      </c>
      <c r="K5557" t="s">
        <v>27</v>
      </c>
      <c r="L5557" t="s">
        <v>36</v>
      </c>
      <c r="N5557" t="str">
        <f t="shared" si="86"/>
        <v>insert into masivo1 values ('15556','2025-03-28','2334','','','Pantalones','Jogger','83.14','5','415.7','Tarjeta de crédito','Oriente',);</v>
      </c>
    </row>
    <row r="5558" spans="1:14" x14ac:dyDescent="0.25">
      <c r="A5558">
        <v>15557</v>
      </c>
      <c r="B5558" s="2">
        <v>45793</v>
      </c>
      <c r="C5558">
        <v>2380</v>
      </c>
      <c r="F5558" t="s">
        <v>29</v>
      </c>
      <c r="G5558" t="s">
        <v>37</v>
      </c>
      <c r="H5558">
        <v>15.15</v>
      </c>
      <c r="I5558">
        <v>4</v>
      </c>
      <c r="J5558">
        <v>60.6</v>
      </c>
      <c r="K5558" t="s">
        <v>34</v>
      </c>
      <c r="L5558" t="s">
        <v>36</v>
      </c>
      <c r="N5558" t="str">
        <f t="shared" si="86"/>
        <v>insert into masivo1 values ('15557','2025-05-16','2380','','','Camisetas','Camiseta estampada','15.15','4','60.6','Tarjeta de débito','Oriente',);</v>
      </c>
    </row>
    <row r="5559" spans="1:14" x14ac:dyDescent="0.25">
      <c r="A5559">
        <v>15558</v>
      </c>
      <c r="B5559" s="2">
        <v>45775</v>
      </c>
      <c r="C5559">
        <v>1972</v>
      </c>
      <c r="F5559" t="s">
        <v>25</v>
      </c>
      <c r="G5559" t="s">
        <v>45</v>
      </c>
      <c r="H5559">
        <v>36.6</v>
      </c>
      <c r="I5559">
        <v>3</v>
      </c>
      <c r="J5559">
        <v>109.8</v>
      </c>
      <c r="K5559" t="s">
        <v>34</v>
      </c>
      <c r="L5559" t="s">
        <v>32</v>
      </c>
      <c r="N5559" t="str">
        <f t="shared" si="86"/>
        <v>insert into masivo1 values ('15558','2025-04-28','1972','','','Vestidos','Vestido de verano','36.6','3','109.8','Tarjeta de débito','Sur',);</v>
      </c>
    </row>
    <row r="5560" spans="1:14" x14ac:dyDescent="0.25">
      <c r="A5560">
        <v>15559</v>
      </c>
      <c r="B5560" s="2">
        <v>45825</v>
      </c>
      <c r="C5560">
        <v>1835</v>
      </c>
      <c r="F5560" t="s">
        <v>40</v>
      </c>
      <c r="G5560" t="s">
        <v>41</v>
      </c>
      <c r="H5560">
        <v>55.06</v>
      </c>
      <c r="I5560">
        <v>4</v>
      </c>
      <c r="J5560">
        <v>220.24</v>
      </c>
      <c r="K5560" t="s">
        <v>31</v>
      </c>
      <c r="L5560" t="s">
        <v>16</v>
      </c>
      <c r="N5560" t="str">
        <f t="shared" si="86"/>
        <v>insert into masivo1 values ('15559','2025-06-17','1835','','','Chaquetas','Chaqueta deportiva','55.06','4','220.24','Contra entrega','Ciudad',);</v>
      </c>
    </row>
    <row r="5561" spans="1:14" x14ac:dyDescent="0.25">
      <c r="A5561">
        <v>15560</v>
      </c>
      <c r="B5561" s="2">
        <v>45759</v>
      </c>
      <c r="C5561">
        <v>2389</v>
      </c>
      <c r="F5561" t="s">
        <v>25</v>
      </c>
      <c r="G5561" t="s">
        <v>26</v>
      </c>
      <c r="H5561">
        <v>92.96</v>
      </c>
      <c r="I5561">
        <v>4</v>
      </c>
      <c r="J5561">
        <v>371.84</v>
      </c>
      <c r="K5561" t="s">
        <v>31</v>
      </c>
      <c r="L5561" t="s">
        <v>28</v>
      </c>
      <c r="N5561" t="str">
        <f t="shared" si="86"/>
        <v>insert into masivo1 values ('15560','2025-04-12','2389','','','Vestidos','Vestido casual','92.96','4','371.84','Contra entrega','Norte',);</v>
      </c>
    </row>
    <row r="5562" spans="1:14" x14ac:dyDescent="0.25">
      <c r="A5562">
        <v>15561</v>
      </c>
      <c r="B5562" s="2">
        <v>45892</v>
      </c>
      <c r="C5562">
        <v>1899</v>
      </c>
      <c r="F5562" t="s">
        <v>17</v>
      </c>
      <c r="G5562" t="s">
        <v>44</v>
      </c>
      <c r="H5562">
        <v>27.36</v>
      </c>
      <c r="I5562">
        <v>3</v>
      </c>
      <c r="J5562">
        <v>82.08</v>
      </c>
      <c r="K5562" t="s">
        <v>19</v>
      </c>
      <c r="L5562" t="s">
        <v>20</v>
      </c>
      <c r="N5562" t="str">
        <f t="shared" si="86"/>
        <v>insert into masivo1 values ('15561','2025-08-23','1899','','','Accesorios','Gorra','27.36','3','82.08','Transferencia','Occidente',);</v>
      </c>
    </row>
    <row r="5563" spans="1:14" x14ac:dyDescent="0.25">
      <c r="A5563">
        <v>15562</v>
      </c>
      <c r="B5563" s="2">
        <v>45765</v>
      </c>
      <c r="C5563">
        <v>1360</v>
      </c>
      <c r="F5563" t="s">
        <v>13</v>
      </c>
      <c r="G5563" t="s">
        <v>46</v>
      </c>
      <c r="H5563">
        <v>177.42</v>
      </c>
      <c r="I5563">
        <v>5</v>
      </c>
      <c r="J5563">
        <v>887.1</v>
      </c>
      <c r="K5563" t="s">
        <v>34</v>
      </c>
      <c r="L5563" t="s">
        <v>32</v>
      </c>
      <c r="N5563" t="str">
        <f t="shared" si="86"/>
        <v>insert into masivo1 values ('15562','2025-04-18','1360','','','Pantalones','Pantalón formal','177.42','5','887.1','Tarjeta de débito','Sur',);</v>
      </c>
    </row>
    <row r="5564" spans="1:14" x14ac:dyDescent="0.25">
      <c r="A5564">
        <v>15563</v>
      </c>
      <c r="B5564" s="2">
        <v>45822</v>
      </c>
      <c r="C5564">
        <v>2470</v>
      </c>
      <c r="F5564" t="s">
        <v>13</v>
      </c>
      <c r="G5564" t="s">
        <v>14</v>
      </c>
      <c r="H5564">
        <v>97.26</v>
      </c>
      <c r="I5564">
        <v>4</v>
      </c>
      <c r="J5564">
        <v>389.04</v>
      </c>
      <c r="K5564" t="s">
        <v>27</v>
      </c>
      <c r="L5564" t="s">
        <v>16</v>
      </c>
      <c r="N5564" t="str">
        <f t="shared" si="86"/>
        <v>insert into masivo1 values ('15563','2025-06-14','2470','','','Pantalones','Jeans slim','97.26','4','389.04','Tarjeta de crédito','Ciudad',);</v>
      </c>
    </row>
    <row r="5565" spans="1:14" x14ac:dyDescent="0.25">
      <c r="A5565">
        <v>15564</v>
      </c>
      <c r="B5565" s="2">
        <v>45763</v>
      </c>
      <c r="C5565">
        <v>1302</v>
      </c>
      <c r="F5565" t="s">
        <v>29</v>
      </c>
      <c r="G5565" t="s">
        <v>30</v>
      </c>
      <c r="H5565">
        <v>137.33000000000001</v>
      </c>
      <c r="I5565">
        <v>3</v>
      </c>
      <c r="J5565">
        <v>411.99</v>
      </c>
      <c r="K5565" t="s">
        <v>19</v>
      </c>
      <c r="L5565" t="s">
        <v>28</v>
      </c>
      <c r="N5565" t="str">
        <f t="shared" si="86"/>
        <v>insert into masivo1 values ('15564','2025-04-16','1302','','','Camisetas','Camiseta básica','137.33','3','411.99','Transferencia','Norte',);</v>
      </c>
    </row>
    <row r="5566" spans="1:14" x14ac:dyDescent="0.25">
      <c r="A5566">
        <v>15565</v>
      </c>
      <c r="B5566" s="2">
        <v>45795</v>
      </c>
      <c r="C5566">
        <v>2929</v>
      </c>
      <c r="F5566" t="s">
        <v>40</v>
      </c>
      <c r="G5566" t="s">
        <v>47</v>
      </c>
      <c r="H5566">
        <v>171.26</v>
      </c>
      <c r="I5566">
        <v>1</v>
      </c>
      <c r="J5566">
        <v>171.26</v>
      </c>
      <c r="K5566" t="s">
        <v>19</v>
      </c>
      <c r="L5566" t="s">
        <v>16</v>
      </c>
      <c r="N5566" t="str">
        <f t="shared" si="86"/>
        <v>insert into masivo1 values ('15565','2025-05-18','2929','','','Chaquetas','Abrigo','171.26','1','171.26','Transferencia','Ciudad',);</v>
      </c>
    </row>
    <row r="5567" spans="1:14" x14ac:dyDescent="0.25">
      <c r="A5567">
        <v>15566</v>
      </c>
      <c r="B5567" s="2">
        <v>45873</v>
      </c>
      <c r="C5567">
        <v>1963</v>
      </c>
      <c r="F5567" t="s">
        <v>17</v>
      </c>
      <c r="G5567" t="s">
        <v>18</v>
      </c>
      <c r="H5567">
        <v>163.96</v>
      </c>
      <c r="I5567">
        <v>3</v>
      </c>
      <c r="J5567">
        <v>491.88</v>
      </c>
      <c r="K5567" t="s">
        <v>19</v>
      </c>
      <c r="L5567" t="s">
        <v>16</v>
      </c>
      <c r="N5567" t="str">
        <f t="shared" si="86"/>
        <v>insert into masivo1 values ('15566','2025-08-04','1963','','','Accesorios','Bolso de mano','163.96','3','491.88','Transferencia','Ciudad',);</v>
      </c>
    </row>
    <row r="5568" spans="1:14" x14ac:dyDescent="0.25">
      <c r="A5568">
        <v>15567</v>
      </c>
      <c r="B5568" s="2">
        <v>45737</v>
      </c>
      <c r="C5568">
        <v>1367</v>
      </c>
      <c r="F5568" t="s">
        <v>17</v>
      </c>
      <c r="G5568" t="s">
        <v>44</v>
      </c>
      <c r="H5568">
        <v>122.44</v>
      </c>
      <c r="I5568">
        <v>1</v>
      </c>
      <c r="J5568">
        <v>122.44</v>
      </c>
      <c r="K5568" t="s">
        <v>19</v>
      </c>
      <c r="L5568" t="s">
        <v>36</v>
      </c>
      <c r="N5568" t="str">
        <f t="shared" si="86"/>
        <v>insert into masivo1 values ('15567','2025-03-21','1367','','','Accesorios','Gorra','122.44','1','122.44','Transferencia','Oriente',);</v>
      </c>
    </row>
    <row r="5569" spans="1:14" x14ac:dyDescent="0.25">
      <c r="A5569">
        <v>15568</v>
      </c>
      <c r="B5569" s="2">
        <v>45681</v>
      </c>
      <c r="C5569">
        <v>2579</v>
      </c>
      <c r="F5569" t="s">
        <v>22</v>
      </c>
      <c r="G5569" t="s">
        <v>39</v>
      </c>
      <c r="H5569">
        <v>72.73</v>
      </c>
      <c r="I5569">
        <v>1</v>
      </c>
      <c r="J5569">
        <v>72.73</v>
      </c>
      <c r="K5569" t="s">
        <v>15</v>
      </c>
      <c r="L5569" t="s">
        <v>28</v>
      </c>
      <c r="N5569" t="str">
        <f t="shared" si="86"/>
        <v>insert into masivo1 values ('15568','2025-01-24','2579','','','Zapatos','Zapatillas deportivas','72.73','1','72.73','Efectivo','Norte',);</v>
      </c>
    </row>
    <row r="5570" spans="1:14" x14ac:dyDescent="0.25">
      <c r="A5570">
        <v>15569</v>
      </c>
      <c r="B5570" s="2">
        <v>45790</v>
      </c>
      <c r="C5570">
        <v>2176</v>
      </c>
      <c r="F5570" t="s">
        <v>17</v>
      </c>
      <c r="G5570" t="s">
        <v>44</v>
      </c>
      <c r="H5570">
        <v>93.31</v>
      </c>
      <c r="I5570">
        <v>4</v>
      </c>
      <c r="J5570">
        <v>373.24</v>
      </c>
      <c r="K5570" t="s">
        <v>27</v>
      </c>
      <c r="L5570" t="s">
        <v>16</v>
      </c>
      <c r="N5570" t="str">
        <f t="shared" si="86"/>
        <v>insert into masivo1 values ('15569','2025-05-13','2176','','','Accesorios','Gorra','93.31','4','373.24','Tarjeta de crédito','Ciudad',);</v>
      </c>
    </row>
    <row r="5571" spans="1:14" x14ac:dyDescent="0.25">
      <c r="A5571">
        <v>15570</v>
      </c>
      <c r="B5571" s="2">
        <v>45740</v>
      </c>
      <c r="C5571">
        <v>2572</v>
      </c>
      <c r="F5571" t="s">
        <v>25</v>
      </c>
      <c r="G5571" t="s">
        <v>26</v>
      </c>
      <c r="H5571">
        <v>148.85</v>
      </c>
      <c r="I5571">
        <v>4</v>
      </c>
      <c r="J5571">
        <v>595.4</v>
      </c>
      <c r="K5571" t="s">
        <v>31</v>
      </c>
      <c r="L5571" t="s">
        <v>28</v>
      </c>
      <c r="N5571" t="str">
        <f t="shared" ref="N5571:N5634" si="87">CONCATENATE("insert into masivo1 values ('",A5571,"','",TEXT(B5571,"yyyy-mm-dd"),"','",C5571,"','",D5571,"','",E5571,"','",F5571,"','",G5571,"','",H5571,"','",I5571,"','",J5571,"','",K5571,"','",L5571,"',);")</f>
        <v>insert into masivo1 values ('15570','2025-03-24','2572','','','Vestidos','Vestido casual','148.85','4','595.4','Contra entrega','Norte',);</v>
      </c>
    </row>
    <row r="5572" spans="1:14" x14ac:dyDescent="0.25">
      <c r="A5572">
        <v>15571</v>
      </c>
      <c r="B5572" s="2">
        <v>45880</v>
      </c>
      <c r="C5572">
        <v>1167</v>
      </c>
      <c r="F5572" t="s">
        <v>22</v>
      </c>
      <c r="G5572" t="s">
        <v>23</v>
      </c>
      <c r="H5572">
        <v>82.45</v>
      </c>
      <c r="I5572">
        <v>4</v>
      </c>
      <c r="J5572">
        <v>329.8</v>
      </c>
      <c r="K5572" t="s">
        <v>19</v>
      </c>
      <c r="L5572" t="s">
        <v>32</v>
      </c>
      <c r="N5572" t="str">
        <f t="shared" si="87"/>
        <v>insert into masivo1 values ('15571','2025-08-11','1167','','','Zapatos','Sandalias','82.45','4','329.8','Transferencia','Sur',);</v>
      </c>
    </row>
    <row r="5573" spans="1:14" x14ac:dyDescent="0.25">
      <c r="A5573">
        <v>15572</v>
      </c>
      <c r="B5573" s="2">
        <v>45762</v>
      </c>
      <c r="C5573">
        <v>2427</v>
      </c>
      <c r="F5573" t="s">
        <v>17</v>
      </c>
      <c r="G5573" t="s">
        <v>43</v>
      </c>
      <c r="H5573">
        <v>20.82</v>
      </c>
      <c r="I5573">
        <v>4</v>
      </c>
      <c r="J5573">
        <v>83.28</v>
      </c>
      <c r="K5573" t="s">
        <v>34</v>
      </c>
      <c r="L5573" t="s">
        <v>16</v>
      </c>
      <c r="N5573" t="str">
        <f t="shared" si="87"/>
        <v>insert into masivo1 values ('15572','2025-04-15','2427','','','Accesorios','Reloj','20.82','4','83.28','Tarjeta de débito','Ciudad',);</v>
      </c>
    </row>
    <row r="5574" spans="1:14" x14ac:dyDescent="0.25">
      <c r="A5574">
        <v>15573</v>
      </c>
      <c r="B5574" s="2">
        <v>45706</v>
      </c>
      <c r="C5574">
        <v>1681</v>
      </c>
      <c r="F5574" t="s">
        <v>29</v>
      </c>
      <c r="G5574" t="s">
        <v>30</v>
      </c>
      <c r="H5574">
        <v>172.41</v>
      </c>
      <c r="I5574">
        <v>4</v>
      </c>
      <c r="J5574">
        <v>689.64</v>
      </c>
      <c r="K5574" t="s">
        <v>15</v>
      </c>
      <c r="L5574" t="s">
        <v>20</v>
      </c>
      <c r="N5574" t="str">
        <f t="shared" si="87"/>
        <v>insert into masivo1 values ('15573','2025-02-18','1681','','','Camisetas','Camiseta básica','172.41','4','689.64','Efectivo','Occidente',);</v>
      </c>
    </row>
    <row r="5575" spans="1:14" x14ac:dyDescent="0.25">
      <c r="A5575">
        <v>15574</v>
      </c>
      <c r="B5575" s="2">
        <v>45751</v>
      </c>
      <c r="C5575">
        <v>1513</v>
      </c>
      <c r="F5575" t="s">
        <v>25</v>
      </c>
      <c r="G5575" t="s">
        <v>48</v>
      </c>
      <c r="H5575">
        <v>128.66</v>
      </c>
      <c r="I5575">
        <v>3</v>
      </c>
      <c r="J5575">
        <v>385.98</v>
      </c>
      <c r="K5575" t="s">
        <v>34</v>
      </c>
      <c r="L5575" t="s">
        <v>32</v>
      </c>
      <c r="N5575" t="str">
        <f t="shared" si="87"/>
        <v>insert into masivo1 values ('15574','2025-04-04','1513','','','Vestidos','Vestido de fiesta','128.66','3','385.98','Tarjeta de débito','Sur',);</v>
      </c>
    </row>
    <row r="5576" spans="1:14" x14ac:dyDescent="0.25">
      <c r="A5576">
        <v>15575</v>
      </c>
      <c r="B5576" s="2">
        <v>45678</v>
      </c>
      <c r="C5576">
        <v>2411</v>
      </c>
      <c r="F5576" t="s">
        <v>40</v>
      </c>
      <c r="G5576" t="s">
        <v>47</v>
      </c>
      <c r="H5576">
        <v>118.17</v>
      </c>
      <c r="I5576">
        <v>3</v>
      </c>
      <c r="J5576">
        <v>354.51</v>
      </c>
      <c r="K5576" t="s">
        <v>15</v>
      </c>
      <c r="L5576" t="s">
        <v>36</v>
      </c>
      <c r="N5576" t="str">
        <f t="shared" si="87"/>
        <v>insert into masivo1 values ('15575','2025-01-21','2411','','','Chaquetas','Abrigo','118.17','3','354.51','Efectivo','Oriente',);</v>
      </c>
    </row>
    <row r="5577" spans="1:14" x14ac:dyDescent="0.25">
      <c r="A5577">
        <v>15576</v>
      </c>
      <c r="B5577" s="2">
        <v>45753</v>
      </c>
      <c r="C5577">
        <v>1599</v>
      </c>
      <c r="F5577" t="s">
        <v>13</v>
      </c>
      <c r="G5577" t="s">
        <v>46</v>
      </c>
      <c r="H5577">
        <v>34.83</v>
      </c>
      <c r="I5577">
        <v>2</v>
      </c>
      <c r="J5577">
        <v>69.66</v>
      </c>
      <c r="K5577" t="s">
        <v>27</v>
      </c>
      <c r="L5577" t="s">
        <v>28</v>
      </c>
      <c r="N5577" t="str">
        <f t="shared" si="87"/>
        <v>insert into masivo1 values ('15576','2025-04-06','1599','','','Pantalones','Pantalón formal','34.83','2','69.66','Tarjeta de crédito','Norte',);</v>
      </c>
    </row>
    <row r="5578" spans="1:14" x14ac:dyDescent="0.25">
      <c r="A5578">
        <v>15577</v>
      </c>
      <c r="B5578" s="2">
        <v>45810</v>
      </c>
      <c r="C5578">
        <v>1064</v>
      </c>
      <c r="F5578" t="s">
        <v>40</v>
      </c>
      <c r="G5578" t="s">
        <v>47</v>
      </c>
      <c r="H5578">
        <v>151.58000000000001</v>
      </c>
      <c r="I5578">
        <v>2</v>
      </c>
      <c r="J5578">
        <v>303.16000000000003</v>
      </c>
      <c r="K5578" t="s">
        <v>31</v>
      </c>
      <c r="L5578" t="s">
        <v>32</v>
      </c>
      <c r="N5578" t="str">
        <f t="shared" si="87"/>
        <v>insert into masivo1 values ('15577','2025-06-02','1064','','','Chaquetas','Abrigo','151.58','2','303.16','Contra entrega','Sur',);</v>
      </c>
    </row>
    <row r="5579" spans="1:14" x14ac:dyDescent="0.25">
      <c r="A5579">
        <v>15578</v>
      </c>
      <c r="B5579" s="2">
        <v>45714</v>
      </c>
      <c r="C5579">
        <v>2760</v>
      </c>
      <c r="F5579" t="s">
        <v>40</v>
      </c>
      <c r="G5579" t="s">
        <v>41</v>
      </c>
      <c r="H5579">
        <v>158.38</v>
      </c>
      <c r="I5579">
        <v>5</v>
      </c>
      <c r="J5579">
        <v>791.9</v>
      </c>
      <c r="K5579" t="s">
        <v>27</v>
      </c>
      <c r="L5579" t="s">
        <v>16</v>
      </c>
      <c r="N5579" t="str">
        <f t="shared" si="87"/>
        <v>insert into masivo1 values ('15578','2025-02-26','2760','','','Chaquetas','Chaqueta deportiva','158.38','5','791.9','Tarjeta de crédito','Ciudad',);</v>
      </c>
    </row>
    <row r="5580" spans="1:14" x14ac:dyDescent="0.25">
      <c r="A5580">
        <v>15579</v>
      </c>
      <c r="B5580" s="2">
        <v>45805</v>
      </c>
      <c r="C5580">
        <v>1585</v>
      </c>
      <c r="F5580" t="s">
        <v>13</v>
      </c>
      <c r="G5580" t="s">
        <v>33</v>
      </c>
      <c r="H5580">
        <v>169.38</v>
      </c>
      <c r="I5580">
        <v>5</v>
      </c>
      <c r="J5580">
        <v>846.9</v>
      </c>
      <c r="K5580" t="s">
        <v>19</v>
      </c>
      <c r="L5580" t="s">
        <v>28</v>
      </c>
      <c r="N5580" t="str">
        <f t="shared" si="87"/>
        <v>insert into masivo1 values ('15579','2025-05-28','1585','','','Pantalones','Jogger','169.38','5','846.9','Transferencia','Norte',);</v>
      </c>
    </row>
    <row r="5581" spans="1:14" x14ac:dyDescent="0.25">
      <c r="A5581">
        <v>15580</v>
      </c>
      <c r="B5581" s="2">
        <v>45666</v>
      </c>
      <c r="C5581">
        <v>2554</v>
      </c>
      <c r="F5581" t="s">
        <v>13</v>
      </c>
      <c r="G5581" t="s">
        <v>33</v>
      </c>
      <c r="H5581">
        <v>105.62</v>
      </c>
      <c r="I5581">
        <v>4</v>
      </c>
      <c r="J5581">
        <v>422.48</v>
      </c>
      <c r="K5581" t="s">
        <v>34</v>
      </c>
      <c r="L5581" t="s">
        <v>20</v>
      </c>
      <c r="N5581" t="str">
        <f t="shared" si="87"/>
        <v>insert into masivo1 values ('15580','2025-01-09','2554','','','Pantalones','Jogger','105.62','4','422.48','Tarjeta de débito','Occidente',);</v>
      </c>
    </row>
    <row r="5582" spans="1:14" x14ac:dyDescent="0.25">
      <c r="A5582">
        <v>15581</v>
      </c>
      <c r="B5582" s="2">
        <v>45668</v>
      </c>
      <c r="C5582">
        <v>2120</v>
      </c>
      <c r="F5582" t="s">
        <v>25</v>
      </c>
      <c r="G5582" t="s">
        <v>45</v>
      </c>
      <c r="H5582">
        <v>49.06</v>
      </c>
      <c r="I5582">
        <v>5</v>
      </c>
      <c r="J5582">
        <v>245.3</v>
      </c>
      <c r="K5582" t="s">
        <v>27</v>
      </c>
      <c r="L5582" t="s">
        <v>16</v>
      </c>
      <c r="N5582" t="str">
        <f t="shared" si="87"/>
        <v>insert into masivo1 values ('15581','2025-01-11','2120','','','Vestidos','Vestido de verano','49.06','5','245.3','Tarjeta de crédito','Ciudad',);</v>
      </c>
    </row>
    <row r="5583" spans="1:14" x14ac:dyDescent="0.25">
      <c r="A5583">
        <v>15582</v>
      </c>
      <c r="B5583" s="2">
        <v>45839</v>
      </c>
      <c r="C5583">
        <v>1330</v>
      </c>
      <c r="F5583" t="s">
        <v>25</v>
      </c>
      <c r="G5583" t="s">
        <v>48</v>
      </c>
      <c r="H5583">
        <v>91.13</v>
      </c>
      <c r="I5583">
        <v>1</v>
      </c>
      <c r="J5583">
        <v>91.13</v>
      </c>
      <c r="K5583" t="s">
        <v>34</v>
      </c>
      <c r="L5583" t="s">
        <v>28</v>
      </c>
      <c r="N5583" t="str">
        <f t="shared" si="87"/>
        <v>insert into masivo1 values ('15582','2025-07-01','1330','','','Vestidos','Vestido de fiesta','91.13','1','91.13','Tarjeta de débito','Norte',);</v>
      </c>
    </row>
    <row r="5584" spans="1:14" x14ac:dyDescent="0.25">
      <c r="A5584">
        <v>15583</v>
      </c>
      <c r="B5584" s="2">
        <v>45689</v>
      </c>
      <c r="C5584">
        <v>1791</v>
      </c>
      <c r="F5584" t="s">
        <v>22</v>
      </c>
      <c r="G5584" t="s">
        <v>38</v>
      </c>
      <c r="H5584">
        <v>70.64</v>
      </c>
      <c r="I5584">
        <v>3</v>
      </c>
      <c r="J5584">
        <v>211.92</v>
      </c>
      <c r="K5584" t="s">
        <v>34</v>
      </c>
      <c r="L5584" t="s">
        <v>16</v>
      </c>
      <c r="N5584" t="str">
        <f t="shared" si="87"/>
        <v>insert into masivo1 values ('15583','2025-02-01','1791','','','Zapatos','Zapatos de vestir','70.64','3','211.92','Tarjeta de débito','Ciudad',);</v>
      </c>
    </row>
    <row r="5585" spans="1:14" x14ac:dyDescent="0.25">
      <c r="A5585">
        <v>15584</v>
      </c>
      <c r="B5585" s="2">
        <v>45712</v>
      </c>
      <c r="C5585">
        <v>2540</v>
      </c>
      <c r="F5585" t="s">
        <v>25</v>
      </c>
      <c r="G5585" t="s">
        <v>48</v>
      </c>
      <c r="H5585">
        <v>25.37</v>
      </c>
      <c r="I5585">
        <v>3</v>
      </c>
      <c r="J5585">
        <v>76.11</v>
      </c>
      <c r="K5585" t="s">
        <v>19</v>
      </c>
      <c r="L5585" t="s">
        <v>32</v>
      </c>
      <c r="N5585" t="str">
        <f t="shared" si="87"/>
        <v>insert into masivo1 values ('15584','2025-02-24','2540','','','Vestidos','Vestido de fiesta','25.37','3','76.11','Transferencia','Sur',);</v>
      </c>
    </row>
    <row r="5586" spans="1:14" x14ac:dyDescent="0.25">
      <c r="A5586">
        <v>15585</v>
      </c>
      <c r="B5586" s="2">
        <v>45886</v>
      </c>
      <c r="C5586">
        <v>2762</v>
      </c>
      <c r="F5586" t="s">
        <v>22</v>
      </c>
      <c r="G5586" t="s">
        <v>39</v>
      </c>
      <c r="H5586">
        <v>49.33</v>
      </c>
      <c r="I5586">
        <v>1</v>
      </c>
      <c r="J5586">
        <v>49.33</v>
      </c>
      <c r="K5586" t="s">
        <v>27</v>
      </c>
      <c r="L5586" t="s">
        <v>36</v>
      </c>
      <c r="N5586" t="str">
        <f t="shared" si="87"/>
        <v>insert into masivo1 values ('15585','2025-08-17','2762','','','Zapatos','Zapatillas deportivas','49.33','1','49.33','Tarjeta de crédito','Oriente',);</v>
      </c>
    </row>
    <row r="5587" spans="1:14" x14ac:dyDescent="0.25">
      <c r="A5587">
        <v>15586</v>
      </c>
      <c r="B5587" s="2">
        <v>45668</v>
      </c>
      <c r="C5587">
        <v>1944</v>
      </c>
      <c r="F5587" t="s">
        <v>13</v>
      </c>
      <c r="G5587" t="s">
        <v>33</v>
      </c>
      <c r="H5587">
        <v>55.27</v>
      </c>
      <c r="I5587">
        <v>1</v>
      </c>
      <c r="J5587">
        <v>55.27</v>
      </c>
      <c r="K5587" t="s">
        <v>31</v>
      </c>
      <c r="L5587" t="s">
        <v>28</v>
      </c>
      <c r="N5587" t="str">
        <f t="shared" si="87"/>
        <v>insert into masivo1 values ('15586','2025-01-11','1944','','','Pantalones','Jogger','55.27','1','55.27','Contra entrega','Norte',);</v>
      </c>
    </row>
    <row r="5588" spans="1:14" x14ac:dyDescent="0.25">
      <c r="A5588">
        <v>15587</v>
      </c>
      <c r="B5588" s="2">
        <v>45861</v>
      </c>
      <c r="C5588">
        <v>1048</v>
      </c>
      <c r="F5588" t="s">
        <v>25</v>
      </c>
      <c r="G5588" t="s">
        <v>26</v>
      </c>
      <c r="H5588">
        <v>60.77</v>
      </c>
      <c r="I5588">
        <v>1</v>
      </c>
      <c r="J5588">
        <v>60.77</v>
      </c>
      <c r="K5588" t="s">
        <v>27</v>
      </c>
      <c r="L5588" t="s">
        <v>20</v>
      </c>
      <c r="N5588" t="str">
        <f t="shared" si="87"/>
        <v>insert into masivo1 values ('15587','2025-07-23','1048','','','Vestidos','Vestido casual','60.77','1','60.77','Tarjeta de crédito','Occidente',);</v>
      </c>
    </row>
    <row r="5589" spans="1:14" x14ac:dyDescent="0.25">
      <c r="A5589">
        <v>15588</v>
      </c>
      <c r="B5589" s="2">
        <v>45774</v>
      </c>
      <c r="C5589">
        <v>2452</v>
      </c>
      <c r="F5589" t="s">
        <v>29</v>
      </c>
      <c r="G5589" t="s">
        <v>30</v>
      </c>
      <c r="H5589">
        <v>163.09</v>
      </c>
      <c r="I5589">
        <v>4</v>
      </c>
      <c r="J5589">
        <v>652.36</v>
      </c>
      <c r="K5589" t="s">
        <v>15</v>
      </c>
      <c r="L5589" t="s">
        <v>20</v>
      </c>
      <c r="N5589" t="str">
        <f t="shared" si="87"/>
        <v>insert into masivo1 values ('15588','2025-04-27','2452','','','Camisetas','Camiseta básica','163.09','4','652.36','Efectivo','Occidente',);</v>
      </c>
    </row>
    <row r="5590" spans="1:14" x14ac:dyDescent="0.25">
      <c r="A5590">
        <v>15589</v>
      </c>
      <c r="B5590" s="2">
        <v>45775</v>
      </c>
      <c r="C5590">
        <v>2715</v>
      </c>
      <c r="F5590" t="s">
        <v>25</v>
      </c>
      <c r="G5590" t="s">
        <v>48</v>
      </c>
      <c r="H5590">
        <v>141.6</v>
      </c>
      <c r="I5590">
        <v>2</v>
      </c>
      <c r="J5590">
        <v>283.2</v>
      </c>
      <c r="K5590" t="s">
        <v>34</v>
      </c>
      <c r="L5590" t="s">
        <v>32</v>
      </c>
      <c r="N5590" t="str">
        <f t="shared" si="87"/>
        <v>insert into masivo1 values ('15589','2025-04-28','2715','','','Vestidos','Vestido de fiesta','141.6','2','283.2','Tarjeta de débito','Sur',);</v>
      </c>
    </row>
    <row r="5591" spans="1:14" x14ac:dyDescent="0.25">
      <c r="A5591">
        <v>15590</v>
      </c>
      <c r="B5591" s="2">
        <v>45680</v>
      </c>
      <c r="C5591">
        <v>2398</v>
      </c>
      <c r="F5591" t="s">
        <v>40</v>
      </c>
      <c r="G5591" t="s">
        <v>41</v>
      </c>
      <c r="H5591">
        <v>33.07</v>
      </c>
      <c r="I5591">
        <v>1</v>
      </c>
      <c r="J5591">
        <v>33.07</v>
      </c>
      <c r="K5591" t="s">
        <v>19</v>
      </c>
      <c r="L5591" t="s">
        <v>36</v>
      </c>
      <c r="N5591" t="str">
        <f t="shared" si="87"/>
        <v>insert into masivo1 values ('15590','2025-01-23','2398','','','Chaquetas','Chaqueta deportiva','33.07','1','33.07','Transferencia','Oriente',);</v>
      </c>
    </row>
    <row r="5592" spans="1:14" x14ac:dyDescent="0.25">
      <c r="A5592">
        <v>15591</v>
      </c>
      <c r="B5592" s="2">
        <v>45699</v>
      </c>
      <c r="C5592">
        <v>2156</v>
      </c>
      <c r="F5592" t="s">
        <v>22</v>
      </c>
      <c r="G5592" t="s">
        <v>39</v>
      </c>
      <c r="H5592">
        <v>74.319999999999993</v>
      </c>
      <c r="I5592">
        <v>4</v>
      </c>
      <c r="J5592">
        <v>297.27999999999997</v>
      </c>
      <c r="K5592" t="s">
        <v>15</v>
      </c>
      <c r="L5592" t="s">
        <v>36</v>
      </c>
      <c r="N5592" t="str">
        <f t="shared" si="87"/>
        <v>insert into masivo1 values ('15591','2025-02-11','2156','','','Zapatos','Zapatillas deportivas','74.32','4','297.28','Efectivo','Oriente',);</v>
      </c>
    </row>
    <row r="5593" spans="1:14" x14ac:dyDescent="0.25">
      <c r="A5593">
        <v>15592</v>
      </c>
      <c r="B5593" s="2">
        <v>45731</v>
      </c>
      <c r="C5593">
        <v>1495</v>
      </c>
      <c r="F5593" t="s">
        <v>13</v>
      </c>
      <c r="G5593" t="s">
        <v>33</v>
      </c>
      <c r="H5593">
        <v>97.98</v>
      </c>
      <c r="I5593">
        <v>5</v>
      </c>
      <c r="J5593">
        <v>489.9</v>
      </c>
      <c r="K5593" t="s">
        <v>19</v>
      </c>
      <c r="L5593" t="s">
        <v>20</v>
      </c>
      <c r="N5593" t="str">
        <f t="shared" si="87"/>
        <v>insert into masivo1 values ('15592','2025-03-15','1495','','','Pantalones','Jogger','97.98','5','489.9','Transferencia','Occidente',);</v>
      </c>
    </row>
    <row r="5594" spans="1:14" x14ac:dyDescent="0.25">
      <c r="A5594">
        <v>15593</v>
      </c>
      <c r="B5594" s="2">
        <v>45742</v>
      </c>
      <c r="C5594">
        <v>1841</v>
      </c>
      <c r="F5594" t="s">
        <v>17</v>
      </c>
      <c r="G5594" t="s">
        <v>43</v>
      </c>
      <c r="H5594">
        <v>142.44</v>
      </c>
      <c r="I5594">
        <v>5</v>
      </c>
      <c r="J5594">
        <v>712.2</v>
      </c>
      <c r="K5594" t="s">
        <v>15</v>
      </c>
      <c r="L5594" t="s">
        <v>32</v>
      </c>
      <c r="N5594" t="str">
        <f t="shared" si="87"/>
        <v>insert into masivo1 values ('15593','2025-03-26','1841','','','Accesorios','Reloj','142.44','5','712.2','Efectivo','Sur',);</v>
      </c>
    </row>
    <row r="5595" spans="1:14" x14ac:dyDescent="0.25">
      <c r="A5595">
        <v>15594</v>
      </c>
      <c r="B5595" s="2">
        <v>45801</v>
      </c>
      <c r="C5595">
        <v>2642</v>
      </c>
      <c r="F5595" t="s">
        <v>29</v>
      </c>
      <c r="G5595" t="s">
        <v>37</v>
      </c>
      <c r="H5595">
        <v>22.96</v>
      </c>
      <c r="I5595">
        <v>1</v>
      </c>
      <c r="J5595">
        <v>22.96</v>
      </c>
      <c r="K5595" t="s">
        <v>15</v>
      </c>
      <c r="L5595" t="s">
        <v>32</v>
      </c>
      <c r="N5595" t="str">
        <f t="shared" si="87"/>
        <v>insert into masivo1 values ('15594','2025-05-24','2642','','','Camisetas','Camiseta estampada','22.96','1','22.96','Efectivo','Sur',);</v>
      </c>
    </row>
    <row r="5596" spans="1:14" x14ac:dyDescent="0.25">
      <c r="A5596">
        <v>15595</v>
      </c>
      <c r="B5596" s="2">
        <v>45679</v>
      </c>
      <c r="C5596">
        <v>2877</v>
      </c>
      <c r="F5596" t="s">
        <v>22</v>
      </c>
      <c r="G5596" t="s">
        <v>23</v>
      </c>
      <c r="H5596">
        <v>11.82</v>
      </c>
      <c r="I5596">
        <v>3</v>
      </c>
      <c r="J5596">
        <v>35.46</v>
      </c>
      <c r="K5596" t="s">
        <v>19</v>
      </c>
      <c r="L5596" t="s">
        <v>20</v>
      </c>
      <c r="N5596" t="str">
        <f t="shared" si="87"/>
        <v>insert into masivo1 values ('15595','2025-01-22','2877','','','Zapatos','Sandalias','11.82','3','35.46','Transferencia','Occidente',);</v>
      </c>
    </row>
    <row r="5597" spans="1:14" x14ac:dyDescent="0.25">
      <c r="A5597">
        <v>15596</v>
      </c>
      <c r="B5597" s="2">
        <v>45800</v>
      </c>
      <c r="C5597">
        <v>2877</v>
      </c>
      <c r="F5597" t="s">
        <v>25</v>
      </c>
      <c r="G5597" t="s">
        <v>45</v>
      </c>
      <c r="H5597">
        <v>180.89</v>
      </c>
      <c r="I5597">
        <v>4</v>
      </c>
      <c r="J5597">
        <v>723.56</v>
      </c>
      <c r="K5597" t="s">
        <v>31</v>
      </c>
      <c r="L5597" t="s">
        <v>28</v>
      </c>
      <c r="N5597" t="str">
        <f t="shared" si="87"/>
        <v>insert into masivo1 values ('15596','2025-05-23','2877','','','Vestidos','Vestido de verano','180.89','4','723.56','Contra entrega','Norte',);</v>
      </c>
    </row>
    <row r="5598" spans="1:14" x14ac:dyDescent="0.25">
      <c r="A5598">
        <v>15597</v>
      </c>
      <c r="B5598" s="2">
        <v>45714</v>
      </c>
      <c r="C5598">
        <v>2518</v>
      </c>
      <c r="F5598" t="s">
        <v>40</v>
      </c>
      <c r="G5598" t="s">
        <v>47</v>
      </c>
      <c r="H5598">
        <v>102.01</v>
      </c>
      <c r="I5598">
        <v>5</v>
      </c>
      <c r="J5598">
        <v>510.05</v>
      </c>
      <c r="K5598" t="s">
        <v>34</v>
      </c>
      <c r="L5598" t="s">
        <v>36</v>
      </c>
      <c r="N5598" t="str">
        <f t="shared" si="87"/>
        <v>insert into masivo1 values ('15597','2025-02-26','2518','','','Chaquetas','Abrigo','102.01','5','510.05','Tarjeta de débito','Oriente',);</v>
      </c>
    </row>
    <row r="5599" spans="1:14" x14ac:dyDescent="0.25">
      <c r="A5599">
        <v>15598</v>
      </c>
      <c r="B5599" s="2">
        <v>45766</v>
      </c>
      <c r="C5599">
        <v>2114</v>
      </c>
      <c r="F5599" t="s">
        <v>22</v>
      </c>
      <c r="G5599" t="s">
        <v>23</v>
      </c>
      <c r="H5599">
        <v>58.91</v>
      </c>
      <c r="I5599">
        <v>1</v>
      </c>
      <c r="J5599">
        <v>58.91</v>
      </c>
      <c r="K5599" t="s">
        <v>27</v>
      </c>
      <c r="L5599" t="s">
        <v>32</v>
      </c>
      <c r="N5599" t="str">
        <f t="shared" si="87"/>
        <v>insert into masivo1 values ('15598','2025-04-19','2114','','','Zapatos','Sandalias','58.91','1','58.91','Tarjeta de crédito','Sur',);</v>
      </c>
    </row>
    <row r="5600" spans="1:14" x14ac:dyDescent="0.25">
      <c r="A5600">
        <v>15599</v>
      </c>
      <c r="B5600" s="2">
        <v>45692</v>
      </c>
      <c r="C5600">
        <v>1121</v>
      </c>
      <c r="F5600" t="s">
        <v>40</v>
      </c>
      <c r="G5600" t="s">
        <v>41</v>
      </c>
      <c r="H5600">
        <v>51.41</v>
      </c>
      <c r="I5600">
        <v>2</v>
      </c>
      <c r="J5600">
        <v>102.82</v>
      </c>
      <c r="K5600" t="s">
        <v>31</v>
      </c>
      <c r="L5600" t="s">
        <v>20</v>
      </c>
      <c r="N5600" t="str">
        <f t="shared" si="87"/>
        <v>insert into masivo1 values ('15599','2025-02-04','1121','','','Chaquetas','Chaqueta deportiva','51.41','2','102.82','Contra entrega','Occidente',);</v>
      </c>
    </row>
    <row r="5601" spans="1:14" x14ac:dyDescent="0.25">
      <c r="A5601">
        <v>15600</v>
      </c>
      <c r="B5601" s="2">
        <v>45694</v>
      </c>
      <c r="C5601">
        <v>1874</v>
      </c>
      <c r="F5601" t="s">
        <v>40</v>
      </c>
      <c r="G5601" t="s">
        <v>42</v>
      </c>
      <c r="H5601">
        <v>142.22</v>
      </c>
      <c r="I5601">
        <v>4</v>
      </c>
      <c r="J5601">
        <v>568.88</v>
      </c>
      <c r="K5601" t="s">
        <v>15</v>
      </c>
      <c r="L5601" t="s">
        <v>28</v>
      </c>
      <c r="N5601" t="str">
        <f t="shared" si="87"/>
        <v>insert into masivo1 values ('15600','2025-02-06','1874','','','Chaquetas','Chaqueta de cuero','142.22','4','568.88','Efectivo','Norte',);</v>
      </c>
    </row>
    <row r="5602" spans="1:14" x14ac:dyDescent="0.25">
      <c r="A5602">
        <v>15601</v>
      </c>
      <c r="B5602" s="2">
        <v>45820</v>
      </c>
      <c r="C5602">
        <v>2997</v>
      </c>
      <c r="F5602" t="s">
        <v>40</v>
      </c>
      <c r="G5602" t="s">
        <v>47</v>
      </c>
      <c r="H5602">
        <v>112.47</v>
      </c>
      <c r="I5602">
        <v>2</v>
      </c>
      <c r="J5602">
        <v>224.94</v>
      </c>
      <c r="K5602" t="s">
        <v>27</v>
      </c>
      <c r="L5602" t="s">
        <v>28</v>
      </c>
      <c r="N5602" t="str">
        <f t="shared" si="87"/>
        <v>insert into masivo1 values ('15601','2025-06-12','2997','','','Chaquetas','Abrigo','112.47','2','224.94','Tarjeta de crédito','Norte',);</v>
      </c>
    </row>
    <row r="5603" spans="1:14" x14ac:dyDescent="0.25">
      <c r="A5603">
        <v>15602</v>
      </c>
      <c r="B5603" s="2">
        <v>45892</v>
      </c>
      <c r="C5603">
        <v>1598</v>
      </c>
      <c r="F5603" t="s">
        <v>40</v>
      </c>
      <c r="G5603" t="s">
        <v>41</v>
      </c>
      <c r="H5603">
        <v>42.88</v>
      </c>
      <c r="I5603">
        <v>2</v>
      </c>
      <c r="J5603">
        <v>85.76</v>
      </c>
      <c r="K5603" t="s">
        <v>27</v>
      </c>
      <c r="L5603" t="s">
        <v>28</v>
      </c>
      <c r="N5603" t="str">
        <f t="shared" si="87"/>
        <v>insert into masivo1 values ('15602','2025-08-23','1598','','','Chaquetas','Chaqueta deportiva','42.88','2','85.76','Tarjeta de crédito','Norte',);</v>
      </c>
    </row>
    <row r="5604" spans="1:14" x14ac:dyDescent="0.25">
      <c r="A5604">
        <v>15603</v>
      </c>
      <c r="B5604" s="2">
        <v>45711</v>
      </c>
      <c r="C5604">
        <v>1137</v>
      </c>
      <c r="F5604" t="s">
        <v>17</v>
      </c>
      <c r="G5604" t="s">
        <v>43</v>
      </c>
      <c r="H5604">
        <v>188.99</v>
      </c>
      <c r="I5604">
        <v>5</v>
      </c>
      <c r="J5604">
        <v>944.95</v>
      </c>
      <c r="K5604" t="s">
        <v>27</v>
      </c>
      <c r="L5604" t="s">
        <v>16</v>
      </c>
      <c r="N5604" t="str">
        <f t="shared" si="87"/>
        <v>insert into masivo1 values ('15603','2025-02-23','1137','','','Accesorios','Reloj','188.99','5','944.95','Tarjeta de crédito','Ciudad',);</v>
      </c>
    </row>
    <row r="5605" spans="1:14" x14ac:dyDescent="0.25">
      <c r="A5605">
        <v>15604</v>
      </c>
      <c r="B5605" s="2">
        <v>45829</v>
      </c>
      <c r="C5605">
        <v>2517</v>
      </c>
      <c r="F5605" t="s">
        <v>22</v>
      </c>
      <c r="G5605" t="s">
        <v>39</v>
      </c>
      <c r="H5605">
        <v>80.62</v>
      </c>
      <c r="I5605">
        <v>3</v>
      </c>
      <c r="J5605">
        <v>241.86</v>
      </c>
      <c r="K5605" t="s">
        <v>27</v>
      </c>
      <c r="L5605" t="s">
        <v>20</v>
      </c>
      <c r="N5605" t="str">
        <f t="shared" si="87"/>
        <v>insert into masivo1 values ('15604','2025-06-21','2517','','','Zapatos','Zapatillas deportivas','80.62','3','241.86','Tarjeta de crédito','Occidente',);</v>
      </c>
    </row>
    <row r="5606" spans="1:14" x14ac:dyDescent="0.25">
      <c r="A5606">
        <v>15605</v>
      </c>
      <c r="B5606" s="2">
        <v>45760</v>
      </c>
      <c r="C5606">
        <v>2106</v>
      </c>
      <c r="F5606" t="s">
        <v>22</v>
      </c>
      <c r="G5606" t="s">
        <v>39</v>
      </c>
      <c r="H5606">
        <v>184.98</v>
      </c>
      <c r="I5606">
        <v>1</v>
      </c>
      <c r="J5606">
        <v>184.98</v>
      </c>
      <c r="K5606" t="s">
        <v>19</v>
      </c>
      <c r="L5606" t="s">
        <v>36</v>
      </c>
      <c r="N5606" t="str">
        <f t="shared" si="87"/>
        <v>insert into masivo1 values ('15605','2025-04-13','2106','','','Zapatos','Zapatillas deportivas','184.98','1','184.98','Transferencia','Oriente',);</v>
      </c>
    </row>
    <row r="5607" spans="1:14" x14ac:dyDescent="0.25">
      <c r="A5607">
        <v>15606</v>
      </c>
      <c r="B5607" s="2">
        <v>45795</v>
      </c>
      <c r="C5607">
        <v>2850</v>
      </c>
      <c r="F5607" t="s">
        <v>29</v>
      </c>
      <c r="G5607" t="s">
        <v>35</v>
      </c>
      <c r="H5607">
        <v>127.99</v>
      </c>
      <c r="I5607">
        <v>3</v>
      </c>
      <c r="J5607">
        <v>383.97</v>
      </c>
      <c r="K5607" t="s">
        <v>34</v>
      </c>
      <c r="L5607" t="s">
        <v>20</v>
      </c>
      <c r="N5607" t="str">
        <f t="shared" si="87"/>
        <v>insert into masivo1 values ('15606','2025-05-18','2850','','','Camisetas','Camiseta deportiva','127.99','3','383.97','Tarjeta de débito','Occidente',);</v>
      </c>
    </row>
    <row r="5608" spans="1:14" x14ac:dyDescent="0.25">
      <c r="A5608">
        <v>15607</v>
      </c>
      <c r="B5608" s="2">
        <v>45761</v>
      </c>
      <c r="C5608">
        <v>1519</v>
      </c>
      <c r="F5608" t="s">
        <v>40</v>
      </c>
      <c r="G5608" t="s">
        <v>47</v>
      </c>
      <c r="H5608">
        <v>171.45</v>
      </c>
      <c r="I5608">
        <v>2</v>
      </c>
      <c r="J5608">
        <v>342.9</v>
      </c>
      <c r="K5608" t="s">
        <v>34</v>
      </c>
      <c r="L5608" t="s">
        <v>20</v>
      </c>
      <c r="N5608" t="str">
        <f t="shared" si="87"/>
        <v>insert into masivo1 values ('15607','2025-04-14','1519','','','Chaquetas','Abrigo','171.45','2','342.9','Tarjeta de débito','Occidente',);</v>
      </c>
    </row>
    <row r="5609" spans="1:14" x14ac:dyDescent="0.25">
      <c r="A5609">
        <v>15608</v>
      </c>
      <c r="B5609" s="2">
        <v>45817</v>
      </c>
      <c r="C5609">
        <v>1968</v>
      </c>
      <c r="F5609" t="s">
        <v>13</v>
      </c>
      <c r="G5609" t="s">
        <v>33</v>
      </c>
      <c r="H5609">
        <v>124.68</v>
      </c>
      <c r="I5609">
        <v>4</v>
      </c>
      <c r="J5609">
        <v>498.72</v>
      </c>
      <c r="K5609" t="s">
        <v>19</v>
      </c>
      <c r="L5609" t="s">
        <v>20</v>
      </c>
      <c r="N5609" t="str">
        <f t="shared" si="87"/>
        <v>insert into masivo1 values ('15608','2025-06-09','1968','','','Pantalones','Jogger','124.68','4','498.72','Transferencia','Occidente',);</v>
      </c>
    </row>
    <row r="5610" spans="1:14" x14ac:dyDescent="0.25">
      <c r="A5610">
        <v>15609</v>
      </c>
      <c r="B5610" s="2">
        <v>45876</v>
      </c>
      <c r="C5610">
        <v>2415</v>
      </c>
      <c r="F5610" t="s">
        <v>25</v>
      </c>
      <c r="G5610" t="s">
        <v>48</v>
      </c>
      <c r="H5610">
        <v>189.27</v>
      </c>
      <c r="I5610">
        <v>4</v>
      </c>
      <c r="J5610">
        <v>757.08</v>
      </c>
      <c r="K5610" t="s">
        <v>19</v>
      </c>
      <c r="L5610" t="s">
        <v>36</v>
      </c>
      <c r="N5610" t="str">
        <f t="shared" si="87"/>
        <v>insert into masivo1 values ('15609','2025-08-07','2415','','','Vestidos','Vestido de fiesta','189.27','4','757.08','Transferencia','Oriente',);</v>
      </c>
    </row>
    <row r="5611" spans="1:14" x14ac:dyDescent="0.25">
      <c r="A5611">
        <v>15610</v>
      </c>
      <c r="B5611" s="2">
        <v>45759</v>
      </c>
      <c r="C5611">
        <v>1732</v>
      </c>
      <c r="F5611" t="s">
        <v>13</v>
      </c>
      <c r="G5611" t="s">
        <v>46</v>
      </c>
      <c r="H5611">
        <v>126.36</v>
      </c>
      <c r="I5611">
        <v>2</v>
      </c>
      <c r="J5611">
        <v>252.72</v>
      </c>
      <c r="K5611" t="s">
        <v>19</v>
      </c>
      <c r="L5611" t="s">
        <v>36</v>
      </c>
      <c r="N5611" t="str">
        <f t="shared" si="87"/>
        <v>insert into masivo1 values ('15610','2025-04-12','1732','','','Pantalones','Pantalón formal','126.36','2','252.72','Transferencia','Oriente',);</v>
      </c>
    </row>
    <row r="5612" spans="1:14" x14ac:dyDescent="0.25">
      <c r="A5612">
        <v>15611</v>
      </c>
      <c r="B5612" s="2">
        <v>45680</v>
      </c>
      <c r="C5612">
        <v>2271</v>
      </c>
      <c r="F5612" t="s">
        <v>25</v>
      </c>
      <c r="G5612" t="s">
        <v>48</v>
      </c>
      <c r="H5612">
        <v>109.58</v>
      </c>
      <c r="I5612">
        <v>2</v>
      </c>
      <c r="J5612">
        <v>219.16</v>
      </c>
      <c r="K5612" t="s">
        <v>31</v>
      </c>
      <c r="L5612" t="s">
        <v>28</v>
      </c>
      <c r="N5612" t="str">
        <f t="shared" si="87"/>
        <v>insert into masivo1 values ('15611','2025-01-23','2271','','','Vestidos','Vestido de fiesta','109.58','2','219.16','Contra entrega','Norte',);</v>
      </c>
    </row>
    <row r="5613" spans="1:14" x14ac:dyDescent="0.25">
      <c r="A5613">
        <v>15612</v>
      </c>
      <c r="B5613" s="2">
        <v>45789</v>
      </c>
      <c r="C5613">
        <v>2337</v>
      </c>
      <c r="F5613" t="s">
        <v>13</v>
      </c>
      <c r="G5613" t="s">
        <v>33</v>
      </c>
      <c r="H5613">
        <v>165.84</v>
      </c>
      <c r="I5613">
        <v>5</v>
      </c>
      <c r="J5613">
        <v>829.2</v>
      </c>
      <c r="K5613" t="s">
        <v>27</v>
      </c>
      <c r="L5613" t="s">
        <v>28</v>
      </c>
      <c r="N5613" t="str">
        <f t="shared" si="87"/>
        <v>insert into masivo1 values ('15612','2025-05-12','2337','','','Pantalones','Jogger','165.84','5','829.2','Tarjeta de crédito','Norte',);</v>
      </c>
    </row>
    <row r="5614" spans="1:14" x14ac:dyDescent="0.25">
      <c r="A5614">
        <v>15613</v>
      </c>
      <c r="B5614" s="2">
        <v>45889</v>
      </c>
      <c r="C5614">
        <v>1918</v>
      </c>
      <c r="F5614" t="s">
        <v>29</v>
      </c>
      <c r="G5614" t="s">
        <v>37</v>
      </c>
      <c r="H5614">
        <v>72.959999999999994</v>
      </c>
      <c r="I5614">
        <v>2</v>
      </c>
      <c r="J5614">
        <v>145.91999999999999</v>
      </c>
      <c r="K5614" t="s">
        <v>19</v>
      </c>
      <c r="L5614" t="s">
        <v>28</v>
      </c>
      <c r="N5614" t="str">
        <f t="shared" si="87"/>
        <v>insert into masivo1 values ('15613','2025-08-20','1918','','','Camisetas','Camiseta estampada','72.96','2','145.92','Transferencia','Norte',);</v>
      </c>
    </row>
    <row r="5615" spans="1:14" x14ac:dyDescent="0.25">
      <c r="A5615">
        <v>15614</v>
      </c>
      <c r="B5615" s="2">
        <v>45886</v>
      </c>
      <c r="C5615">
        <v>1397</v>
      </c>
      <c r="F5615" t="s">
        <v>13</v>
      </c>
      <c r="G5615" t="s">
        <v>14</v>
      </c>
      <c r="H5615">
        <v>60.42</v>
      </c>
      <c r="I5615">
        <v>3</v>
      </c>
      <c r="J5615">
        <v>181.26</v>
      </c>
      <c r="K5615" t="s">
        <v>31</v>
      </c>
      <c r="L5615" t="s">
        <v>20</v>
      </c>
      <c r="N5615" t="str">
        <f t="shared" si="87"/>
        <v>insert into masivo1 values ('15614','2025-08-17','1397','','','Pantalones','Jeans slim','60.42','3','181.26','Contra entrega','Occidente',);</v>
      </c>
    </row>
    <row r="5616" spans="1:14" x14ac:dyDescent="0.25">
      <c r="A5616">
        <v>15615</v>
      </c>
      <c r="B5616" s="2">
        <v>45847</v>
      </c>
      <c r="C5616">
        <v>2988</v>
      </c>
      <c r="F5616" t="s">
        <v>13</v>
      </c>
      <c r="G5616" t="s">
        <v>33</v>
      </c>
      <c r="H5616">
        <v>67.040000000000006</v>
      </c>
      <c r="I5616">
        <v>3</v>
      </c>
      <c r="J5616">
        <v>201.12</v>
      </c>
      <c r="K5616" t="s">
        <v>31</v>
      </c>
      <c r="L5616" t="s">
        <v>20</v>
      </c>
      <c r="N5616" t="str">
        <f t="shared" si="87"/>
        <v>insert into masivo1 values ('15615','2025-07-09','2988','','','Pantalones','Jogger','67.04','3','201.12','Contra entrega','Occidente',);</v>
      </c>
    </row>
    <row r="5617" spans="1:14" x14ac:dyDescent="0.25">
      <c r="A5617">
        <v>15616</v>
      </c>
      <c r="B5617" s="2">
        <v>45873</v>
      </c>
      <c r="C5617">
        <v>1906</v>
      </c>
      <c r="F5617" t="s">
        <v>40</v>
      </c>
      <c r="G5617" t="s">
        <v>42</v>
      </c>
      <c r="H5617">
        <v>187.62</v>
      </c>
      <c r="I5617">
        <v>2</v>
      </c>
      <c r="J5617">
        <v>375.24</v>
      </c>
      <c r="K5617" t="s">
        <v>34</v>
      </c>
      <c r="L5617" t="s">
        <v>16</v>
      </c>
      <c r="N5617" t="str">
        <f t="shared" si="87"/>
        <v>insert into masivo1 values ('15616','2025-08-04','1906','','','Chaquetas','Chaqueta de cuero','187.62','2','375.24','Tarjeta de débito','Ciudad',);</v>
      </c>
    </row>
    <row r="5618" spans="1:14" x14ac:dyDescent="0.25">
      <c r="A5618">
        <v>15617</v>
      </c>
      <c r="B5618" s="2">
        <v>45852</v>
      </c>
      <c r="C5618">
        <v>1054</v>
      </c>
      <c r="F5618" t="s">
        <v>13</v>
      </c>
      <c r="G5618" t="s">
        <v>33</v>
      </c>
      <c r="H5618">
        <v>102.44</v>
      </c>
      <c r="I5618">
        <v>2</v>
      </c>
      <c r="J5618">
        <v>204.88</v>
      </c>
      <c r="K5618" t="s">
        <v>34</v>
      </c>
      <c r="L5618" t="s">
        <v>36</v>
      </c>
      <c r="N5618" t="str">
        <f t="shared" si="87"/>
        <v>insert into masivo1 values ('15617','2025-07-14','1054','','','Pantalones','Jogger','102.44','2','204.88','Tarjeta de débito','Oriente',);</v>
      </c>
    </row>
    <row r="5619" spans="1:14" x14ac:dyDescent="0.25">
      <c r="A5619">
        <v>15618</v>
      </c>
      <c r="B5619" s="2">
        <v>45711</v>
      </c>
      <c r="C5619">
        <v>1286</v>
      </c>
      <c r="F5619" t="s">
        <v>22</v>
      </c>
      <c r="G5619" t="s">
        <v>23</v>
      </c>
      <c r="H5619">
        <v>119</v>
      </c>
      <c r="I5619">
        <v>5</v>
      </c>
      <c r="J5619">
        <v>595</v>
      </c>
      <c r="K5619" t="s">
        <v>27</v>
      </c>
      <c r="L5619" t="s">
        <v>20</v>
      </c>
      <c r="N5619" t="str">
        <f t="shared" si="87"/>
        <v>insert into masivo1 values ('15618','2025-02-23','1286','','','Zapatos','Sandalias','119','5','595','Tarjeta de crédito','Occidente',);</v>
      </c>
    </row>
    <row r="5620" spans="1:14" x14ac:dyDescent="0.25">
      <c r="A5620">
        <v>15619</v>
      </c>
      <c r="B5620" s="2">
        <v>45891</v>
      </c>
      <c r="C5620">
        <v>2367</v>
      </c>
      <c r="F5620" t="s">
        <v>22</v>
      </c>
      <c r="G5620" t="s">
        <v>23</v>
      </c>
      <c r="H5620">
        <v>81.31</v>
      </c>
      <c r="I5620">
        <v>3</v>
      </c>
      <c r="J5620">
        <v>243.93</v>
      </c>
      <c r="K5620" t="s">
        <v>27</v>
      </c>
      <c r="L5620" t="s">
        <v>16</v>
      </c>
      <c r="N5620" t="str">
        <f t="shared" si="87"/>
        <v>insert into masivo1 values ('15619','2025-08-22','2367','','','Zapatos','Sandalias','81.31','3','243.93','Tarjeta de crédito','Ciudad',);</v>
      </c>
    </row>
    <row r="5621" spans="1:14" x14ac:dyDescent="0.25">
      <c r="A5621">
        <v>15620</v>
      </c>
      <c r="B5621" s="2">
        <v>45718</v>
      </c>
      <c r="C5621">
        <v>2185</v>
      </c>
      <c r="F5621" t="s">
        <v>13</v>
      </c>
      <c r="G5621" t="s">
        <v>33</v>
      </c>
      <c r="H5621">
        <v>93.74</v>
      </c>
      <c r="I5621">
        <v>3</v>
      </c>
      <c r="J5621">
        <v>281.22000000000003</v>
      </c>
      <c r="K5621" t="s">
        <v>15</v>
      </c>
      <c r="L5621" t="s">
        <v>32</v>
      </c>
      <c r="N5621" t="str">
        <f t="shared" si="87"/>
        <v>insert into masivo1 values ('15620','2025-03-02','2185','','','Pantalones','Jogger','93.74','3','281.22','Efectivo','Sur',);</v>
      </c>
    </row>
    <row r="5622" spans="1:14" x14ac:dyDescent="0.25">
      <c r="A5622">
        <v>15621</v>
      </c>
      <c r="B5622" s="2">
        <v>45826</v>
      </c>
      <c r="C5622">
        <v>1283</v>
      </c>
      <c r="F5622" t="s">
        <v>17</v>
      </c>
      <c r="G5622" t="s">
        <v>44</v>
      </c>
      <c r="H5622">
        <v>24.39</v>
      </c>
      <c r="I5622">
        <v>5</v>
      </c>
      <c r="J5622">
        <v>121.95</v>
      </c>
      <c r="K5622" t="s">
        <v>34</v>
      </c>
      <c r="L5622" t="s">
        <v>36</v>
      </c>
      <c r="N5622" t="str">
        <f t="shared" si="87"/>
        <v>insert into masivo1 values ('15621','2025-06-18','1283','','','Accesorios','Gorra','24.39','5','121.95','Tarjeta de débito','Oriente',);</v>
      </c>
    </row>
    <row r="5623" spans="1:14" x14ac:dyDescent="0.25">
      <c r="A5623">
        <v>15622</v>
      </c>
      <c r="B5623" s="2">
        <v>45893</v>
      </c>
      <c r="C5623">
        <v>2602</v>
      </c>
      <c r="F5623" t="s">
        <v>29</v>
      </c>
      <c r="G5623" t="s">
        <v>35</v>
      </c>
      <c r="H5623">
        <v>12.21</v>
      </c>
      <c r="I5623">
        <v>2</v>
      </c>
      <c r="J5623">
        <v>24.42</v>
      </c>
      <c r="K5623" t="s">
        <v>27</v>
      </c>
      <c r="L5623" t="s">
        <v>16</v>
      </c>
      <c r="N5623" t="str">
        <f t="shared" si="87"/>
        <v>insert into masivo1 values ('15622','2025-08-24','2602','','','Camisetas','Camiseta deportiva','12.21','2','24.42','Tarjeta de crédito','Ciudad',);</v>
      </c>
    </row>
    <row r="5624" spans="1:14" x14ac:dyDescent="0.25">
      <c r="A5624">
        <v>15623</v>
      </c>
      <c r="B5624" s="2">
        <v>45736</v>
      </c>
      <c r="C5624">
        <v>1151</v>
      </c>
      <c r="F5624" t="s">
        <v>40</v>
      </c>
      <c r="G5624" t="s">
        <v>42</v>
      </c>
      <c r="H5624">
        <v>169.89</v>
      </c>
      <c r="I5624">
        <v>3</v>
      </c>
      <c r="J5624">
        <v>509.67</v>
      </c>
      <c r="K5624" t="s">
        <v>34</v>
      </c>
      <c r="L5624" t="s">
        <v>28</v>
      </c>
      <c r="N5624" t="str">
        <f t="shared" si="87"/>
        <v>insert into masivo1 values ('15623','2025-03-20','1151','','','Chaquetas','Chaqueta de cuero','169.89','3','509.67','Tarjeta de débito','Norte',);</v>
      </c>
    </row>
    <row r="5625" spans="1:14" x14ac:dyDescent="0.25">
      <c r="A5625">
        <v>15624</v>
      </c>
      <c r="B5625" s="2">
        <v>45876</v>
      </c>
      <c r="C5625">
        <v>1246</v>
      </c>
      <c r="F5625" t="s">
        <v>13</v>
      </c>
      <c r="G5625" t="s">
        <v>46</v>
      </c>
      <c r="H5625">
        <v>19.02</v>
      </c>
      <c r="I5625">
        <v>1</v>
      </c>
      <c r="J5625">
        <v>19.02</v>
      </c>
      <c r="K5625" t="s">
        <v>15</v>
      </c>
      <c r="L5625" t="s">
        <v>32</v>
      </c>
      <c r="N5625" t="str">
        <f t="shared" si="87"/>
        <v>insert into masivo1 values ('15624','2025-08-07','1246','','','Pantalones','Pantalón formal','19.02','1','19.02','Efectivo','Sur',);</v>
      </c>
    </row>
    <row r="5626" spans="1:14" x14ac:dyDescent="0.25">
      <c r="A5626">
        <v>15625</v>
      </c>
      <c r="B5626" s="2">
        <v>45788</v>
      </c>
      <c r="C5626">
        <v>1851</v>
      </c>
      <c r="F5626" t="s">
        <v>29</v>
      </c>
      <c r="G5626" t="s">
        <v>30</v>
      </c>
      <c r="H5626">
        <v>180.17</v>
      </c>
      <c r="I5626">
        <v>4</v>
      </c>
      <c r="J5626">
        <v>720.68</v>
      </c>
      <c r="K5626" t="s">
        <v>27</v>
      </c>
      <c r="L5626" t="s">
        <v>28</v>
      </c>
      <c r="N5626" t="str">
        <f t="shared" si="87"/>
        <v>insert into masivo1 values ('15625','2025-05-11','1851','','','Camisetas','Camiseta básica','180.17','4','720.68','Tarjeta de crédito','Norte',);</v>
      </c>
    </row>
    <row r="5627" spans="1:14" x14ac:dyDescent="0.25">
      <c r="A5627">
        <v>15626</v>
      </c>
      <c r="B5627" s="2">
        <v>45762</v>
      </c>
      <c r="C5627">
        <v>1909</v>
      </c>
      <c r="F5627" t="s">
        <v>25</v>
      </c>
      <c r="G5627" t="s">
        <v>26</v>
      </c>
      <c r="H5627">
        <v>173.87</v>
      </c>
      <c r="I5627">
        <v>2</v>
      </c>
      <c r="J5627">
        <v>347.74</v>
      </c>
      <c r="K5627" t="s">
        <v>27</v>
      </c>
      <c r="L5627" t="s">
        <v>16</v>
      </c>
      <c r="N5627" t="str">
        <f t="shared" si="87"/>
        <v>insert into masivo1 values ('15626','2025-04-15','1909','','','Vestidos','Vestido casual','173.87','2','347.74','Tarjeta de crédito','Ciudad',);</v>
      </c>
    </row>
    <row r="5628" spans="1:14" x14ac:dyDescent="0.25">
      <c r="A5628">
        <v>15627</v>
      </c>
      <c r="B5628" s="2">
        <v>45727</v>
      </c>
      <c r="C5628">
        <v>2435</v>
      </c>
      <c r="F5628" t="s">
        <v>17</v>
      </c>
      <c r="G5628" t="s">
        <v>18</v>
      </c>
      <c r="H5628">
        <v>179.36</v>
      </c>
      <c r="I5628">
        <v>5</v>
      </c>
      <c r="J5628">
        <v>896.8</v>
      </c>
      <c r="K5628" t="s">
        <v>27</v>
      </c>
      <c r="L5628" t="s">
        <v>20</v>
      </c>
      <c r="N5628" t="str">
        <f t="shared" si="87"/>
        <v>insert into masivo1 values ('15627','2025-03-11','2435','','','Accesorios','Bolso de mano','179.36','5','896.8','Tarjeta de crédito','Occidente',);</v>
      </c>
    </row>
    <row r="5629" spans="1:14" x14ac:dyDescent="0.25">
      <c r="A5629">
        <v>15628</v>
      </c>
      <c r="B5629" s="2">
        <v>45824</v>
      </c>
      <c r="C5629">
        <v>2564</v>
      </c>
      <c r="F5629" t="s">
        <v>40</v>
      </c>
      <c r="G5629" t="s">
        <v>42</v>
      </c>
      <c r="H5629">
        <v>171.51</v>
      </c>
      <c r="I5629">
        <v>3</v>
      </c>
      <c r="J5629">
        <v>514.53</v>
      </c>
      <c r="K5629" t="s">
        <v>19</v>
      </c>
      <c r="L5629" t="s">
        <v>20</v>
      </c>
      <c r="N5629" t="str">
        <f t="shared" si="87"/>
        <v>insert into masivo1 values ('15628','2025-06-16','2564','','','Chaquetas','Chaqueta de cuero','171.51','3','514.53','Transferencia','Occidente',);</v>
      </c>
    </row>
    <row r="5630" spans="1:14" x14ac:dyDescent="0.25">
      <c r="A5630">
        <v>15629</v>
      </c>
      <c r="B5630" s="2">
        <v>45815</v>
      </c>
      <c r="C5630">
        <v>2274</v>
      </c>
      <c r="F5630" t="s">
        <v>40</v>
      </c>
      <c r="G5630" t="s">
        <v>41</v>
      </c>
      <c r="H5630">
        <v>49.93</v>
      </c>
      <c r="I5630">
        <v>5</v>
      </c>
      <c r="J5630">
        <v>249.65</v>
      </c>
      <c r="K5630" t="s">
        <v>34</v>
      </c>
      <c r="L5630" t="s">
        <v>36</v>
      </c>
      <c r="N5630" t="str">
        <f t="shared" si="87"/>
        <v>insert into masivo1 values ('15629','2025-06-07','2274','','','Chaquetas','Chaqueta deportiva','49.93','5','249.65','Tarjeta de débito','Oriente',);</v>
      </c>
    </row>
    <row r="5631" spans="1:14" x14ac:dyDescent="0.25">
      <c r="A5631">
        <v>15630</v>
      </c>
      <c r="B5631" s="2">
        <v>45813</v>
      </c>
      <c r="C5631">
        <v>2380</v>
      </c>
      <c r="F5631" t="s">
        <v>29</v>
      </c>
      <c r="G5631" t="s">
        <v>37</v>
      </c>
      <c r="H5631">
        <v>185.79</v>
      </c>
      <c r="I5631">
        <v>3</v>
      </c>
      <c r="J5631">
        <v>557.37</v>
      </c>
      <c r="K5631" t="s">
        <v>27</v>
      </c>
      <c r="L5631" t="s">
        <v>28</v>
      </c>
      <c r="N5631" t="str">
        <f t="shared" si="87"/>
        <v>insert into masivo1 values ('15630','2025-06-05','2380','','','Camisetas','Camiseta estampada','185.79','3','557.37','Tarjeta de crédito','Norte',);</v>
      </c>
    </row>
    <row r="5632" spans="1:14" x14ac:dyDescent="0.25">
      <c r="A5632">
        <v>15631</v>
      </c>
      <c r="B5632" s="2">
        <v>45722</v>
      </c>
      <c r="C5632">
        <v>1179</v>
      </c>
      <c r="F5632" t="s">
        <v>13</v>
      </c>
      <c r="G5632" t="s">
        <v>14</v>
      </c>
      <c r="H5632">
        <v>140.88999999999999</v>
      </c>
      <c r="I5632">
        <v>4</v>
      </c>
      <c r="J5632">
        <v>563.55999999999995</v>
      </c>
      <c r="K5632" t="s">
        <v>19</v>
      </c>
      <c r="L5632" t="s">
        <v>32</v>
      </c>
      <c r="N5632" t="str">
        <f t="shared" si="87"/>
        <v>insert into masivo1 values ('15631','2025-03-06','1179','','','Pantalones','Jeans slim','140.89','4','563.56','Transferencia','Sur',);</v>
      </c>
    </row>
    <row r="5633" spans="1:14" x14ac:dyDescent="0.25">
      <c r="A5633">
        <v>15632</v>
      </c>
      <c r="B5633" s="2">
        <v>45763</v>
      </c>
      <c r="C5633">
        <v>2421</v>
      </c>
      <c r="F5633" t="s">
        <v>22</v>
      </c>
      <c r="G5633" t="s">
        <v>38</v>
      </c>
      <c r="H5633">
        <v>125.61</v>
      </c>
      <c r="I5633">
        <v>3</v>
      </c>
      <c r="J5633">
        <v>376.83</v>
      </c>
      <c r="K5633" t="s">
        <v>19</v>
      </c>
      <c r="L5633" t="s">
        <v>16</v>
      </c>
      <c r="N5633" t="str">
        <f t="shared" si="87"/>
        <v>insert into masivo1 values ('15632','2025-04-16','2421','','','Zapatos','Zapatos de vestir','125.61','3','376.83','Transferencia','Ciudad',);</v>
      </c>
    </row>
    <row r="5634" spans="1:14" x14ac:dyDescent="0.25">
      <c r="A5634">
        <v>15633</v>
      </c>
      <c r="B5634" s="2">
        <v>45661</v>
      </c>
      <c r="C5634">
        <v>2593</v>
      </c>
      <c r="F5634" t="s">
        <v>40</v>
      </c>
      <c r="G5634" t="s">
        <v>42</v>
      </c>
      <c r="H5634">
        <v>97.13</v>
      </c>
      <c r="I5634">
        <v>3</v>
      </c>
      <c r="J5634">
        <v>291.39</v>
      </c>
      <c r="K5634" t="s">
        <v>19</v>
      </c>
      <c r="L5634" t="s">
        <v>20</v>
      </c>
      <c r="N5634" t="str">
        <f t="shared" si="87"/>
        <v>insert into masivo1 values ('15633','2025-01-04','2593','','','Chaquetas','Chaqueta de cuero','97.13','3','291.39','Transferencia','Occidente',);</v>
      </c>
    </row>
    <row r="5635" spans="1:14" x14ac:dyDescent="0.25">
      <c r="A5635">
        <v>15634</v>
      </c>
      <c r="B5635" s="2">
        <v>45717</v>
      </c>
      <c r="C5635">
        <v>1025</v>
      </c>
      <c r="F5635" t="s">
        <v>40</v>
      </c>
      <c r="G5635" t="s">
        <v>41</v>
      </c>
      <c r="H5635">
        <v>54.27</v>
      </c>
      <c r="I5635">
        <v>5</v>
      </c>
      <c r="J5635">
        <v>271.35000000000002</v>
      </c>
      <c r="K5635" t="s">
        <v>27</v>
      </c>
      <c r="L5635" t="s">
        <v>32</v>
      </c>
      <c r="N5635" t="str">
        <f t="shared" ref="N5635:N5698" si="88">CONCATENATE("insert into masivo1 values ('",A5635,"','",TEXT(B5635,"yyyy-mm-dd"),"','",C5635,"','",D5635,"','",E5635,"','",F5635,"','",G5635,"','",H5635,"','",I5635,"','",J5635,"','",K5635,"','",L5635,"',);")</f>
        <v>insert into masivo1 values ('15634','2025-03-01','1025','','','Chaquetas','Chaqueta deportiva','54.27','5','271.35','Tarjeta de crédito','Sur',);</v>
      </c>
    </row>
    <row r="5636" spans="1:14" x14ac:dyDescent="0.25">
      <c r="A5636">
        <v>15635</v>
      </c>
      <c r="B5636" s="2">
        <v>45836</v>
      </c>
      <c r="C5636">
        <v>2985</v>
      </c>
      <c r="F5636" t="s">
        <v>29</v>
      </c>
      <c r="G5636" t="s">
        <v>35</v>
      </c>
      <c r="H5636">
        <v>46.64</v>
      </c>
      <c r="I5636">
        <v>3</v>
      </c>
      <c r="J5636">
        <v>139.91999999999999</v>
      </c>
      <c r="K5636" t="s">
        <v>27</v>
      </c>
      <c r="L5636" t="s">
        <v>28</v>
      </c>
      <c r="N5636" t="str">
        <f t="shared" si="88"/>
        <v>insert into masivo1 values ('15635','2025-06-28','2985','','','Camisetas','Camiseta deportiva','46.64','3','139.92','Tarjeta de crédito','Norte',);</v>
      </c>
    </row>
    <row r="5637" spans="1:14" x14ac:dyDescent="0.25">
      <c r="A5637">
        <v>15636</v>
      </c>
      <c r="B5637" s="2">
        <v>45866</v>
      </c>
      <c r="C5637">
        <v>1912</v>
      </c>
      <c r="F5637" t="s">
        <v>22</v>
      </c>
      <c r="G5637" t="s">
        <v>39</v>
      </c>
      <c r="H5637">
        <v>127.65</v>
      </c>
      <c r="I5637">
        <v>4</v>
      </c>
      <c r="J5637">
        <v>510.6</v>
      </c>
      <c r="K5637" t="s">
        <v>27</v>
      </c>
      <c r="L5637" t="s">
        <v>32</v>
      </c>
      <c r="N5637" t="str">
        <f t="shared" si="88"/>
        <v>insert into masivo1 values ('15636','2025-07-28','1912','','','Zapatos','Zapatillas deportivas','127.65','4','510.6','Tarjeta de crédito','Sur',);</v>
      </c>
    </row>
    <row r="5638" spans="1:14" x14ac:dyDescent="0.25">
      <c r="A5638">
        <v>15637</v>
      </c>
      <c r="B5638" s="2">
        <v>45842</v>
      </c>
      <c r="C5638">
        <v>1608</v>
      </c>
      <c r="F5638" t="s">
        <v>13</v>
      </c>
      <c r="G5638" t="s">
        <v>33</v>
      </c>
      <c r="H5638">
        <v>102.72</v>
      </c>
      <c r="I5638">
        <v>3</v>
      </c>
      <c r="J5638">
        <v>308.16000000000003</v>
      </c>
      <c r="K5638" t="s">
        <v>34</v>
      </c>
      <c r="L5638" t="s">
        <v>28</v>
      </c>
      <c r="N5638" t="str">
        <f t="shared" si="88"/>
        <v>insert into masivo1 values ('15637','2025-07-04','1608','','','Pantalones','Jogger','102.72','3','308.16','Tarjeta de débito','Norte',);</v>
      </c>
    </row>
    <row r="5639" spans="1:14" x14ac:dyDescent="0.25">
      <c r="A5639">
        <v>15638</v>
      </c>
      <c r="B5639" s="2">
        <v>45706</v>
      </c>
      <c r="C5639">
        <v>1622</v>
      </c>
      <c r="F5639" t="s">
        <v>13</v>
      </c>
      <c r="G5639" t="s">
        <v>33</v>
      </c>
      <c r="H5639">
        <v>135.69</v>
      </c>
      <c r="I5639">
        <v>4</v>
      </c>
      <c r="J5639">
        <v>542.76</v>
      </c>
      <c r="K5639" t="s">
        <v>34</v>
      </c>
      <c r="L5639" t="s">
        <v>20</v>
      </c>
      <c r="N5639" t="str">
        <f t="shared" si="88"/>
        <v>insert into masivo1 values ('15638','2025-02-18','1622','','','Pantalones','Jogger','135.69','4','542.76','Tarjeta de débito','Occidente',);</v>
      </c>
    </row>
    <row r="5640" spans="1:14" x14ac:dyDescent="0.25">
      <c r="A5640">
        <v>15639</v>
      </c>
      <c r="B5640" s="2">
        <v>45842</v>
      </c>
      <c r="C5640">
        <v>1495</v>
      </c>
      <c r="F5640" t="s">
        <v>22</v>
      </c>
      <c r="G5640" t="s">
        <v>39</v>
      </c>
      <c r="H5640">
        <v>29.66</v>
      </c>
      <c r="I5640">
        <v>5</v>
      </c>
      <c r="J5640">
        <v>148.30000000000001</v>
      </c>
      <c r="K5640" t="s">
        <v>15</v>
      </c>
      <c r="L5640" t="s">
        <v>28</v>
      </c>
      <c r="N5640" t="str">
        <f t="shared" si="88"/>
        <v>insert into masivo1 values ('15639','2025-07-04','1495','','','Zapatos','Zapatillas deportivas','29.66','5','148.3','Efectivo','Norte',);</v>
      </c>
    </row>
    <row r="5641" spans="1:14" x14ac:dyDescent="0.25">
      <c r="A5641">
        <v>15640</v>
      </c>
      <c r="B5641" s="2">
        <v>45849</v>
      </c>
      <c r="C5641">
        <v>1992</v>
      </c>
      <c r="F5641" t="s">
        <v>17</v>
      </c>
      <c r="G5641" t="s">
        <v>44</v>
      </c>
      <c r="H5641">
        <v>79.58</v>
      </c>
      <c r="I5641">
        <v>5</v>
      </c>
      <c r="J5641">
        <v>397.9</v>
      </c>
      <c r="K5641" t="s">
        <v>27</v>
      </c>
      <c r="L5641" t="s">
        <v>20</v>
      </c>
      <c r="N5641" t="str">
        <f t="shared" si="88"/>
        <v>insert into masivo1 values ('15640','2025-07-11','1992','','','Accesorios','Gorra','79.58','5','397.9','Tarjeta de crédito','Occidente',);</v>
      </c>
    </row>
    <row r="5642" spans="1:14" x14ac:dyDescent="0.25">
      <c r="A5642">
        <v>15641</v>
      </c>
      <c r="B5642" s="2">
        <v>45784</v>
      </c>
      <c r="C5642">
        <v>1729</v>
      </c>
      <c r="F5642" t="s">
        <v>22</v>
      </c>
      <c r="G5642" t="s">
        <v>23</v>
      </c>
      <c r="H5642">
        <v>58.42</v>
      </c>
      <c r="I5642">
        <v>4</v>
      </c>
      <c r="J5642">
        <v>233.68</v>
      </c>
      <c r="K5642" t="s">
        <v>19</v>
      </c>
      <c r="L5642" t="s">
        <v>20</v>
      </c>
      <c r="N5642" t="str">
        <f t="shared" si="88"/>
        <v>insert into masivo1 values ('15641','2025-05-07','1729','','','Zapatos','Sandalias','58.42','4','233.68','Transferencia','Occidente',);</v>
      </c>
    </row>
    <row r="5643" spans="1:14" x14ac:dyDescent="0.25">
      <c r="A5643">
        <v>15642</v>
      </c>
      <c r="B5643" s="2">
        <v>45894</v>
      </c>
      <c r="C5643">
        <v>1865</v>
      </c>
      <c r="F5643" t="s">
        <v>22</v>
      </c>
      <c r="G5643" t="s">
        <v>38</v>
      </c>
      <c r="H5643">
        <v>44.28</v>
      </c>
      <c r="I5643">
        <v>4</v>
      </c>
      <c r="J5643">
        <v>177.12</v>
      </c>
      <c r="K5643" t="s">
        <v>27</v>
      </c>
      <c r="L5643" t="s">
        <v>20</v>
      </c>
      <c r="N5643" t="str">
        <f t="shared" si="88"/>
        <v>insert into masivo1 values ('15642','2025-08-25','1865','','','Zapatos','Zapatos de vestir','44.28','4','177.12','Tarjeta de crédito','Occidente',);</v>
      </c>
    </row>
    <row r="5644" spans="1:14" x14ac:dyDescent="0.25">
      <c r="A5644">
        <v>15643</v>
      </c>
      <c r="B5644" s="2">
        <v>45798</v>
      </c>
      <c r="C5644">
        <v>1256</v>
      </c>
      <c r="F5644" t="s">
        <v>25</v>
      </c>
      <c r="G5644" t="s">
        <v>45</v>
      </c>
      <c r="H5644">
        <v>196.61</v>
      </c>
      <c r="I5644">
        <v>1</v>
      </c>
      <c r="J5644">
        <v>196.61</v>
      </c>
      <c r="K5644" t="s">
        <v>31</v>
      </c>
      <c r="L5644" t="s">
        <v>36</v>
      </c>
      <c r="N5644" t="str">
        <f t="shared" si="88"/>
        <v>insert into masivo1 values ('15643','2025-05-21','1256','','','Vestidos','Vestido de verano','196.61','1','196.61','Contra entrega','Oriente',);</v>
      </c>
    </row>
    <row r="5645" spans="1:14" x14ac:dyDescent="0.25">
      <c r="A5645">
        <v>15644</v>
      </c>
      <c r="B5645" s="2">
        <v>45732</v>
      </c>
      <c r="C5645">
        <v>2751</v>
      </c>
      <c r="F5645" t="s">
        <v>40</v>
      </c>
      <c r="G5645" t="s">
        <v>42</v>
      </c>
      <c r="H5645">
        <v>98.1</v>
      </c>
      <c r="I5645">
        <v>1</v>
      </c>
      <c r="J5645">
        <v>98.1</v>
      </c>
      <c r="K5645" t="s">
        <v>15</v>
      </c>
      <c r="L5645" t="s">
        <v>32</v>
      </c>
      <c r="N5645" t="str">
        <f t="shared" si="88"/>
        <v>insert into masivo1 values ('15644','2025-03-16','2751','','','Chaquetas','Chaqueta de cuero','98.1','1','98.1','Efectivo','Sur',);</v>
      </c>
    </row>
    <row r="5646" spans="1:14" x14ac:dyDescent="0.25">
      <c r="A5646">
        <v>15645</v>
      </c>
      <c r="B5646" s="2">
        <v>45766</v>
      </c>
      <c r="C5646">
        <v>2726</v>
      </c>
      <c r="F5646" t="s">
        <v>29</v>
      </c>
      <c r="G5646" t="s">
        <v>30</v>
      </c>
      <c r="H5646">
        <v>58.39</v>
      </c>
      <c r="I5646">
        <v>2</v>
      </c>
      <c r="J5646">
        <v>116.78</v>
      </c>
      <c r="K5646" t="s">
        <v>31</v>
      </c>
      <c r="L5646" t="s">
        <v>20</v>
      </c>
      <c r="N5646" t="str">
        <f t="shared" si="88"/>
        <v>insert into masivo1 values ('15645','2025-04-19','2726','','','Camisetas','Camiseta básica','58.39','2','116.78','Contra entrega','Occidente',);</v>
      </c>
    </row>
    <row r="5647" spans="1:14" x14ac:dyDescent="0.25">
      <c r="A5647">
        <v>15646</v>
      </c>
      <c r="B5647" s="2">
        <v>45830</v>
      </c>
      <c r="C5647">
        <v>1859</v>
      </c>
      <c r="F5647" t="s">
        <v>29</v>
      </c>
      <c r="G5647" t="s">
        <v>37</v>
      </c>
      <c r="H5647">
        <v>80.849999999999994</v>
      </c>
      <c r="I5647">
        <v>5</v>
      </c>
      <c r="J5647">
        <v>404.25</v>
      </c>
      <c r="K5647" t="s">
        <v>34</v>
      </c>
      <c r="L5647" t="s">
        <v>20</v>
      </c>
      <c r="N5647" t="str">
        <f t="shared" si="88"/>
        <v>insert into masivo1 values ('15646','2025-06-22','1859','','','Camisetas','Camiseta estampada','80.85','5','404.25','Tarjeta de débito','Occidente',);</v>
      </c>
    </row>
    <row r="5648" spans="1:14" x14ac:dyDescent="0.25">
      <c r="A5648">
        <v>15647</v>
      </c>
      <c r="B5648" s="2">
        <v>45819</v>
      </c>
      <c r="C5648">
        <v>1040</v>
      </c>
      <c r="F5648" t="s">
        <v>13</v>
      </c>
      <c r="G5648" t="s">
        <v>14</v>
      </c>
      <c r="H5648">
        <v>85.74</v>
      </c>
      <c r="I5648">
        <v>1</v>
      </c>
      <c r="J5648">
        <v>85.74</v>
      </c>
      <c r="K5648" t="s">
        <v>31</v>
      </c>
      <c r="L5648" t="s">
        <v>28</v>
      </c>
      <c r="N5648" t="str">
        <f t="shared" si="88"/>
        <v>insert into masivo1 values ('15647','2025-06-11','1040','','','Pantalones','Jeans slim','85.74','1','85.74','Contra entrega','Norte',);</v>
      </c>
    </row>
    <row r="5649" spans="1:14" x14ac:dyDescent="0.25">
      <c r="A5649">
        <v>15648</v>
      </c>
      <c r="B5649" s="2">
        <v>45813</v>
      </c>
      <c r="C5649">
        <v>1915</v>
      </c>
      <c r="F5649" t="s">
        <v>25</v>
      </c>
      <c r="G5649" t="s">
        <v>45</v>
      </c>
      <c r="H5649">
        <v>125.68</v>
      </c>
      <c r="I5649">
        <v>3</v>
      </c>
      <c r="J5649">
        <v>377.04</v>
      </c>
      <c r="K5649" t="s">
        <v>27</v>
      </c>
      <c r="L5649" t="s">
        <v>36</v>
      </c>
      <c r="N5649" t="str">
        <f t="shared" si="88"/>
        <v>insert into masivo1 values ('15648','2025-06-05','1915','','','Vestidos','Vestido de verano','125.68','3','377.04','Tarjeta de crédito','Oriente',);</v>
      </c>
    </row>
    <row r="5650" spans="1:14" x14ac:dyDescent="0.25">
      <c r="A5650">
        <v>15649</v>
      </c>
      <c r="B5650" s="2">
        <v>45816</v>
      </c>
      <c r="C5650">
        <v>1826</v>
      </c>
      <c r="F5650" t="s">
        <v>13</v>
      </c>
      <c r="G5650" t="s">
        <v>33</v>
      </c>
      <c r="H5650">
        <v>93.3</v>
      </c>
      <c r="I5650">
        <v>1</v>
      </c>
      <c r="J5650">
        <v>93.3</v>
      </c>
      <c r="K5650" t="s">
        <v>31</v>
      </c>
      <c r="L5650" t="s">
        <v>32</v>
      </c>
      <c r="N5650" t="str">
        <f t="shared" si="88"/>
        <v>insert into masivo1 values ('15649','2025-06-08','1826','','','Pantalones','Jogger','93.3','1','93.3','Contra entrega','Sur',);</v>
      </c>
    </row>
    <row r="5651" spans="1:14" x14ac:dyDescent="0.25">
      <c r="A5651">
        <v>15650</v>
      </c>
      <c r="B5651" s="2">
        <v>45878</v>
      </c>
      <c r="C5651">
        <v>1275</v>
      </c>
      <c r="F5651" t="s">
        <v>17</v>
      </c>
      <c r="G5651" t="s">
        <v>18</v>
      </c>
      <c r="H5651">
        <v>123.2</v>
      </c>
      <c r="I5651">
        <v>3</v>
      </c>
      <c r="J5651">
        <v>369.6</v>
      </c>
      <c r="K5651" t="s">
        <v>31</v>
      </c>
      <c r="L5651" t="s">
        <v>36</v>
      </c>
      <c r="N5651" t="str">
        <f t="shared" si="88"/>
        <v>insert into masivo1 values ('15650','2025-08-09','1275','','','Accesorios','Bolso de mano','123.2','3','369.6','Contra entrega','Oriente',);</v>
      </c>
    </row>
    <row r="5652" spans="1:14" x14ac:dyDescent="0.25">
      <c r="A5652">
        <v>15651</v>
      </c>
      <c r="B5652" s="2">
        <v>45789</v>
      </c>
      <c r="C5652">
        <v>2227</v>
      </c>
      <c r="F5652" t="s">
        <v>40</v>
      </c>
      <c r="G5652" t="s">
        <v>41</v>
      </c>
      <c r="H5652">
        <v>73.36</v>
      </c>
      <c r="I5652">
        <v>5</v>
      </c>
      <c r="J5652">
        <v>366.8</v>
      </c>
      <c r="K5652" t="s">
        <v>19</v>
      </c>
      <c r="L5652" t="s">
        <v>16</v>
      </c>
      <c r="N5652" t="str">
        <f t="shared" si="88"/>
        <v>insert into masivo1 values ('15651','2025-05-12','2227','','','Chaquetas','Chaqueta deportiva','73.36','5','366.8','Transferencia','Ciudad',);</v>
      </c>
    </row>
    <row r="5653" spans="1:14" x14ac:dyDescent="0.25">
      <c r="A5653">
        <v>15652</v>
      </c>
      <c r="B5653" s="2">
        <v>45748</v>
      </c>
      <c r="C5653">
        <v>2420</v>
      </c>
      <c r="F5653" t="s">
        <v>25</v>
      </c>
      <c r="G5653" t="s">
        <v>26</v>
      </c>
      <c r="H5653">
        <v>159.93</v>
      </c>
      <c r="I5653">
        <v>1</v>
      </c>
      <c r="J5653">
        <v>159.93</v>
      </c>
      <c r="K5653" t="s">
        <v>34</v>
      </c>
      <c r="L5653" t="s">
        <v>36</v>
      </c>
      <c r="N5653" t="str">
        <f t="shared" si="88"/>
        <v>insert into masivo1 values ('15652','2025-04-01','2420','','','Vestidos','Vestido casual','159.93','1','159.93','Tarjeta de débito','Oriente',);</v>
      </c>
    </row>
    <row r="5654" spans="1:14" x14ac:dyDescent="0.25">
      <c r="A5654">
        <v>15653</v>
      </c>
      <c r="B5654" s="2">
        <v>45857</v>
      </c>
      <c r="C5654">
        <v>1081</v>
      </c>
      <c r="F5654" t="s">
        <v>29</v>
      </c>
      <c r="G5654" t="s">
        <v>35</v>
      </c>
      <c r="H5654">
        <v>177.29</v>
      </c>
      <c r="I5654">
        <v>3</v>
      </c>
      <c r="J5654">
        <v>531.87</v>
      </c>
      <c r="K5654" t="s">
        <v>15</v>
      </c>
      <c r="L5654" t="s">
        <v>36</v>
      </c>
      <c r="N5654" t="str">
        <f t="shared" si="88"/>
        <v>insert into masivo1 values ('15653','2025-07-19','1081','','','Camisetas','Camiseta deportiva','177.29','3','531.87','Efectivo','Oriente',);</v>
      </c>
    </row>
    <row r="5655" spans="1:14" x14ac:dyDescent="0.25">
      <c r="A5655">
        <v>15654</v>
      </c>
      <c r="B5655" s="2">
        <v>45770</v>
      </c>
      <c r="C5655">
        <v>1010</v>
      </c>
      <c r="F5655" t="s">
        <v>22</v>
      </c>
      <c r="G5655" t="s">
        <v>39</v>
      </c>
      <c r="H5655">
        <v>53.02</v>
      </c>
      <c r="I5655">
        <v>1</v>
      </c>
      <c r="J5655">
        <v>53.02</v>
      </c>
      <c r="K5655" t="s">
        <v>34</v>
      </c>
      <c r="L5655" t="s">
        <v>28</v>
      </c>
      <c r="N5655" t="str">
        <f t="shared" si="88"/>
        <v>insert into masivo1 values ('15654','2025-04-23','1010','','','Zapatos','Zapatillas deportivas','53.02','1','53.02','Tarjeta de débito','Norte',);</v>
      </c>
    </row>
    <row r="5656" spans="1:14" x14ac:dyDescent="0.25">
      <c r="A5656">
        <v>15655</v>
      </c>
      <c r="B5656" s="2">
        <v>45691</v>
      </c>
      <c r="C5656">
        <v>2774</v>
      </c>
      <c r="F5656" t="s">
        <v>17</v>
      </c>
      <c r="G5656" t="s">
        <v>18</v>
      </c>
      <c r="H5656">
        <v>134.19999999999999</v>
      </c>
      <c r="I5656">
        <v>3</v>
      </c>
      <c r="J5656">
        <v>402.6</v>
      </c>
      <c r="K5656" t="s">
        <v>31</v>
      </c>
      <c r="L5656" t="s">
        <v>36</v>
      </c>
      <c r="N5656" t="str">
        <f t="shared" si="88"/>
        <v>insert into masivo1 values ('15655','2025-02-03','2774','','','Accesorios','Bolso de mano','134.2','3','402.6','Contra entrega','Oriente',);</v>
      </c>
    </row>
    <row r="5657" spans="1:14" x14ac:dyDescent="0.25">
      <c r="A5657">
        <v>15656</v>
      </c>
      <c r="B5657" s="2">
        <v>45787</v>
      </c>
      <c r="C5657">
        <v>2592</v>
      </c>
      <c r="F5657" t="s">
        <v>29</v>
      </c>
      <c r="G5657" t="s">
        <v>30</v>
      </c>
      <c r="H5657">
        <v>105.64</v>
      </c>
      <c r="I5657">
        <v>4</v>
      </c>
      <c r="J5657">
        <v>422.56</v>
      </c>
      <c r="K5657" t="s">
        <v>27</v>
      </c>
      <c r="L5657" t="s">
        <v>20</v>
      </c>
      <c r="N5657" t="str">
        <f t="shared" si="88"/>
        <v>insert into masivo1 values ('15656','2025-05-10','2592','','','Camisetas','Camiseta básica','105.64','4','422.56','Tarjeta de crédito','Occidente',);</v>
      </c>
    </row>
    <row r="5658" spans="1:14" x14ac:dyDescent="0.25">
      <c r="A5658">
        <v>15657</v>
      </c>
      <c r="B5658" s="2">
        <v>45700</v>
      </c>
      <c r="C5658">
        <v>1445</v>
      </c>
      <c r="F5658" t="s">
        <v>17</v>
      </c>
      <c r="G5658" t="s">
        <v>43</v>
      </c>
      <c r="H5658">
        <v>31.85</v>
      </c>
      <c r="I5658">
        <v>2</v>
      </c>
      <c r="J5658">
        <v>63.7</v>
      </c>
      <c r="K5658" t="s">
        <v>15</v>
      </c>
      <c r="L5658" t="s">
        <v>16</v>
      </c>
      <c r="N5658" t="str">
        <f t="shared" si="88"/>
        <v>insert into masivo1 values ('15657','2025-02-12','1445','','','Accesorios','Reloj','31.85','2','63.7','Efectivo','Ciudad',);</v>
      </c>
    </row>
    <row r="5659" spans="1:14" x14ac:dyDescent="0.25">
      <c r="A5659">
        <v>15658</v>
      </c>
      <c r="B5659" s="2">
        <v>45792</v>
      </c>
      <c r="C5659">
        <v>1311</v>
      </c>
      <c r="F5659" t="s">
        <v>13</v>
      </c>
      <c r="G5659" t="s">
        <v>33</v>
      </c>
      <c r="H5659">
        <v>33.700000000000003</v>
      </c>
      <c r="I5659">
        <v>3</v>
      </c>
      <c r="J5659">
        <v>101.1</v>
      </c>
      <c r="K5659" t="s">
        <v>19</v>
      </c>
      <c r="L5659" t="s">
        <v>32</v>
      </c>
      <c r="N5659" t="str">
        <f t="shared" si="88"/>
        <v>insert into masivo1 values ('15658','2025-05-15','1311','','','Pantalones','Jogger','33.7','3','101.1','Transferencia','Sur',);</v>
      </c>
    </row>
    <row r="5660" spans="1:14" x14ac:dyDescent="0.25">
      <c r="A5660">
        <v>15659</v>
      </c>
      <c r="B5660" s="2">
        <v>45665</v>
      </c>
      <c r="C5660">
        <v>1030</v>
      </c>
      <c r="F5660" t="s">
        <v>40</v>
      </c>
      <c r="G5660" t="s">
        <v>41</v>
      </c>
      <c r="H5660">
        <v>55.79</v>
      </c>
      <c r="I5660">
        <v>1</v>
      </c>
      <c r="J5660">
        <v>55.79</v>
      </c>
      <c r="K5660" t="s">
        <v>34</v>
      </c>
      <c r="L5660" t="s">
        <v>28</v>
      </c>
      <c r="N5660" t="str">
        <f t="shared" si="88"/>
        <v>insert into masivo1 values ('15659','2025-01-08','1030','','','Chaquetas','Chaqueta deportiva','55.79','1','55.79','Tarjeta de débito','Norte',);</v>
      </c>
    </row>
    <row r="5661" spans="1:14" x14ac:dyDescent="0.25">
      <c r="A5661">
        <v>15660</v>
      </c>
      <c r="B5661" s="2">
        <v>45835</v>
      </c>
      <c r="C5661">
        <v>1128</v>
      </c>
      <c r="F5661" t="s">
        <v>22</v>
      </c>
      <c r="G5661" t="s">
        <v>39</v>
      </c>
      <c r="H5661">
        <v>144.53</v>
      </c>
      <c r="I5661">
        <v>1</v>
      </c>
      <c r="J5661">
        <v>144.53</v>
      </c>
      <c r="K5661" t="s">
        <v>27</v>
      </c>
      <c r="L5661" t="s">
        <v>20</v>
      </c>
      <c r="N5661" t="str">
        <f t="shared" si="88"/>
        <v>insert into masivo1 values ('15660','2025-06-27','1128','','','Zapatos','Zapatillas deportivas','144.53','1','144.53','Tarjeta de crédito','Occidente',);</v>
      </c>
    </row>
    <row r="5662" spans="1:14" x14ac:dyDescent="0.25">
      <c r="A5662">
        <v>15661</v>
      </c>
      <c r="B5662" s="2">
        <v>45730</v>
      </c>
      <c r="C5662">
        <v>1708</v>
      </c>
      <c r="F5662" t="s">
        <v>17</v>
      </c>
      <c r="G5662" t="s">
        <v>43</v>
      </c>
      <c r="H5662">
        <v>134.97</v>
      </c>
      <c r="I5662">
        <v>5</v>
      </c>
      <c r="J5662">
        <v>674.85</v>
      </c>
      <c r="K5662" t="s">
        <v>27</v>
      </c>
      <c r="L5662" t="s">
        <v>32</v>
      </c>
      <c r="N5662" t="str">
        <f t="shared" si="88"/>
        <v>insert into masivo1 values ('15661','2025-03-14','1708','','','Accesorios','Reloj','134.97','5','674.85','Tarjeta de crédito','Sur',);</v>
      </c>
    </row>
    <row r="5663" spans="1:14" x14ac:dyDescent="0.25">
      <c r="A5663">
        <v>15662</v>
      </c>
      <c r="B5663" s="2">
        <v>45780</v>
      </c>
      <c r="C5663">
        <v>2254</v>
      </c>
      <c r="F5663" t="s">
        <v>17</v>
      </c>
      <c r="G5663" t="s">
        <v>44</v>
      </c>
      <c r="H5663">
        <v>189.66</v>
      </c>
      <c r="I5663">
        <v>1</v>
      </c>
      <c r="J5663">
        <v>189.66</v>
      </c>
      <c r="K5663" t="s">
        <v>15</v>
      </c>
      <c r="L5663" t="s">
        <v>36</v>
      </c>
      <c r="N5663" t="str">
        <f t="shared" si="88"/>
        <v>insert into masivo1 values ('15662','2025-05-03','2254','','','Accesorios','Gorra','189.66','1','189.66','Efectivo','Oriente',);</v>
      </c>
    </row>
    <row r="5664" spans="1:14" x14ac:dyDescent="0.25">
      <c r="A5664">
        <v>15663</v>
      </c>
      <c r="B5664" s="2">
        <v>45682</v>
      </c>
      <c r="C5664">
        <v>2325</v>
      </c>
      <c r="F5664" t="s">
        <v>25</v>
      </c>
      <c r="G5664" t="s">
        <v>26</v>
      </c>
      <c r="H5664">
        <v>195.09</v>
      </c>
      <c r="I5664">
        <v>5</v>
      </c>
      <c r="J5664">
        <v>975.45</v>
      </c>
      <c r="K5664" t="s">
        <v>27</v>
      </c>
      <c r="L5664" t="s">
        <v>32</v>
      </c>
      <c r="N5664" t="str">
        <f t="shared" si="88"/>
        <v>insert into masivo1 values ('15663','2025-01-25','2325','','','Vestidos','Vestido casual','195.09','5','975.45','Tarjeta de crédito','Sur',);</v>
      </c>
    </row>
    <row r="5665" spans="1:14" x14ac:dyDescent="0.25">
      <c r="A5665">
        <v>15664</v>
      </c>
      <c r="B5665" s="2">
        <v>45887</v>
      </c>
      <c r="C5665">
        <v>2441</v>
      </c>
      <c r="F5665" t="s">
        <v>22</v>
      </c>
      <c r="G5665" t="s">
        <v>23</v>
      </c>
      <c r="H5665">
        <v>19.87</v>
      </c>
      <c r="I5665">
        <v>4</v>
      </c>
      <c r="J5665">
        <v>79.48</v>
      </c>
      <c r="K5665" t="s">
        <v>27</v>
      </c>
      <c r="L5665" t="s">
        <v>28</v>
      </c>
      <c r="N5665" t="str">
        <f t="shared" si="88"/>
        <v>insert into masivo1 values ('15664','2025-08-18','2441','','','Zapatos','Sandalias','19.87','4','79.48','Tarjeta de crédito','Norte',);</v>
      </c>
    </row>
    <row r="5666" spans="1:14" x14ac:dyDescent="0.25">
      <c r="A5666">
        <v>15665</v>
      </c>
      <c r="B5666" s="2">
        <v>45850</v>
      </c>
      <c r="C5666">
        <v>2983</v>
      </c>
      <c r="F5666" t="s">
        <v>13</v>
      </c>
      <c r="G5666" t="s">
        <v>33</v>
      </c>
      <c r="H5666">
        <v>134.69999999999999</v>
      </c>
      <c r="I5666">
        <v>5</v>
      </c>
      <c r="J5666">
        <v>673.5</v>
      </c>
      <c r="K5666" t="s">
        <v>15</v>
      </c>
      <c r="L5666" t="s">
        <v>16</v>
      </c>
      <c r="N5666" t="str">
        <f t="shared" si="88"/>
        <v>insert into masivo1 values ('15665','2025-07-12','2983','','','Pantalones','Jogger','134.7','5','673.5','Efectivo','Ciudad',);</v>
      </c>
    </row>
    <row r="5667" spans="1:14" x14ac:dyDescent="0.25">
      <c r="A5667">
        <v>15666</v>
      </c>
      <c r="B5667" s="2">
        <v>45880</v>
      </c>
      <c r="C5667">
        <v>2312</v>
      </c>
      <c r="F5667" t="s">
        <v>40</v>
      </c>
      <c r="G5667" t="s">
        <v>47</v>
      </c>
      <c r="H5667">
        <v>20.74</v>
      </c>
      <c r="I5667">
        <v>2</v>
      </c>
      <c r="J5667">
        <v>41.48</v>
      </c>
      <c r="K5667" t="s">
        <v>31</v>
      </c>
      <c r="L5667" t="s">
        <v>36</v>
      </c>
      <c r="N5667" t="str">
        <f t="shared" si="88"/>
        <v>insert into masivo1 values ('15666','2025-08-11','2312','','','Chaquetas','Abrigo','20.74','2','41.48','Contra entrega','Oriente',);</v>
      </c>
    </row>
    <row r="5668" spans="1:14" x14ac:dyDescent="0.25">
      <c r="A5668">
        <v>15667</v>
      </c>
      <c r="B5668" s="2">
        <v>45711</v>
      </c>
      <c r="C5668">
        <v>2872</v>
      </c>
      <c r="F5668" t="s">
        <v>29</v>
      </c>
      <c r="G5668" t="s">
        <v>30</v>
      </c>
      <c r="H5668">
        <v>172.7</v>
      </c>
      <c r="I5668">
        <v>3</v>
      </c>
      <c r="J5668">
        <v>518.1</v>
      </c>
      <c r="K5668" t="s">
        <v>15</v>
      </c>
      <c r="L5668" t="s">
        <v>20</v>
      </c>
      <c r="N5668" t="str">
        <f t="shared" si="88"/>
        <v>insert into masivo1 values ('15667','2025-02-23','2872','','','Camisetas','Camiseta básica','172.7','3','518.1','Efectivo','Occidente',);</v>
      </c>
    </row>
    <row r="5669" spans="1:14" x14ac:dyDescent="0.25">
      <c r="A5669">
        <v>15668</v>
      </c>
      <c r="B5669" s="2">
        <v>45833</v>
      </c>
      <c r="C5669">
        <v>2311</v>
      </c>
      <c r="F5669" t="s">
        <v>25</v>
      </c>
      <c r="G5669" t="s">
        <v>45</v>
      </c>
      <c r="H5669">
        <v>23</v>
      </c>
      <c r="I5669">
        <v>1</v>
      </c>
      <c r="J5669">
        <v>23</v>
      </c>
      <c r="K5669" t="s">
        <v>34</v>
      </c>
      <c r="L5669" t="s">
        <v>36</v>
      </c>
      <c r="N5669" t="str">
        <f t="shared" si="88"/>
        <v>insert into masivo1 values ('15668','2025-06-25','2311','','','Vestidos','Vestido de verano','23','1','23','Tarjeta de débito','Oriente',);</v>
      </c>
    </row>
    <row r="5670" spans="1:14" x14ac:dyDescent="0.25">
      <c r="A5670">
        <v>15669</v>
      </c>
      <c r="B5670" s="2">
        <v>45865</v>
      </c>
      <c r="C5670">
        <v>2837</v>
      </c>
      <c r="F5670" t="s">
        <v>17</v>
      </c>
      <c r="G5670" t="s">
        <v>18</v>
      </c>
      <c r="H5670">
        <v>27.85</v>
      </c>
      <c r="I5670">
        <v>4</v>
      </c>
      <c r="J5670">
        <v>111.4</v>
      </c>
      <c r="K5670" t="s">
        <v>27</v>
      </c>
      <c r="L5670" t="s">
        <v>16</v>
      </c>
      <c r="N5670" t="str">
        <f t="shared" si="88"/>
        <v>insert into masivo1 values ('15669','2025-07-27','2837','','','Accesorios','Bolso de mano','27.85','4','111.4','Tarjeta de crédito','Ciudad',);</v>
      </c>
    </row>
    <row r="5671" spans="1:14" x14ac:dyDescent="0.25">
      <c r="A5671">
        <v>15670</v>
      </c>
      <c r="B5671" s="2">
        <v>45761</v>
      </c>
      <c r="C5671">
        <v>2665</v>
      </c>
      <c r="F5671" t="s">
        <v>29</v>
      </c>
      <c r="G5671" t="s">
        <v>30</v>
      </c>
      <c r="H5671">
        <v>95.77</v>
      </c>
      <c r="I5671">
        <v>1</v>
      </c>
      <c r="J5671">
        <v>95.77</v>
      </c>
      <c r="K5671" t="s">
        <v>27</v>
      </c>
      <c r="L5671" t="s">
        <v>32</v>
      </c>
      <c r="N5671" t="str">
        <f t="shared" si="88"/>
        <v>insert into masivo1 values ('15670','2025-04-14','2665','','','Camisetas','Camiseta básica','95.77','1','95.77','Tarjeta de crédito','Sur',);</v>
      </c>
    </row>
    <row r="5672" spans="1:14" x14ac:dyDescent="0.25">
      <c r="A5672">
        <v>15671</v>
      </c>
      <c r="B5672" s="2">
        <v>45846</v>
      </c>
      <c r="C5672">
        <v>1625</v>
      </c>
      <c r="F5672" t="s">
        <v>25</v>
      </c>
      <c r="G5672" t="s">
        <v>45</v>
      </c>
      <c r="H5672">
        <v>136.72999999999999</v>
      </c>
      <c r="I5672">
        <v>1</v>
      </c>
      <c r="J5672">
        <v>136.72999999999999</v>
      </c>
      <c r="K5672" t="s">
        <v>27</v>
      </c>
      <c r="L5672" t="s">
        <v>36</v>
      </c>
      <c r="N5672" t="str">
        <f t="shared" si="88"/>
        <v>insert into masivo1 values ('15671','2025-07-08','1625','','','Vestidos','Vestido de verano','136.73','1','136.73','Tarjeta de crédito','Oriente',);</v>
      </c>
    </row>
    <row r="5673" spans="1:14" x14ac:dyDescent="0.25">
      <c r="A5673">
        <v>15672</v>
      </c>
      <c r="B5673" s="2">
        <v>45861</v>
      </c>
      <c r="C5673">
        <v>2546</v>
      </c>
      <c r="F5673" t="s">
        <v>29</v>
      </c>
      <c r="G5673" t="s">
        <v>37</v>
      </c>
      <c r="H5673">
        <v>113.02</v>
      </c>
      <c r="I5673">
        <v>4</v>
      </c>
      <c r="J5673">
        <v>452.08</v>
      </c>
      <c r="K5673" t="s">
        <v>19</v>
      </c>
      <c r="L5673" t="s">
        <v>16</v>
      </c>
      <c r="N5673" t="str">
        <f t="shared" si="88"/>
        <v>insert into masivo1 values ('15672','2025-07-23','2546','','','Camisetas','Camiseta estampada','113.02','4','452.08','Transferencia','Ciudad',);</v>
      </c>
    </row>
    <row r="5674" spans="1:14" x14ac:dyDescent="0.25">
      <c r="A5674">
        <v>15673</v>
      </c>
      <c r="B5674" s="2">
        <v>45785</v>
      </c>
      <c r="C5674">
        <v>2945</v>
      </c>
      <c r="F5674" t="s">
        <v>13</v>
      </c>
      <c r="G5674" t="s">
        <v>14</v>
      </c>
      <c r="H5674">
        <v>181.34</v>
      </c>
      <c r="I5674">
        <v>1</v>
      </c>
      <c r="J5674">
        <v>181.34</v>
      </c>
      <c r="K5674" t="s">
        <v>27</v>
      </c>
      <c r="L5674" t="s">
        <v>32</v>
      </c>
      <c r="N5674" t="str">
        <f t="shared" si="88"/>
        <v>insert into masivo1 values ('15673','2025-05-08','2945','','','Pantalones','Jeans slim','181.34','1','181.34','Tarjeta de crédito','Sur',);</v>
      </c>
    </row>
    <row r="5675" spans="1:14" x14ac:dyDescent="0.25">
      <c r="A5675">
        <v>15674</v>
      </c>
      <c r="B5675" s="2">
        <v>45830</v>
      </c>
      <c r="C5675">
        <v>1331</v>
      </c>
      <c r="F5675" t="s">
        <v>22</v>
      </c>
      <c r="G5675" t="s">
        <v>38</v>
      </c>
      <c r="H5675">
        <v>78.28</v>
      </c>
      <c r="I5675">
        <v>2</v>
      </c>
      <c r="J5675">
        <v>156.56</v>
      </c>
      <c r="K5675" t="s">
        <v>27</v>
      </c>
      <c r="L5675" t="s">
        <v>20</v>
      </c>
      <c r="N5675" t="str">
        <f t="shared" si="88"/>
        <v>insert into masivo1 values ('15674','2025-06-22','1331','','','Zapatos','Zapatos de vestir','78.28','2','156.56','Tarjeta de crédito','Occidente',);</v>
      </c>
    </row>
    <row r="5676" spans="1:14" x14ac:dyDescent="0.25">
      <c r="A5676">
        <v>15675</v>
      </c>
      <c r="B5676" s="2">
        <v>45790</v>
      </c>
      <c r="C5676">
        <v>2074</v>
      </c>
      <c r="F5676" t="s">
        <v>13</v>
      </c>
      <c r="G5676" t="s">
        <v>33</v>
      </c>
      <c r="H5676">
        <v>61.34</v>
      </c>
      <c r="I5676">
        <v>4</v>
      </c>
      <c r="J5676">
        <v>245.36</v>
      </c>
      <c r="K5676" t="s">
        <v>27</v>
      </c>
      <c r="L5676" t="s">
        <v>36</v>
      </c>
      <c r="N5676" t="str">
        <f t="shared" si="88"/>
        <v>insert into masivo1 values ('15675','2025-05-13','2074','','','Pantalones','Jogger','61.34','4','245.36','Tarjeta de crédito','Oriente',);</v>
      </c>
    </row>
    <row r="5677" spans="1:14" x14ac:dyDescent="0.25">
      <c r="A5677">
        <v>15676</v>
      </c>
      <c r="B5677" s="2">
        <v>45811</v>
      </c>
      <c r="C5677">
        <v>2998</v>
      </c>
      <c r="F5677" t="s">
        <v>17</v>
      </c>
      <c r="G5677" t="s">
        <v>43</v>
      </c>
      <c r="H5677">
        <v>32.94</v>
      </c>
      <c r="I5677">
        <v>2</v>
      </c>
      <c r="J5677">
        <v>65.88</v>
      </c>
      <c r="K5677" t="s">
        <v>27</v>
      </c>
      <c r="L5677" t="s">
        <v>36</v>
      </c>
      <c r="N5677" t="str">
        <f t="shared" si="88"/>
        <v>insert into masivo1 values ('15676','2025-06-03','2998','','','Accesorios','Reloj','32.94','2','65.88','Tarjeta de crédito','Oriente',);</v>
      </c>
    </row>
    <row r="5678" spans="1:14" x14ac:dyDescent="0.25">
      <c r="A5678">
        <v>15677</v>
      </c>
      <c r="B5678" s="2">
        <v>45834</v>
      </c>
      <c r="C5678">
        <v>1246</v>
      </c>
      <c r="F5678" t="s">
        <v>25</v>
      </c>
      <c r="G5678" t="s">
        <v>45</v>
      </c>
      <c r="H5678">
        <v>183.84</v>
      </c>
      <c r="I5678">
        <v>5</v>
      </c>
      <c r="J5678">
        <v>919.2</v>
      </c>
      <c r="K5678" t="s">
        <v>27</v>
      </c>
      <c r="L5678" t="s">
        <v>16</v>
      </c>
      <c r="N5678" t="str">
        <f t="shared" si="88"/>
        <v>insert into masivo1 values ('15677','2025-06-26','1246','','','Vestidos','Vestido de verano','183.84','5','919.2','Tarjeta de crédito','Ciudad',);</v>
      </c>
    </row>
    <row r="5679" spans="1:14" x14ac:dyDescent="0.25">
      <c r="A5679">
        <v>15678</v>
      </c>
      <c r="B5679" s="2">
        <v>45850</v>
      </c>
      <c r="C5679">
        <v>2950</v>
      </c>
      <c r="F5679" t="s">
        <v>29</v>
      </c>
      <c r="G5679" t="s">
        <v>30</v>
      </c>
      <c r="H5679">
        <v>23.18</v>
      </c>
      <c r="I5679">
        <v>2</v>
      </c>
      <c r="J5679">
        <v>46.36</v>
      </c>
      <c r="K5679" t="s">
        <v>15</v>
      </c>
      <c r="L5679" t="s">
        <v>16</v>
      </c>
      <c r="N5679" t="str">
        <f t="shared" si="88"/>
        <v>insert into masivo1 values ('15678','2025-07-12','2950','','','Camisetas','Camiseta básica','23.18','2','46.36','Efectivo','Ciudad',);</v>
      </c>
    </row>
    <row r="5680" spans="1:14" x14ac:dyDescent="0.25">
      <c r="A5680">
        <v>15679</v>
      </c>
      <c r="B5680" s="2">
        <v>45737</v>
      </c>
      <c r="C5680">
        <v>1752</v>
      </c>
      <c r="F5680" t="s">
        <v>17</v>
      </c>
      <c r="G5680" t="s">
        <v>44</v>
      </c>
      <c r="H5680">
        <v>103.13</v>
      </c>
      <c r="I5680">
        <v>1</v>
      </c>
      <c r="J5680">
        <v>103.13</v>
      </c>
      <c r="K5680" t="s">
        <v>34</v>
      </c>
      <c r="L5680" t="s">
        <v>28</v>
      </c>
      <c r="N5680" t="str">
        <f t="shared" si="88"/>
        <v>insert into masivo1 values ('15679','2025-03-21','1752','','','Accesorios','Gorra','103.13','1','103.13','Tarjeta de débito','Norte',);</v>
      </c>
    </row>
    <row r="5681" spans="1:14" x14ac:dyDescent="0.25">
      <c r="A5681">
        <v>15680</v>
      </c>
      <c r="B5681" s="2">
        <v>45830</v>
      </c>
      <c r="C5681">
        <v>2257</v>
      </c>
      <c r="F5681" t="s">
        <v>25</v>
      </c>
      <c r="G5681" t="s">
        <v>45</v>
      </c>
      <c r="H5681">
        <v>67.58</v>
      </c>
      <c r="I5681">
        <v>4</v>
      </c>
      <c r="J5681">
        <v>270.32</v>
      </c>
      <c r="K5681" t="s">
        <v>31</v>
      </c>
      <c r="L5681" t="s">
        <v>32</v>
      </c>
      <c r="N5681" t="str">
        <f t="shared" si="88"/>
        <v>insert into masivo1 values ('15680','2025-06-22','2257','','','Vestidos','Vestido de verano','67.58','4','270.32','Contra entrega','Sur',);</v>
      </c>
    </row>
    <row r="5682" spans="1:14" x14ac:dyDescent="0.25">
      <c r="A5682">
        <v>15681</v>
      </c>
      <c r="B5682" s="2">
        <v>45704</v>
      </c>
      <c r="C5682">
        <v>2691</v>
      </c>
      <c r="F5682" t="s">
        <v>25</v>
      </c>
      <c r="G5682" t="s">
        <v>48</v>
      </c>
      <c r="H5682">
        <v>174.39</v>
      </c>
      <c r="I5682">
        <v>5</v>
      </c>
      <c r="J5682">
        <v>871.95</v>
      </c>
      <c r="K5682" t="s">
        <v>15</v>
      </c>
      <c r="L5682" t="s">
        <v>36</v>
      </c>
      <c r="N5682" t="str">
        <f t="shared" si="88"/>
        <v>insert into masivo1 values ('15681','2025-02-16','2691','','','Vestidos','Vestido de fiesta','174.39','5','871.95','Efectivo','Oriente',);</v>
      </c>
    </row>
    <row r="5683" spans="1:14" x14ac:dyDescent="0.25">
      <c r="A5683">
        <v>15682</v>
      </c>
      <c r="B5683" s="2">
        <v>45698</v>
      </c>
      <c r="C5683">
        <v>2728</v>
      </c>
      <c r="F5683" t="s">
        <v>25</v>
      </c>
      <c r="G5683" t="s">
        <v>48</v>
      </c>
      <c r="H5683">
        <v>189.62</v>
      </c>
      <c r="I5683">
        <v>3</v>
      </c>
      <c r="J5683">
        <v>568.86</v>
      </c>
      <c r="K5683" t="s">
        <v>27</v>
      </c>
      <c r="L5683" t="s">
        <v>20</v>
      </c>
      <c r="N5683" t="str">
        <f t="shared" si="88"/>
        <v>insert into masivo1 values ('15682','2025-02-10','2728','','','Vestidos','Vestido de fiesta','189.62','3','568.86','Tarjeta de crédito','Occidente',);</v>
      </c>
    </row>
    <row r="5684" spans="1:14" x14ac:dyDescent="0.25">
      <c r="A5684">
        <v>15683</v>
      </c>
      <c r="B5684" s="2">
        <v>45757</v>
      </c>
      <c r="C5684">
        <v>1407</v>
      </c>
      <c r="F5684" t="s">
        <v>22</v>
      </c>
      <c r="G5684" t="s">
        <v>38</v>
      </c>
      <c r="H5684">
        <v>184.57</v>
      </c>
      <c r="I5684">
        <v>3</v>
      </c>
      <c r="J5684">
        <v>553.71</v>
      </c>
      <c r="K5684" t="s">
        <v>27</v>
      </c>
      <c r="L5684" t="s">
        <v>32</v>
      </c>
      <c r="N5684" t="str">
        <f t="shared" si="88"/>
        <v>insert into masivo1 values ('15683','2025-04-10','1407','','','Zapatos','Zapatos de vestir','184.57','3','553.71','Tarjeta de crédito','Sur',);</v>
      </c>
    </row>
    <row r="5685" spans="1:14" x14ac:dyDescent="0.25">
      <c r="A5685">
        <v>15684</v>
      </c>
      <c r="B5685" s="2">
        <v>45691</v>
      </c>
      <c r="C5685">
        <v>1682</v>
      </c>
      <c r="F5685" t="s">
        <v>22</v>
      </c>
      <c r="G5685" t="s">
        <v>38</v>
      </c>
      <c r="H5685">
        <v>81.27</v>
      </c>
      <c r="I5685">
        <v>3</v>
      </c>
      <c r="J5685">
        <v>243.81</v>
      </c>
      <c r="K5685" t="s">
        <v>34</v>
      </c>
      <c r="L5685" t="s">
        <v>36</v>
      </c>
      <c r="N5685" t="str">
        <f t="shared" si="88"/>
        <v>insert into masivo1 values ('15684','2025-02-03','1682','','','Zapatos','Zapatos de vestir','81.27','3','243.81','Tarjeta de débito','Oriente',);</v>
      </c>
    </row>
    <row r="5686" spans="1:14" x14ac:dyDescent="0.25">
      <c r="A5686">
        <v>15685</v>
      </c>
      <c r="B5686" s="2">
        <v>45744</v>
      </c>
      <c r="C5686">
        <v>2187</v>
      </c>
      <c r="F5686" t="s">
        <v>22</v>
      </c>
      <c r="G5686" t="s">
        <v>38</v>
      </c>
      <c r="H5686">
        <v>149.13</v>
      </c>
      <c r="I5686">
        <v>1</v>
      </c>
      <c r="J5686">
        <v>149.13</v>
      </c>
      <c r="K5686" t="s">
        <v>31</v>
      </c>
      <c r="L5686" t="s">
        <v>16</v>
      </c>
      <c r="N5686" t="str">
        <f t="shared" si="88"/>
        <v>insert into masivo1 values ('15685','2025-03-28','2187','','','Zapatos','Zapatos de vestir','149.13','1','149.13','Contra entrega','Ciudad',);</v>
      </c>
    </row>
    <row r="5687" spans="1:14" x14ac:dyDescent="0.25">
      <c r="A5687">
        <v>15686</v>
      </c>
      <c r="B5687" s="2">
        <v>45706</v>
      </c>
      <c r="C5687">
        <v>2808</v>
      </c>
      <c r="F5687" t="s">
        <v>17</v>
      </c>
      <c r="G5687" t="s">
        <v>43</v>
      </c>
      <c r="H5687">
        <v>126.64</v>
      </c>
      <c r="I5687">
        <v>3</v>
      </c>
      <c r="J5687">
        <v>379.92</v>
      </c>
      <c r="K5687" t="s">
        <v>19</v>
      </c>
      <c r="L5687" t="s">
        <v>32</v>
      </c>
      <c r="N5687" t="str">
        <f t="shared" si="88"/>
        <v>insert into masivo1 values ('15686','2025-02-18','2808','','','Accesorios','Reloj','126.64','3','379.92','Transferencia','Sur',);</v>
      </c>
    </row>
    <row r="5688" spans="1:14" x14ac:dyDescent="0.25">
      <c r="A5688">
        <v>15687</v>
      </c>
      <c r="B5688" s="2">
        <v>45675</v>
      </c>
      <c r="C5688">
        <v>1318</v>
      </c>
      <c r="F5688" t="s">
        <v>40</v>
      </c>
      <c r="G5688" t="s">
        <v>41</v>
      </c>
      <c r="H5688">
        <v>198.19</v>
      </c>
      <c r="I5688">
        <v>3</v>
      </c>
      <c r="J5688">
        <v>594.57000000000005</v>
      </c>
      <c r="K5688" t="s">
        <v>19</v>
      </c>
      <c r="L5688" t="s">
        <v>16</v>
      </c>
      <c r="N5688" t="str">
        <f t="shared" si="88"/>
        <v>insert into masivo1 values ('15687','2025-01-18','1318','','','Chaquetas','Chaqueta deportiva','198.19','3','594.57','Transferencia','Ciudad',);</v>
      </c>
    </row>
    <row r="5689" spans="1:14" x14ac:dyDescent="0.25">
      <c r="A5689">
        <v>15688</v>
      </c>
      <c r="B5689" s="2">
        <v>45883</v>
      </c>
      <c r="C5689">
        <v>2527</v>
      </c>
      <c r="F5689" t="s">
        <v>13</v>
      </c>
      <c r="G5689" t="s">
        <v>46</v>
      </c>
      <c r="H5689">
        <v>109.82</v>
      </c>
      <c r="I5689">
        <v>3</v>
      </c>
      <c r="J5689">
        <v>329.46</v>
      </c>
      <c r="K5689" t="s">
        <v>31</v>
      </c>
      <c r="L5689" t="s">
        <v>32</v>
      </c>
      <c r="N5689" t="str">
        <f t="shared" si="88"/>
        <v>insert into masivo1 values ('15688','2025-08-14','2527','','','Pantalones','Pantalón formal','109.82','3','329.46','Contra entrega','Sur',);</v>
      </c>
    </row>
    <row r="5690" spans="1:14" x14ac:dyDescent="0.25">
      <c r="A5690">
        <v>15689</v>
      </c>
      <c r="B5690" s="2">
        <v>45887</v>
      </c>
      <c r="C5690">
        <v>2523</v>
      </c>
      <c r="F5690" t="s">
        <v>22</v>
      </c>
      <c r="G5690" t="s">
        <v>38</v>
      </c>
      <c r="H5690">
        <v>91.18</v>
      </c>
      <c r="I5690">
        <v>1</v>
      </c>
      <c r="J5690">
        <v>91.18</v>
      </c>
      <c r="K5690" t="s">
        <v>31</v>
      </c>
      <c r="L5690" t="s">
        <v>16</v>
      </c>
      <c r="N5690" t="str">
        <f t="shared" si="88"/>
        <v>insert into masivo1 values ('15689','2025-08-18','2523','','','Zapatos','Zapatos de vestir','91.18','1','91.18','Contra entrega','Ciudad',);</v>
      </c>
    </row>
    <row r="5691" spans="1:14" x14ac:dyDescent="0.25">
      <c r="A5691">
        <v>15690</v>
      </c>
      <c r="B5691" s="2">
        <v>45692</v>
      </c>
      <c r="C5691">
        <v>1798</v>
      </c>
      <c r="F5691" t="s">
        <v>13</v>
      </c>
      <c r="G5691" t="s">
        <v>46</v>
      </c>
      <c r="H5691">
        <v>58.69</v>
      </c>
      <c r="I5691">
        <v>3</v>
      </c>
      <c r="J5691">
        <v>176.07</v>
      </c>
      <c r="K5691" t="s">
        <v>34</v>
      </c>
      <c r="L5691" t="s">
        <v>32</v>
      </c>
      <c r="N5691" t="str">
        <f t="shared" si="88"/>
        <v>insert into masivo1 values ('15690','2025-02-04','1798','','','Pantalones','Pantalón formal','58.69','3','176.07','Tarjeta de débito','Sur',);</v>
      </c>
    </row>
    <row r="5692" spans="1:14" x14ac:dyDescent="0.25">
      <c r="A5692">
        <v>15691</v>
      </c>
      <c r="B5692" s="2">
        <v>45889</v>
      </c>
      <c r="C5692">
        <v>2897</v>
      </c>
      <c r="F5692" t="s">
        <v>40</v>
      </c>
      <c r="G5692" t="s">
        <v>42</v>
      </c>
      <c r="H5692">
        <v>69.510000000000005</v>
      </c>
      <c r="I5692">
        <v>2</v>
      </c>
      <c r="J5692">
        <v>139.02000000000001</v>
      </c>
      <c r="K5692" t="s">
        <v>27</v>
      </c>
      <c r="L5692" t="s">
        <v>16</v>
      </c>
      <c r="N5692" t="str">
        <f t="shared" si="88"/>
        <v>insert into masivo1 values ('15691','2025-08-20','2897','','','Chaquetas','Chaqueta de cuero','69.51','2','139.02','Tarjeta de crédito','Ciudad',);</v>
      </c>
    </row>
    <row r="5693" spans="1:14" x14ac:dyDescent="0.25">
      <c r="A5693">
        <v>15692</v>
      </c>
      <c r="B5693" s="2">
        <v>45743</v>
      </c>
      <c r="C5693">
        <v>1780</v>
      </c>
      <c r="F5693" t="s">
        <v>17</v>
      </c>
      <c r="G5693" t="s">
        <v>43</v>
      </c>
      <c r="H5693">
        <v>189.42</v>
      </c>
      <c r="I5693">
        <v>2</v>
      </c>
      <c r="J5693">
        <v>378.84</v>
      </c>
      <c r="K5693" t="s">
        <v>34</v>
      </c>
      <c r="L5693" t="s">
        <v>20</v>
      </c>
      <c r="N5693" t="str">
        <f t="shared" si="88"/>
        <v>insert into masivo1 values ('15692','2025-03-27','1780','','','Accesorios','Reloj','189.42','2','378.84','Tarjeta de débito','Occidente',);</v>
      </c>
    </row>
    <row r="5694" spans="1:14" x14ac:dyDescent="0.25">
      <c r="A5694">
        <v>15693</v>
      </c>
      <c r="B5694" s="2">
        <v>45814</v>
      </c>
      <c r="C5694">
        <v>1833</v>
      </c>
      <c r="F5694" t="s">
        <v>40</v>
      </c>
      <c r="G5694" t="s">
        <v>47</v>
      </c>
      <c r="H5694">
        <v>187.7</v>
      </c>
      <c r="I5694">
        <v>3</v>
      </c>
      <c r="J5694">
        <v>563.1</v>
      </c>
      <c r="K5694" t="s">
        <v>27</v>
      </c>
      <c r="L5694" t="s">
        <v>36</v>
      </c>
      <c r="N5694" t="str">
        <f t="shared" si="88"/>
        <v>insert into masivo1 values ('15693','2025-06-06','1833','','','Chaquetas','Abrigo','187.7','3','563.1','Tarjeta de crédito','Oriente',);</v>
      </c>
    </row>
    <row r="5695" spans="1:14" x14ac:dyDescent="0.25">
      <c r="A5695">
        <v>15694</v>
      </c>
      <c r="B5695" s="2">
        <v>45871</v>
      </c>
      <c r="C5695">
        <v>2948</v>
      </c>
      <c r="F5695" t="s">
        <v>22</v>
      </c>
      <c r="G5695" t="s">
        <v>38</v>
      </c>
      <c r="H5695">
        <v>162.75</v>
      </c>
      <c r="I5695">
        <v>1</v>
      </c>
      <c r="J5695">
        <v>162.75</v>
      </c>
      <c r="K5695" t="s">
        <v>27</v>
      </c>
      <c r="L5695" t="s">
        <v>20</v>
      </c>
      <c r="N5695" t="str">
        <f t="shared" si="88"/>
        <v>insert into masivo1 values ('15694','2025-08-02','2948','','','Zapatos','Zapatos de vestir','162.75','1','162.75','Tarjeta de crédito','Occidente',);</v>
      </c>
    </row>
    <row r="5696" spans="1:14" x14ac:dyDescent="0.25">
      <c r="A5696">
        <v>15695</v>
      </c>
      <c r="B5696" s="2">
        <v>45658</v>
      </c>
      <c r="C5696">
        <v>2239</v>
      </c>
      <c r="F5696" t="s">
        <v>17</v>
      </c>
      <c r="G5696" t="s">
        <v>43</v>
      </c>
      <c r="H5696">
        <v>133.41</v>
      </c>
      <c r="I5696">
        <v>3</v>
      </c>
      <c r="J5696">
        <v>400.23</v>
      </c>
      <c r="K5696" t="s">
        <v>19</v>
      </c>
      <c r="L5696" t="s">
        <v>20</v>
      </c>
      <c r="N5696" t="str">
        <f t="shared" si="88"/>
        <v>insert into masivo1 values ('15695','2025-01-01','2239','','','Accesorios','Reloj','133.41','3','400.23','Transferencia','Occidente',);</v>
      </c>
    </row>
    <row r="5697" spans="1:14" x14ac:dyDescent="0.25">
      <c r="A5697">
        <v>15696</v>
      </c>
      <c r="B5697" s="2">
        <v>45708</v>
      </c>
      <c r="C5697">
        <v>2890</v>
      </c>
      <c r="F5697" t="s">
        <v>22</v>
      </c>
      <c r="G5697" t="s">
        <v>23</v>
      </c>
      <c r="H5697">
        <v>33.130000000000003</v>
      </c>
      <c r="I5697">
        <v>5</v>
      </c>
      <c r="J5697">
        <v>165.65</v>
      </c>
      <c r="K5697" t="s">
        <v>27</v>
      </c>
      <c r="L5697" t="s">
        <v>20</v>
      </c>
      <c r="N5697" t="str">
        <f t="shared" si="88"/>
        <v>insert into masivo1 values ('15696','2025-02-20','2890','','','Zapatos','Sandalias','33.13','5','165.65','Tarjeta de crédito','Occidente',);</v>
      </c>
    </row>
    <row r="5698" spans="1:14" x14ac:dyDescent="0.25">
      <c r="A5698">
        <v>15697</v>
      </c>
      <c r="B5698" s="2">
        <v>45791</v>
      </c>
      <c r="C5698">
        <v>1982</v>
      </c>
      <c r="F5698" t="s">
        <v>25</v>
      </c>
      <c r="G5698" t="s">
        <v>26</v>
      </c>
      <c r="H5698">
        <v>194.22</v>
      </c>
      <c r="I5698">
        <v>3</v>
      </c>
      <c r="J5698">
        <v>582.66</v>
      </c>
      <c r="K5698" t="s">
        <v>27</v>
      </c>
      <c r="L5698" t="s">
        <v>20</v>
      </c>
      <c r="N5698" t="str">
        <f t="shared" si="88"/>
        <v>insert into masivo1 values ('15697','2025-05-14','1982','','','Vestidos','Vestido casual','194.22','3','582.66','Tarjeta de crédito','Occidente',);</v>
      </c>
    </row>
    <row r="5699" spans="1:14" x14ac:dyDescent="0.25">
      <c r="A5699">
        <v>15698</v>
      </c>
      <c r="B5699" s="2">
        <v>45885</v>
      </c>
      <c r="C5699">
        <v>2414</v>
      </c>
      <c r="F5699" t="s">
        <v>13</v>
      </c>
      <c r="G5699" t="s">
        <v>33</v>
      </c>
      <c r="H5699">
        <v>69.44</v>
      </c>
      <c r="I5699">
        <v>1</v>
      </c>
      <c r="J5699">
        <v>69.44</v>
      </c>
      <c r="K5699" t="s">
        <v>31</v>
      </c>
      <c r="L5699" t="s">
        <v>20</v>
      </c>
      <c r="N5699" t="str">
        <f t="shared" ref="N5699:N5762" si="89">CONCATENATE("insert into masivo1 values ('",A5699,"','",TEXT(B5699,"yyyy-mm-dd"),"','",C5699,"','",D5699,"','",E5699,"','",F5699,"','",G5699,"','",H5699,"','",I5699,"','",J5699,"','",K5699,"','",L5699,"',);")</f>
        <v>insert into masivo1 values ('15698','2025-08-16','2414','','','Pantalones','Jogger','69.44','1','69.44','Contra entrega','Occidente',);</v>
      </c>
    </row>
    <row r="5700" spans="1:14" x14ac:dyDescent="0.25">
      <c r="A5700">
        <v>15699</v>
      </c>
      <c r="B5700" s="2">
        <v>45663</v>
      </c>
      <c r="C5700">
        <v>2023</v>
      </c>
      <c r="F5700" t="s">
        <v>22</v>
      </c>
      <c r="G5700" t="s">
        <v>38</v>
      </c>
      <c r="H5700">
        <v>104.16</v>
      </c>
      <c r="I5700">
        <v>3</v>
      </c>
      <c r="J5700">
        <v>312.48</v>
      </c>
      <c r="K5700" t="s">
        <v>27</v>
      </c>
      <c r="L5700" t="s">
        <v>16</v>
      </c>
      <c r="N5700" t="str">
        <f t="shared" si="89"/>
        <v>insert into masivo1 values ('15699','2025-01-06','2023','','','Zapatos','Zapatos de vestir','104.16','3','312.48','Tarjeta de crédito','Ciudad',);</v>
      </c>
    </row>
    <row r="5701" spans="1:14" x14ac:dyDescent="0.25">
      <c r="A5701">
        <v>15700</v>
      </c>
      <c r="B5701" s="2">
        <v>45707</v>
      </c>
      <c r="C5701">
        <v>1922</v>
      </c>
      <c r="F5701" t="s">
        <v>29</v>
      </c>
      <c r="G5701" t="s">
        <v>37</v>
      </c>
      <c r="H5701">
        <v>137.44999999999999</v>
      </c>
      <c r="I5701">
        <v>1</v>
      </c>
      <c r="J5701">
        <v>137.44999999999999</v>
      </c>
      <c r="K5701" t="s">
        <v>27</v>
      </c>
      <c r="L5701" t="s">
        <v>16</v>
      </c>
      <c r="N5701" t="str">
        <f t="shared" si="89"/>
        <v>insert into masivo1 values ('15700','2025-02-19','1922','','','Camisetas','Camiseta estampada','137.45','1','137.45','Tarjeta de crédito','Ciudad',);</v>
      </c>
    </row>
    <row r="5702" spans="1:14" x14ac:dyDescent="0.25">
      <c r="A5702">
        <v>15701</v>
      </c>
      <c r="B5702" s="2">
        <v>45661</v>
      </c>
      <c r="C5702">
        <v>2157</v>
      </c>
      <c r="F5702" t="s">
        <v>22</v>
      </c>
      <c r="G5702" t="s">
        <v>23</v>
      </c>
      <c r="H5702">
        <v>55.82</v>
      </c>
      <c r="I5702">
        <v>3</v>
      </c>
      <c r="J5702">
        <v>167.46</v>
      </c>
      <c r="K5702" t="s">
        <v>31</v>
      </c>
      <c r="L5702" t="s">
        <v>20</v>
      </c>
      <c r="N5702" t="str">
        <f t="shared" si="89"/>
        <v>insert into masivo1 values ('15701','2025-01-04','2157','','','Zapatos','Sandalias','55.82','3','167.46','Contra entrega','Occidente',);</v>
      </c>
    </row>
    <row r="5703" spans="1:14" x14ac:dyDescent="0.25">
      <c r="A5703">
        <v>15702</v>
      </c>
      <c r="B5703" s="2">
        <v>45892</v>
      </c>
      <c r="C5703">
        <v>2185</v>
      </c>
      <c r="F5703" t="s">
        <v>25</v>
      </c>
      <c r="G5703" t="s">
        <v>48</v>
      </c>
      <c r="H5703">
        <v>151.41</v>
      </c>
      <c r="I5703">
        <v>2</v>
      </c>
      <c r="J5703">
        <v>302.82</v>
      </c>
      <c r="K5703" t="s">
        <v>15</v>
      </c>
      <c r="L5703" t="s">
        <v>36</v>
      </c>
      <c r="N5703" t="str">
        <f t="shared" si="89"/>
        <v>insert into masivo1 values ('15702','2025-08-23','2185','','','Vestidos','Vestido de fiesta','151.41','2','302.82','Efectivo','Oriente',);</v>
      </c>
    </row>
    <row r="5704" spans="1:14" x14ac:dyDescent="0.25">
      <c r="A5704">
        <v>15703</v>
      </c>
      <c r="B5704" s="2">
        <v>45866</v>
      </c>
      <c r="C5704">
        <v>2999</v>
      </c>
      <c r="F5704" t="s">
        <v>40</v>
      </c>
      <c r="G5704" t="s">
        <v>42</v>
      </c>
      <c r="H5704">
        <v>26.8</v>
      </c>
      <c r="I5704">
        <v>2</v>
      </c>
      <c r="J5704">
        <v>53.6</v>
      </c>
      <c r="K5704" t="s">
        <v>31</v>
      </c>
      <c r="L5704" t="s">
        <v>16</v>
      </c>
      <c r="N5704" t="str">
        <f t="shared" si="89"/>
        <v>insert into masivo1 values ('15703','2025-07-28','2999','','','Chaquetas','Chaqueta de cuero','26.8','2','53.6','Contra entrega','Ciudad',);</v>
      </c>
    </row>
    <row r="5705" spans="1:14" x14ac:dyDescent="0.25">
      <c r="A5705">
        <v>15704</v>
      </c>
      <c r="B5705" s="2">
        <v>45789</v>
      </c>
      <c r="C5705">
        <v>2921</v>
      </c>
      <c r="F5705" t="s">
        <v>17</v>
      </c>
      <c r="G5705" t="s">
        <v>18</v>
      </c>
      <c r="H5705">
        <v>101.52</v>
      </c>
      <c r="I5705">
        <v>1</v>
      </c>
      <c r="J5705">
        <v>101.52</v>
      </c>
      <c r="K5705" t="s">
        <v>15</v>
      </c>
      <c r="L5705" t="s">
        <v>16</v>
      </c>
      <c r="N5705" t="str">
        <f t="shared" si="89"/>
        <v>insert into masivo1 values ('15704','2025-05-12','2921','','','Accesorios','Bolso de mano','101.52','1','101.52','Efectivo','Ciudad',);</v>
      </c>
    </row>
    <row r="5706" spans="1:14" x14ac:dyDescent="0.25">
      <c r="A5706">
        <v>15705</v>
      </c>
      <c r="B5706" s="2">
        <v>45832</v>
      </c>
      <c r="C5706">
        <v>2701</v>
      </c>
      <c r="F5706" t="s">
        <v>17</v>
      </c>
      <c r="G5706" t="s">
        <v>44</v>
      </c>
      <c r="H5706">
        <v>102.41</v>
      </c>
      <c r="I5706">
        <v>4</v>
      </c>
      <c r="J5706">
        <v>409.64</v>
      </c>
      <c r="K5706" t="s">
        <v>27</v>
      </c>
      <c r="L5706" t="s">
        <v>16</v>
      </c>
      <c r="N5706" t="str">
        <f t="shared" si="89"/>
        <v>insert into masivo1 values ('15705','2025-06-24','2701','','','Accesorios','Gorra','102.41','4','409.64','Tarjeta de crédito','Ciudad',);</v>
      </c>
    </row>
    <row r="5707" spans="1:14" x14ac:dyDescent="0.25">
      <c r="A5707">
        <v>15706</v>
      </c>
      <c r="B5707" s="2">
        <v>45684</v>
      </c>
      <c r="C5707">
        <v>1226</v>
      </c>
      <c r="F5707" t="s">
        <v>17</v>
      </c>
      <c r="G5707" t="s">
        <v>44</v>
      </c>
      <c r="H5707">
        <v>98.38</v>
      </c>
      <c r="I5707">
        <v>3</v>
      </c>
      <c r="J5707">
        <v>295.14</v>
      </c>
      <c r="K5707" t="s">
        <v>34</v>
      </c>
      <c r="L5707" t="s">
        <v>32</v>
      </c>
      <c r="N5707" t="str">
        <f t="shared" si="89"/>
        <v>insert into masivo1 values ('15706','2025-01-27','1226','','','Accesorios','Gorra','98.38','3','295.14','Tarjeta de débito','Sur',);</v>
      </c>
    </row>
    <row r="5708" spans="1:14" x14ac:dyDescent="0.25">
      <c r="A5708">
        <v>15707</v>
      </c>
      <c r="B5708" s="2">
        <v>45825</v>
      </c>
      <c r="C5708">
        <v>2828</v>
      </c>
      <c r="F5708" t="s">
        <v>29</v>
      </c>
      <c r="G5708" t="s">
        <v>30</v>
      </c>
      <c r="H5708">
        <v>178.69</v>
      </c>
      <c r="I5708">
        <v>2</v>
      </c>
      <c r="J5708">
        <v>357.38</v>
      </c>
      <c r="K5708" t="s">
        <v>34</v>
      </c>
      <c r="L5708" t="s">
        <v>20</v>
      </c>
      <c r="N5708" t="str">
        <f t="shared" si="89"/>
        <v>insert into masivo1 values ('15707','2025-06-17','2828','','','Camisetas','Camiseta básica','178.69','2','357.38','Tarjeta de débito','Occidente',);</v>
      </c>
    </row>
    <row r="5709" spans="1:14" x14ac:dyDescent="0.25">
      <c r="A5709">
        <v>15708</v>
      </c>
      <c r="B5709" s="2">
        <v>45699</v>
      </c>
      <c r="C5709">
        <v>1270</v>
      </c>
      <c r="F5709" t="s">
        <v>22</v>
      </c>
      <c r="G5709" t="s">
        <v>23</v>
      </c>
      <c r="H5709">
        <v>41.39</v>
      </c>
      <c r="I5709">
        <v>5</v>
      </c>
      <c r="J5709">
        <v>206.95</v>
      </c>
      <c r="K5709" t="s">
        <v>27</v>
      </c>
      <c r="L5709" t="s">
        <v>32</v>
      </c>
      <c r="N5709" t="str">
        <f t="shared" si="89"/>
        <v>insert into masivo1 values ('15708','2025-02-11','1270','','','Zapatos','Sandalias','41.39','5','206.95','Tarjeta de crédito','Sur',);</v>
      </c>
    </row>
    <row r="5710" spans="1:14" x14ac:dyDescent="0.25">
      <c r="A5710">
        <v>15709</v>
      </c>
      <c r="B5710" s="2">
        <v>45791</v>
      </c>
      <c r="C5710">
        <v>2087</v>
      </c>
      <c r="F5710" t="s">
        <v>22</v>
      </c>
      <c r="G5710" t="s">
        <v>38</v>
      </c>
      <c r="H5710">
        <v>88.87</v>
      </c>
      <c r="I5710">
        <v>4</v>
      </c>
      <c r="J5710">
        <v>355.48</v>
      </c>
      <c r="K5710" t="s">
        <v>31</v>
      </c>
      <c r="L5710" t="s">
        <v>36</v>
      </c>
      <c r="N5710" t="str">
        <f t="shared" si="89"/>
        <v>insert into masivo1 values ('15709','2025-05-14','2087','','','Zapatos','Zapatos de vestir','88.87','4','355.48','Contra entrega','Oriente',);</v>
      </c>
    </row>
    <row r="5711" spans="1:14" x14ac:dyDescent="0.25">
      <c r="A5711">
        <v>15710</v>
      </c>
      <c r="B5711" s="2">
        <v>45813</v>
      </c>
      <c r="C5711">
        <v>2847</v>
      </c>
      <c r="F5711" t="s">
        <v>29</v>
      </c>
      <c r="G5711" t="s">
        <v>35</v>
      </c>
      <c r="H5711">
        <v>68.599999999999994</v>
      </c>
      <c r="I5711">
        <v>5</v>
      </c>
      <c r="J5711">
        <v>343</v>
      </c>
      <c r="K5711" t="s">
        <v>27</v>
      </c>
      <c r="L5711" t="s">
        <v>32</v>
      </c>
      <c r="N5711" t="str">
        <f t="shared" si="89"/>
        <v>insert into masivo1 values ('15710','2025-06-05','2847','','','Camisetas','Camiseta deportiva','68.6','5','343','Tarjeta de crédito','Sur',);</v>
      </c>
    </row>
    <row r="5712" spans="1:14" x14ac:dyDescent="0.25">
      <c r="A5712">
        <v>15711</v>
      </c>
      <c r="B5712" s="2">
        <v>45684</v>
      </c>
      <c r="C5712">
        <v>1907</v>
      </c>
      <c r="F5712" t="s">
        <v>25</v>
      </c>
      <c r="G5712" t="s">
        <v>45</v>
      </c>
      <c r="H5712">
        <v>174.34</v>
      </c>
      <c r="I5712">
        <v>3</v>
      </c>
      <c r="J5712">
        <v>523.02</v>
      </c>
      <c r="K5712" t="s">
        <v>27</v>
      </c>
      <c r="L5712" t="s">
        <v>36</v>
      </c>
      <c r="N5712" t="str">
        <f t="shared" si="89"/>
        <v>insert into masivo1 values ('15711','2025-01-27','1907','','','Vestidos','Vestido de verano','174.34','3','523.02','Tarjeta de crédito','Oriente',);</v>
      </c>
    </row>
    <row r="5713" spans="1:14" x14ac:dyDescent="0.25">
      <c r="A5713">
        <v>15712</v>
      </c>
      <c r="B5713" s="2">
        <v>45699</v>
      </c>
      <c r="C5713">
        <v>2072</v>
      </c>
      <c r="F5713" t="s">
        <v>17</v>
      </c>
      <c r="G5713" t="s">
        <v>43</v>
      </c>
      <c r="H5713">
        <v>144.81</v>
      </c>
      <c r="I5713">
        <v>3</v>
      </c>
      <c r="J5713">
        <v>434.43</v>
      </c>
      <c r="K5713" t="s">
        <v>27</v>
      </c>
      <c r="L5713" t="s">
        <v>16</v>
      </c>
      <c r="N5713" t="str">
        <f t="shared" si="89"/>
        <v>insert into masivo1 values ('15712','2025-02-11','2072','','','Accesorios','Reloj','144.81','3','434.43','Tarjeta de crédito','Ciudad',);</v>
      </c>
    </row>
    <row r="5714" spans="1:14" x14ac:dyDescent="0.25">
      <c r="A5714">
        <v>15713</v>
      </c>
      <c r="B5714" s="2">
        <v>45852</v>
      </c>
      <c r="C5714">
        <v>2907</v>
      </c>
      <c r="F5714" t="s">
        <v>25</v>
      </c>
      <c r="G5714" t="s">
        <v>26</v>
      </c>
      <c r="H5714">
        <v>106.08</v>
      </c>
      <c r="I5714">
        <v>2</v>
      </c>
      <c r="J5714">
        <v>212.16</v>
      </c>
      <c r="K5714" t="s">
        <v>19</v>
      </c>
      <c r="L5714" t="s">
        <v>32</v>
      </c>
      <c r="N5714" t="str">
        <f t="shared" si="89"/>
        <v>insert into masivo1 values ('15713','2025-07-14','2907','','','Vestidos','Vestido casual','106.08','2','212.16','Transferencia','Sur',);</v>
      </c>
    </row>
    <row r="5715" spans="1:14" x14ac:dyDescent="0.25">
      <c r="A5715">
        <v>15714</v>
      </c>
      <c r="B5715" s="2">
        <v>45785</v>
      </c>
      <c r="C5715">
        <v>1366</v>
      </c>
      <c r="F5715" t="s">
        <v>40</v>
      </c>
      <c r="G5715" t="s">
        <v>47</v>
      </c>
      <c r="H5715">
        <v>173.59</v>
      </c>
      <c r="I5715">
        <v>3</v>
      </c>
      <c r="J5715">
        <v>520.77</v>
      </c>
      <c r="K5715" t="s">
        <v>34</v>
      </c>
      <c r="L5715" t="s">
        <v>36</v>
      </c>
      <c r="N5715" t="str">
        <f t="shared" si="89"/>
        <v>insert into masivo1 values ('15714','2025-05-08','1366','','','Chaquetas','Abrigo','173.59','3','520.77','Tarjeta de débito','Oriente',);</v>
      </c>
    </row>
    <row r="5716" spans="1:14" x14ac:dyDescent="0.25">
      <c r="A5716">
        <v>15715</v>
      </c>
      <c r="B5716" s="2">
        <v>45692</v>
      </c>
      <c r="C5716">
        <v>1300</v>
      </c>
      <c r="F5716" t="s">
        <v>22</v>
      </c>
      <c r="G5716" t="s">
        <v>23</v>
      </c>
      <c r="H5716">
        <v>142.58000000000001</v>
      </c>
      <c r="I5716">
        <v>3</v>
      </c>
      <c r="J5716">
        <v>427.74</v>
      </c>
      <c r="K5716" t="s">
        <v>34</v>
      </c>
      <c r="L5716" t="s">
        <v>16</v>
      </c>
      <c r="N5716" t="str">
        <f t="shared" si="89"/>
        <v>insert into masivo1 values ('15715','2025-02-04','1300','','','Zapatos','Sandalias','142.58','3','427.74','Tarjeta de débito','Ciudad',);</v>
      </c>
    </row>
    <row r="5717" spans="1:14" x14ac:dyDescent="0.25">
      <c r="A5717">
        <v>15716</v>
      </c>
      <c r="B5717" s="2">
        <v>45666</v>
      </c>
      <c r="C5717">
        <v>1301</v>
      </c>
      <c r="F5717" t="s">
        <v>40</v>
      </c>
      <c r="G5717" t="s">
        <v>47</v>
      </c>
      <c r="H5717">
        <v>106.14</v>
      </c>
      <c r="I5717">
        <v>5</v>
      </c>
      <c r="J5717">
        <v>530.70000000000005</v>
      </c>
      <c r="K5717" t="s">
        <v>27</v>
      </c>
      <c r="L5717" t="s">
        <v>20</v>
      </c>
      <c r="N5717" t="str">
        <f t="shared" si="89"/>
        <v>insert into masivo1 values ('15716','2025-01-09','1301','','','Chaquetas','Abrigo','106.14','5','530.7','Tarjeta de crédito','Occidente',);</v>
      </c>
    </row>
    <row r="5718" spans="1:14" x14ac:dyDescent="0.25">
      <c r="A5718">
        <v>15717</v>
      </c>
      <c r="B5718" s="2">
        <v>45711</v>
      </c>
      <c r="C5718">
        <v>1286</v>
      </c>
      <c r="F5718" t="s">
        <v>40</v>
      </c>
      <c r="G5718" t="s">
        <v>41</v>
      </c>
      <c r="H5718">
        <v>63.28</v>
      </c>
      <c r="I5718">
        <v>1</v>
      </c>
      <c r="J5718">
        <v>63.28</v>
      </c>
      <c r="K5718" t="s">
        <v>27</v>
      </c>
      <c r="L5718" t="s">
        <v>16</v>
      </c>
      <c r="N5718" t="str">
        <f t="shared" si="89"/>
        <v>insert into masivo1 values ('15717','2025-02-23','1286','','','Chaquetas','Chaqueta deportiva','63.28','1','63.28','Tarjeta de crédito','Ciudad',);</v>
      </c>
    </row>
    <row r="5719" spans="1:14" x14ac:dyDescent="0.25">
      <c r="A5719">
        <v>15718</v>
      </c>
      <c r="B5719" s="2">
        <v>45737</v>
      </c>
      <c r="C5719">
        <v>2385</v>
      </c>
      <c r="F5719" t="s">
        <v>17</v>
      </c>
      <c r="G5719" t="s">
        <v>43</v>
      </c>
      <c r="H5719">
        <v>104.07</v>
      </c>
      <c r="I5719">
        <v>5</v>
      </c>
      <c r="J5719">
        <v>520.35</v>
      </c>
      <c r="K5719" t="s">
        <v>31</v>
      </c>
      <c r="L5719" t="s">
        <v>28</v>
      </c>
      <c r="N5719" t="str">
        <f t="shared" si="89"/>
        <v>insert into masivo1 values ('15718','2025-03-21','2385','','','Accesorios','Reloj','104.07','5','520.35','Contra entrega','Norte',);</v>
      </c>
    </row>
    <row r="5720" spans="1:14" x14ac:dyDescent="0.25">
      <c r="A5720">
        <v>15719</v>
      </c>
      <c r="B5720" s="2">
        <v>45793</v>
      </c>
      <c r="C5720">
        <v>2780</v>
      </c>
      <c r="F5720" t="s">
        <v>22</v>
      </c>
      <c r="G5720" t="s">
        <v>38</v>
      </c>
      <c r="H5720">
        <v>45.09</v>
      </c>
      <c r="I5720">
        <v>5</v>
      </c>
      <c r="J5720">
        <v>225.45</v>
      </c>
      <c r="K5720" t="s">
        <v>15</v>
      </c>
      <c r="L5720" t="s">
        <v>28</v>
      </c>
      <c r="N5720" t="str">
        <f t="shared" si="89"/>
        <v>insert into masivo1 values ('15719','2025-05-16','2780','','','Zapatos','Zapatos de vestir','45.09','5','225.45','Efectivo','Norte',);</v>
      </c>
    </row>
    <row r="5721" spans="1:14" x14ac:dyDescent="0.25">
      <c r="A5721">
        <v>15720</v>
      </c>
      <c r="B5721" s="2">
        <v>45843</v>
      </c>
      <c r="C5721">
        <v>1405</v>
      </c>
      <c r="F5721" t="s">
        <v>17</v>
      </c>
      <c r="G5721" t="s">
        <v>44</v>
      </c>
      <c r="H5721">
        <v>51.51</v>
      </c>
      <c r="I5721">
        <v>1</v>
      </c>
      <c r="J5721">
        <v>51.51</v>
      </c>
      <c r="K5721" t="s">
        <v>31</v>
      </c>
      <c r="L5721" t="s">
        <v>36</v>
      </c>
      <c r="N5721" t="str">
        <f t="shared" si="89"/>
        <v>insert into masivo1 values ('15720','2025-07-05','1405','','','Accesorios','Gorra','51.51','1','51.51','Contra entrega','Oriente',);</v>
      </c>
    </row>
    <row r="5722" spans="1:14" x14ac:dyDescent="0.25">
      <c r="A5722">
        <v>15721</v>
      </c>
      <c r="B5722" s="2">
        <v>45831</v>
      </c>
      <c r="C5722">
        <v>2969</v>
      </c>
      <c r="F5722" t="s">
        <v>17</v>
      </c>
      <c r="G5722" t="s">
        <v>43</v>
      </c>
      <c r="H5722">
        <v>21.71</v>
      </c>
      <c r="I5722">
        <v>1</v>
      </c>
      <c r="J5722">
        <v>21.71</v>
      </c>
      <c r="K5722" t="s">
        <v>31</v>
      </c>
      <c r="L5722" t="s">
        <v>32</v>
      </c>
      <c r="N5722" t="str">
        <f t="shared" si="89"/>
        <v>insert into masivo1 values ('15721','2025-06-23','2969','','','Accesorios','Reloj','21.71','1','21.71','Contra entrega','Sur',);</v>
      </c>
    </row>
    <row r="5723" spans="1:14" x14ac:dyDescent="0.25">
      <c r="A5723">
        <v>15722</v>
      </c>
      <c r="B5723" s="2">
        <v>45871</v>
      </c>
      <c r="C5723">
        <v>1049</v>
      </c>
      <c r="F5723" t="s">
        <v>17</v>
      </c>
      <c r="G5723" t="s">
        <v>44</v>
      </c>
      <c r="H5723">
        <v>124.03</v>
      </c>
      <c r="I5723">
        <v>3</v>
      </c>
      <c r="J5723">
        <v>372.09</v>
      </c>
      <c r="K5723" t="s">
        <v>19</v>
      </c>
      <c r="L5723" t="s">
        <v>16</v>
      </c>
      <c r="N5723" t="str">
        <f t="shared" si="89"/>
        <v>insert into masivo1 values ('15722','2025-08-02','1049','','','Accesorios','Gorra','124.03','3','372.09','Transferencia','Ciudad',);</v>
      </c>
    </row>
    <row r="5724" spans="1:14" x14ac:dyDescent="0.25">
      <c r="A5724">
        <v>15723</v>
      </c>
      <c r="B5724" s="2">
        <v>45755</v>
      </c>
      <c r="C5724">
        <v>2517</v>
      </c>
      <c r="F5724" t="s">
        <v>13</v>
      </c>
      <c r="G5724" t="s">
        <v>14</v>
      </c>
      <c r="H5724">
        <v>36.659999999999997</v>
      </c>
      <c r="I5724">
        <v>4</v>
      </c>
      <c r="J5724">
        <v>146.63999999999999</v>
      </c>
      <c r="K5724" t="s">
        <v>15</v>
      </c>
      <c r="L5724" t="s">
        <v>32</v>
      </c>
      <c r="N5724" t="str">
        <f t="shared" si="89"/>
        <v>insert into masivo1 values ('15723','2025-04-08','2517','','','Pantalones','Jeans slim','36.66','4','146.64','Efectivo','Sur',);</v>
      </c>
    </row>
    <row r="5725" spans="1:14" x14ac:dyDescent="0.25">
      <c r="A5725">
        <v>15724</v>
      </c>
      <c r="B5725" s="2">
        <v>45720</v>
      </c>
      <c r="C5725">
        <v>1869</v>
      </c>
      <c r="F5725" t="s">
        <v>22</v>
      </c>
      <c r="G5725" t="s">
        <v>23</v>
      </c>
      <c r="H5725">
        <v>102.35</v>
      </c>
      <c r="I5725">
        <v>3</v>
      </c>
      <c r="J5725">
        <v>307.05</v>
      </c>
      <c r="K5725" t="s">
        <v>19</v>
      </c>
      <c r="L5725" t="s">
        <v>36</v>
      </c>
      <c r="N5725" t="str">
        <f t="shared" si="89"/>
        <v>insert into masivo1 values ('15724','2025-03-04','1869','','','Zapatos','Sandalias','102.35','3','307.05','Transferencia','Oriente',);</v>
      </c>
    </row>
    <row r="5726" spans="1:14" x14ac:dyDescent="0.25">
      <c r="A5726">
        <v>15725</v>
      </c>
      <c r="B5726" s="2">
        <v>45680</v>
      </c>
      <c r="C5726">
        <v>1532</v>
      </c>
      <c r="F5726" t="s">
        <v>22</v>
      </c>
      <c r="G5726" t="s">
        <v>38</v>
      </c>
      <c r="H5726">
        <v>120.46</v>
      </c>
      <c r="I5726">
        <v>5</v>
      </c>
      <c r="J5726">
        <v>602.29999999999995</v>
      </c>
      <c r="K5726" t="s">
        <v>27</v>
      </c>
      <c r="L5726" t="s">
        <v>20</v>
      </c>
      <c r="N5726" t="str">
        <f t="shared" si="89"/>
        <v>insert into masivo1 values ('15725','2025-01-23','1532','','','Zapatos','Zapatos de vestir','120.46','5','602.3','Tarjeta de crédito','Occidente',);</v>
      </c>
    </row>
    <row r="5727" spans="1:14" x14ac:dyDescent="0.25">
      <c r="A5727">
        <v>15726</v>
      </c>
      <c r="B5727" s="2">
        <v>45800</v>
      </c>
      <c r="C5727">
        <v>1144</v>
      </c>
      <c r="F5727" t="s">
        <v>25</v>
      </c>
      <c r="G5727" t="s">
        <v>26</v>
      </c>
      <c r="H5727">
        <v>28.94</v>
      </c>
      <c r="I5727">
        <v>5</v>
      </c>
      <c r="J5727">
        <v>144.69999999999999</v>
      </c>
      <c r="K5727" t="s">
        <v>27</v>
      </c>
      <c r="L5727" t="s">
        <v>16</v>
      </c>
      <c r="N5727" t="str">
        <f t="shared" si="89"/>
        <v>insert into masivo1 values ('15726','2025-05-23','1144','','','Vestidos','Vestido casual','28.94','5','144.7','Tarjeta de crédito','Ciudad',);</v>
      </c>
    </row>
    <row r="5728" spans="1:14" x14ac:dyDescent="0.25">
      <c r="A5728">
        <v>15727</v>
      </c>
      <c r="B5728" s="2">
        <v>45735</v>
      </c>
      <c r="C5728">
        <v>1659</v>
      </c>
      <c r="F5728" t="s">
        <v>13</v>
      </c>
      <c r="G5728" t="s">
        <v>33</v>
      </c>
      <c r="H5728">
        <v>182.9</v>
      </c>
      <c r="I5728">
        <v>2</v>
      </c>
      <c r="J5728">
        <v>365.8</v>
      </c>
      <c r="K5728" t="s">
        <v>27</v>
      </c>
      <c r="L5728" t="s">
        <v>16</v>
      </c>
      <c r="N5728" t="str">
        <f t="shared" si="89"/>
        <v>insert into masivo1 values ('15727','2025-03-19','1659','','','Pantalones','Jogger','182.9','2','365.8','Tarjeta de crédito','Ciudad',);</v>
      </c>
    </row>
    <row r="5729" spans="1:14" x14ac:dyDescent="0.25">
      <c r="A5729">
        <v>15728</v>
      </c>
      <c r="B5729" s="2">
        <v>45748</v>
      </c>
      <c r="C5729">
        <v>2475</v>
      </c>
      <c r="F5729" t="s">
        <v>25</v>
      </c>
      <c r="G5729" t="s">
        <v>48</v>
      </c>
      <c r="H5729">
        <v>164.02</v>
      </c>
      <c r="I5729">
        <v>2</v>
      </c>
      <c r="J5729">
        <v>328.04</v>
      </c>
      <c r="K5729" t="s">
        <v>34</v>
      </c>
      <c r="L5729" t="s">
        <v>16</v>
      </c>
      <c r="N5729" t="str">
        <f t="shared" si="89"/>
        <v>insert into masivo1 values ('15728','2025-04-01','2475','','','Vestidos','Vestido de fiesta','164.02','2','328.04','Tarjeta de débito','Ciudad',);</v>
      </c>
    </row>
    <row r="5730" spans="1:14" x14ac:dyDescent="0.25">
      <c r="A5730">
        <v>15729</v>
      </c>
      <c r="B5730" s="2">
        <v>45863</v>
      </c>
      <c r="C5730">
        <v>2370</v>
      </c>
      <c r="F5730" t="s">
        <v>17</v>
      </c>
      <c r="G5730" t="s">
        <v>43</v>
      </c>
      <c r="H5730">
        <v>27.99</v>
      </c>
      <c r="I5730">
        <v>1</v>
      </c>
      <c r="J5730">
        <v>27.99</v>
      </c>
      <c r="K5730" t="s">
        <v>31</v>
      </c>
      <c r="L5730" t="s">
        <v>36</v>
      </c>
      <c r="N5730" t="str">
        <f t="shared" si="89"/>
        <v>insert into masivo1 values ('15729','2025-07-25','2370','','','Accesorios','Reloj','27.99','1','27.99','Contra entrega','Oriente',);</v>
      </c>
    </row>
    <row r="5731" spans="1:14" x14ac:dyDescent="0.25">
      <c r="A5731">
        <v>15730</v>
      </c>
      <c r="B5731" s="2">
        <v>45789</v>
      </c>
      <c r="C5731">
        <v>1742</v>
      </c>
      <c r="F5731" t="s">
        <v>13</v>
      </c>
      <c r="G5731" t="s">
        <v>46</v>
      </c>
      <c r="H5731">
        <v>90.18</v>
      </c>
      <c r="I5731">
        <v>2</v>
      </c>
      <c r="J5731">
        <v>180.36</v>
      </c>
      <c r="K5731" t="s">
        <v>34</v>
      </c>
      <c r="L5731" t="s">
        <v>20</v>
      </c>
      <c r="N5731" t="str">
        <f t="shared" si="89"/>
        <v>insert into masivo1 values ('15730','2025-05-12','1742','','','Pantalones','Pantalón formal','90.18','2','180.36','Tarjeta de débito','Occidente',);</v>
      </c>
    </row>
    <row r="5732" spans="1:14" x14ac:dyDescent="0.25">
      <c r="A5732">
        <v>15731</v>
      </c>
      <c r="B5732" s="2">
        <v>45783</v>
      </c>
      <c r="C5732">
        <v>2733</v>
      </c>
      <c r="F5732" t="s">
        <v>29</v>
      </c>
      <c r="G5732" t="s">
        <v>30</v>
      </c>
      <c r="H5732">
        <v>12.51</v>
      </c>
      <c r="I5732">
        <v>2</v>
      </c>
      <c r="J5732">
        <v>25.02</v>
      </c>
      <c r="K5732" t="s">
        <v>31</v>
      </c>
      <c r="L5732" t="s">
        <v>32</v>
      </c>
      <c r="N5732" t="str">
        <f t="shared" si="89"/>
        <v>insert into masivo1 values ('15731','2025-05-06','2733','','','Camisetas','Camiseta básica','12.51','2','25.02','Contra entrega','Sur',);</v>
      </c>
    </row>
    <row r="5733" spans="1:14" x14ac:dyDescent="0.25">
      <c r="A5733">
        <v>15732</v>
      </c>
      <c r="B5733" s="2">
        <v>45715</v>
      </c>
      <c r="C5733">
        <v>1176</v>
      </c>
      <c r="F5733" t="s">
        <v>22</v>
      </c>
      <c r="G5733" t="s">
        <v>23</v>
      </c>
      <c r="H5733">
        <v>33.04</v>
      </c>
      <c r="I5733">
        <v>5</v>
      </c>
      <c r="J5733">
        <v>165.2</v>
      </c>
      <c r="K5733" t="s">
        <v>27</v>
      </c>
      <c r="L5733" t="s">
        <v>28</v>
      </c>
      <c r="N5733" t="str">
        <f t="shared" si="89"/>
        <v>insert into masivo1 values ('15732','2025-02-27','1176','','','Zapatos','Sandalias','33.04','5','165.2','Tarjeta de crédito','Norte',);</v>
      </c>
    </row>
    <row r="5734" spans="1:14" x14ac:dyDescent="0.25">
      <c r="A5734">
        <v>15733</v>
      </c>
      <c r="B5734" s="2">
        <v>45716</v>
      </c>
      <c r="C5734">
        <v>2694</v>
      </c>
      <c r="F5734" t="s">
        <v>13</v>
      </c>
      <c r="G5734" t="s">
        <v>14</v>
      </c>
      <c r="H5734">
        <v>172.39</v>
      </c>
      <c r="I5734">
        <v>1</v>
      </c>
      <c r="J5734">
        <v>172.39</v>
      </c>
      <c r="K5734" t="s">
        <v>15</v>
      </c>
      <c r="L5734" t="s">
        <v>28</v>
      </c>
      <c r="N5734" t="str">
        <f t="shared" si="89"/>
        <v>insert into masivo1 values ('15733','2025-02-28','2694','','','Pantalones','Jeans slim','172.39','1','172.39','Efectivo','Norte',);</v>
      </c>
    </row>
    <row r="5735" spans="1:14" x14ac:dyDescent="0.25">
      <c r="A5735">
        <v>15734</v>
      </c>
      <c r="B5735" s="2">
        <v>45896</v>
      </c>
      <c r="C5735">
        <v>1232</v>
      </c>
      <c r="F5735" t="s">
        <v>29</v>
      </c>
      <c r="G5735" t="s">
        <v>35</v>
      </c>
      <c r="H5735">
        <v>157.72999999999999</v>
      </c>
      <c r="I5735">
        <v>2</v>
      </c>
      <c r="J5735">
        <v>315.45999999999998</v>
      </c>
      <c r="K5735" t="s">
        <v>27</v>
      </c>
      <c r="L5735" t="s">
        <v>20</v>
      </c>
      <c r="N5735" t="str">
        <f t="shared" si="89"/>
        <v>insert into masivo1 values ('15734','2025-08-27','1232','','','Camisetas','Camiseta deportiva','157.73','2','315.46','Tarjeta de crédito','Occidente',);</v>
      </c>
    </row>
    <row r="5736" spans="1:14" x14ac:dyDescent="0.25">
      <c r="A5736">
        <v>15735</v>
      </c>
      <c r="B5736" s="2">
        <v>45726</v>
      </c>
      <c r="C5736">
        <v>1883</v>
      </c>
      <c r="F5736" t="s">
        <v>29</v>
      </c>
      <c r="G5736" t="s">
        <v>35</v>
      </c>
      <c r="H5736">
        <v>84.25</v>
      </c>
      <c r="I5736">
        <v>1</v>
      </c>
      <c r="J5736">
        <v>84.25</v>
      </c>
      <c r="K5736" t="s">
        <v>15</v>
      </c>
      <c r="L5736" t="s">
        <v>28</v>
      </c>
      <c r="N5736" t="str">
        <f t="shared" si="89"/>
        <v>insert into masivo1 values ('15735','2025-03-10','1883','','','Camisetas','Camiseta deportiva','84.25','1','84.25','Efectivo','Norte',);</v>
      </c>
    </row>
    <row r="5737" spans="1:14" x14ac:dyDescent="0.25">
      <c r="A5737">
        <v>15736</v>
      </c>
      <c r="B5737" s="2">
        <v>45793</v>
      </c>
      <c r="C5737">
        <v>1011</v>
      </c>
      <c r="F5737" t="s">
        <v>40</v>
      </c>
      <c r="G5737" t="s">
        <v>41</v>
      </c>
      <c r="H5737">
        <v>156.75</v>
      </c>
      <c r="I5737">
        <v>3</v>
      </c>
      <c r="J5737">
        <v>470.25</v>
      </c>
      <c r="K5737" t="s">
        <v>34</v>
      </c>
      <c r="L5737" t="s">
        <v>28</v>
      </c>
      <c r="N5737" t="str">
        <f t="shared" si="89"/>
        <v>insert into masivo1 values ('15736','2025-05-16','1011','','','Chaquetas','Chaqueta deportiva','156.75','3','470.25','Tarjeta de débito','Norte',);</v>
      </c>
    </row>
    <row r="5738" spans="1:14" x14ac:dyDescent="0.25">
      <c r="A5738">
        <v>15737</v>
      </c>
      <c r="B5738" s="2">
        <v>45821</v>
      </c>
      <c r="C5738">
        <v>1848</v>
      </c>
      <c r="F5738" t="s">
        <v>29</v>
      </c>
      <c r="G5738" t="s">
        <v>30</v>
      </c>
      <c r="H5738">
        <v>167.06</v>
      </c>
      <c r="I5738">
        <v>3</v>
      </c>
      <c r="J5738">
        <v>501.18</v>
      </c>
      <c r="K5738" t="s">
        <v>19</v>
      </c>
      <c r="L5738" t="s">
        <v>32</v>
      </c>
      <c r="N5738" t="str">
        <f t="shared" si="89"/>
        <v>insert into masivo1 values ('15737','2025-06-13','1848','','','Camisetas','Camiseta básica','167.06','3','501.18','Transferencia','Sur',);</v>
      </c>
    </row>
    <row r="5739" spans="1:14" x14ac:dyDescent="0.25">
      <c r="A5739">
        <v>15738</v>
      </c>
      <c r="B5739" s="2">
        <v>45785</v>
      </c>
      <c r="C5739">
        <v>1221</v>
      </c>
      <c r="F5739" t="s">
        <v>22</v>
      </c>
      <c r="G5739" t="s">
        <v>38</v>
      </c>
      <c r="H5739">
        <v>191.04</v>
      </c>
      <c r="I5739">
        <v>4</v>
      </c>
      <c r="J5739">
        <v>764.16</v>
      </c>
      <c r="K5739" t="s">
        <v>31</v>
      </c>
      <c r="L5739" t="s">
        <v>20</v>
      </c>
      <c r="N5739" t="str">
        <f t="shared" si="89"/>
        <v>insert into masivo1 values ('15738','2025-05-08','1221','','','Zapatos','Zapatos de vestir','191.04','4','764.16','Contra entrega','Occidente',);</v>
      </c>
    </row>
    <row r="5740" spans="1:14" x14ac:dyDescent="0.25">
      <c r="A5740">
        <v>15739</v>
      </c>
      <c r="B5740" s="2">
        <v>45815</v>
      </c>
      <c r="C5740">
        <v>1827</v>
      </c>
      <c r="F5740" t="s">
        <v>17</v>
      </c>
      <c r="G5740" t="s">
        <v>44</v>
      </c>
      <c r="H5740">
        <v>66.569999999999993</v>
      </c>
      <c r="I5740">
        <v>3</v>
      </c>
      <c r="J5740">
        <v>199.71</v>
      </c>
      <c r="K5740" t="s">
        <v>34</v>
      </c>
      <c r="L5740" t="s">
        <v>28</v>
      </c>
      <c r="N5740" t="str">
        <f t="shared" si="89"/>
        <v>insert into masivo1 values ('15739','2025-06-07','1827','','','Accesorios','Gorra','66.57','3','199.71','Tarjeta de débito','Norte',);</v>
      </c>
    </row>
    <row r="5741" spans="1:14" x14ac:dyDescent="0.25">
      <c r="A5741">
        <v>15740</v>
      </c>
      <c r="B5741" s="2">
        <v>45764</v>
      </c>
      <c r="C5741">
        <v>2575</v>
      </c>
      <c r="F5741" t="s">
        <v>13</v>
      </c>
      <c r="G5741" t="s">
        <v>46</v>
      </c>
      <c r="H5741">
        <v>184.1</v>
      </c>
      <c r="I5741">
        <v>1</v>
      </c>
      <c r="J5741">
        <v>184.1</v>
      </c>
      <c r="K5741" t="s">
        <v>15</v>
      </c>
      <c r="L5741" t="s">
        <v>28</v>
      </c>
      <c r="N5741" t="str">
        <f t="shared" si="89"/>
        <v>insert into masivo1 values ('15740','2025-04-17','2575','','','Pantalones','Pantalón formal','184.1','1','184.1','Efectivo','Norte',);</v>
      </c>
    </row>
    <row r="5742" spans="1:14" x14ac:dyDescent="0.25">
      <c r="A5742">
        <v>15741</v>
      </c>
      <c r="B5742" s="2">
        <v>45781</v>
      </c>
      <c r="C5742">
        <v>2306</v>
      </c>
      <c r="F5742" t="s">
        <v>40</v>
      </c>
      <c r="G5742" t="s">
        <v>41</v>
      </c>
      <c r="H5742">
        <v>154.91999999999999</v>
      </c>
      <c r="I5742">
        <v>5</v>
      </c>
      <c r="J5742">
        <v>774.6</v>
      </c>
      <c r="K5742" t="s">
        <v>27</v>
      </c>
      <c r="L5742" t="s">
        <v>16</v>
      </c>
      <c r="N5742" t="str">
        <f t="shared" si="89"/>
        <v>insert into masivo1 values ('15741','2025-05-04','2306','','','Chaquetas','Chaqueta deportiva','154.92','5','774.6','Tarjeta de crédito','Ciudad',);</v>
      </c>
    </row>
    <row r="5743" spans="1:14" x14ac:dyDescent="0.25">
      <c r="A5743">
        <v>15742</v>
      </c>
      <c r="B5743" s="2">
        <v>45758</v>
      </c>
      <c r="C5743">
        <v>1883</v>
      </c>
      <c r="F5743" t="s">
        <v>22</v>
      </c>
      <c r="G5743" t="s">
        <v>39</v>
      </c>
      <c r="H5743">
        <v>153.27000000000001</v>
      </c>
      <c r="I5743">
        <v>1</v>
      </c>
      <c r="J5743">
        <v>153.27000000000001</v>
      </c>
      <c r="K5743" t="s">
        <v>31</v>
      </c>
      <c r="L5743" t="s">
        <v>28</v>
      </c>
      <c r="N5743" t="str">
        <f t="shared" si="89"/>
        <v>insert into masivo1 values ('15742','2025-04-11','1883','','','Zapatos','Zapatillas deportivas','153.27','1','153.27','Contra entrega','Norte',);</v>
      </c>
    </row>
    <row r="5744" spans="1:14" x14ac:dyDescent="0.25">
      <c r="A5744">
        <v>15743</v>
      </c>
      <c r="B5744" s="2">
        <v>45682</v>
      </c>
      <c r="C5744">
        <v>1266</v>
      </c>
      <c r="F5744" t="s">
        <v>17</v>
      </c>
      <c r="G5744" t="s">
        <v>18</v>
      </c>
      <c r="H5744">
        <v>30.41</v>
      </c>
      <c r="I5744">
        <v>5</v>
      </c>
      <c r="J5744">
        <v>152.05000000000001</v>
      </c>
      <c r="K5744" t="s">
        <v>19</v>
      </c>
      <c r="L5744" t="s">
        <v>20</v>
      </c>
      <c r="N5744" t="str">
        <f t="shared" si="89"/>
        <v>insert into masivo1 values ('15743','2025-01-25','1266','','','Accesorios','Bolso de mano','30.41','5','152.05','Transferencia','Occidente',);</v>
      </c>
    </row>
    <row r="5745" spans="1:14" x14ac:dyDescent="0.25">
      <c r="A5745">
        <v>15744</v>
      </c>
      <c r="B5745" s="2">
        <v>45830</v>
      </c>
      <c r="C5745">
        <v>1059</v>
      </c>
      <c r="F5745" t="s">
        <v>29</v>
      </c>
      <c r="G5745" t="s">
        <v>37</v>
      </c>
      <c r="H5745">
        <v>26.39</v>
      </c>
      <c r="I5745">
        <v>5</v>
      </c>
      <c r="J5745">
        <v>131.94999999999999</v>
      </c>
      <c r="K5745" t="s">
        <v>31</v>
      </c>
      <c r="L5745" t="s">
        <v>32</v>
      </c>
      <c r="N5745" t="str">
        <f t="shared" si="89"/>
        <v>insert into masivo1 values ('15744','2025-06-22','1059','','','Camisetas','Camiseta estampada','26.39','5','131.95','Contra entrega','Sur',);</v>
      </c>
    </row>
    <row r="5746" spans="1:14" x14ac:dyDescent="0.25">
      <c r="A5746">
        <v>15745</v>
      </c>
      <c r="B5746" s="2">
        <v>45744</v>
      </c>
      <c r="C5746">
        <v>2665</v>
      </c>
      <c r="F5746" t="s">
        <v>29</v>
      </c>
      <c r="G5746" t="s">
        <v>30</v>
      </c>
      <c r="H5746">
        <v>43.08</v>
      </c>
      <c r="I5746">
        <v>4</v>
      </c>
      <c r="J5746">
        <v>172.32</v>
      </c>
      <c r="K5746" t="s">
        <v>31</v>
      </c>
      <c r="L5746" t="s">
        <v>16</v>
      </c>
      <c r="N5746" t="str">
        <f t="shared" si="89"/>
        <v>insert into masivo1 values ('15745','2025-03-28','2665','','','Camisetas','Camiseta básica','43.08','4','172.32','Contra entrega','Ciudad',);</v>
      </c>
    </row>
    <row r="5747" spans="1:14" x14ac:dyDescent="0.25">
      <c r="A5747">
        <v>15746</v>
      </c>
      <c r="B5747" s="2">
        <v>45756</v>
      </c>
      <c r="C5747">
        <v>1493</v>
      </c>
      <c r="F5747" t="s">
        <v>13</v>
      </c>
      <c r="G5747" t="s">
        <v>46</v>
      </c>
      <c r="H5747">
        <v>171.23</v>
      </c>
      <c r="I5747">
        <v>3</v>
      </c>
      <c r="J5747">
        <v>513.69000000000005</v>
      </c>
      <c r="K5747" t="s">
        <v>19</v>
      </c>
      <c r="L5747" t="s">
        <v>28</v>
      </c>
      <c r="N5747" t="str">
        <f t="shared" si="89"/>
        <v>insert into masivo1 values ('15746','2025-04-09','1493','','','Pantalones','Pantalón formal','171.23','3','513.69','Transferencia','Norte',);</v>
      </c>
    </row>
    <row r="5748" spans="1:14" x14ac:dyDescent="0.25">
      <c r="A5748">
        <v>15747</v>
      </c>
      <c r="B5748" s="2">
        <v>45782</v>
      </c>
      <c r="C5748">
        <v>1476</v>
      </c>
      <c r="F5748" t="s">
        <v>40</v>
      </c>
      <c r="G5748" t="s">
        <v>41</v>
      </c>
      <c r="H5748">
        <v>152.35</v>
      </c>
      <c r="I5748">
        <v>5</v>
      </c>
      <c r="J5748">
        <v>761.75</v>
      </c>
      <c r="K5748" t="s">
        <v>15</v>
      </c>
      <c r="L5748" t="s">
        <v>32</v>
      </c>
      <c r="N5748" t="str">
        <f t="shared" si="89"/>
        <v>insert into masivo1 values ('15747','2025-05-05','1476','','','Chaquetas','Chaqueta deportiva','152.35','5','761.75','Efectivo','Sur',);</v>
      </c>
    </row>
    <row r="5749" spans="1:14" x14ac:dyDescent="0.25">
      <c r="A5749">
        <v>15748</v>
      </c>
      <c r="B5749" s="2">
        <v>45714</v>
      </c>
      <c r="C5749">
        <v>1940</v>
      </c>
      <c r="F5749" t="s">
        <v>25</v>
      </c>
      <c r="G5749" t="s">
        <v>45</v>
      </c>
      <c r="H5749">
        <v>136.55000000000001</v>
      </c>
      <c r="I5749">
        <v>4</v>
      </c>
      <c r="J5749">
        <v>546.20000000000005</v>
      </c>
      <c r="K5749" t="s">
        <v>19</v>
      </c>
      <c r="L5749" t="s">
        <v>16</v>
      </c>
      <c r="N5749" t="str">
        <f t="shared" si="89"/>
        <v>insert into masivo1 values ('15748','2025-02-26','1940','','','Vestidos','Vestido de verano','136.55','4','546.2','Transferencia','Ciudad',);</v>
      </c>
    </row>
    <row r="5750" spans="1:14" x14ac:dyDescent="0.25">
      <c r="A5750">
        <v>15749</v>
      </c>
      <c r="B5750" s="2">
        <v>45700</v>
      </c>
      <c r="C5750">
        <v>2301</v>
      </c>
      <c r="F5750" t="s">
        <v>13</v>
      </c>
      <c r="G5750" t="s">
        <v>46</v>
      </c>
      <c r="H5750">
        <v>99.25</v>
      </c>
      <c r="I5750">
        <v>3</v>
      </c>
      <c r="J5750">
        <v>297.75</v>
      </c>
      <c r="K5750" t="s">
        <v>34</v>
      </c>
      <c r="L5750" t="s">
        <v>28</v>
      </c>
      <c r="N5750" t="str">
        <f t="shared" si="89"/>
        <v>insert into masivo1 values ('15749','2025-02-12','2301','','','Pantalones','Pantalón formal','99.25','3','297.75','Tarjeta de débito','Norte',);</v>
      </c>
    </row>
    <row r="5751" spans="1:14" x14ac:dyDescent="0.25">
      <c r="A5751">
        <v>15750</v>
      </c>
      <c r="B5751" s="2">
        <v>45690</v>
      </c>
      <c r="C5751">
        <v>1611</v>
      </c>
      <c r="F5751" t="s">
        <v>17</v>
      </c>
      <c r="G5751" t="s">
        <v>44</v>
      </c>
      <c r="H5751">
        <v>110.66</v>
      </c>
      <c r="I5751">
        <v>5</v>
      </c>
      <c r="J5751">
        <v>553.29999999999995</v>
      </c>
      <c r="K5751" t="s">
        <v>27</v>
      </c>
      <c r="L5751" t="s">
        <v>32</v>
      </c>
      <c r="N5751" t="str">
        <f t="shared" si="89"/>
        <v>insert into masivo1 values ('15750','2025-02-02','1611','','','Accesorios','Gorra','110.66','5','553.3','Tarjeta de crédito','Sur',);</v>
      </c>
    </row>
    <row r="5752" spans="1:14" x14ac:dyDescent="0.25">
      <c r="A5752">
        <v>15751</v>
      </c>
      <c r="B5752" s="2">
        <v>45771</v>
      </c>
      <c r="C5752">
        <v>1482</v>
      </c>
      <c r="F5752" t="s">
        <v>13</v>
      </c>
      <c r="G5752" t="s">
        <v>33</v>
      </c>
      <c r="H5752">
        <v>130.51</v>
      </c>
      <c r="I5752">
        <v>3</v>
      </c>
      <c r="J5752">
        <v>391.53</v>
      </c>
      <c r="K5752" t="s">
        <v>15</v>
      </c>
      <c r="L5752" t="s">
        <v>36</v>
      </c>
      <c r="N5752" t="str">
        <f t="shared" si="89"/>
        <v>insert into masivo1 values ('15751','2025-04-24','1482','','','Pantalones','Jogger','130.51','3','391.53','Efectivo','Oriente',);</v>
      </c>
    </row>
    <row r="5753" spans="1:14" x14ac:dyDescent="0.25">
      <c r="A5753">
        <v>15752</v>
      </c>
      <c r="B5753" s="2">
        <v>45752</v>
      </c>
      <c r="C5753">
        <v>2052</v>
      </c>
      <c r="F5753" t="s">
        <v>40</v>
      </c>
      <c r="G5753" t="s">
        <v>47</v>
      </c>
      <c r="H5753">
        <v>134.35</v>
      </c>
      <c r="I5753">
        <v>3</v>
      </c>
      <c r="J5753">
        <v>403.05</v>
      </c>
      <c r="K5753" t="s">
        <v>27</v>
      </c>
      <c r="L5753" t="s">
        <v>16</v>
      </c>
      <c r="N5753" t="str">
        <f t="shared" si="89"/>
        <v>insert into masivo1 values ('15752','2025-04-05','2052','','','Chaquetas','Abrigo','134.35','3','403.05','Tarjeta de crédito','Ciudad',);</v>
      </c>
    </row>
    <row r="5754" spans="1:14" x14ac:dyDescent="0.25">
      <c r="A5754">
        <v>15753</v>
      </c>
      <c r="B5754" s="2">
        <v>45847</v>
      </c>
      <c r="C5754">
        <v>2430</v>
      </c>
      <c r="F5754" t="s">
        <v>29</v>
      </c>
      <c r="G5754" t="s">
        <v>37</v>
      </c>
      <c r="H5754">
        <v>187.48</v>
      </c>
      <c r="I5754">
        <v>2</v>
      </c>
      <c r="J5754">
        <v>374.96</v>
      </c>
      <c r="K5754" t="s">
        <v>19</v>
      </c>
      <c r="L5754" t="s">
        <v>36</v>
      </c>
      <c r="N5754" t="str">
        <f t="shared" si="89"/>
        <v>insert into masivo1 values ('15753','2025-07-09','2430','','','Camisetas','Camiseta estampada','187.48','2','374.96','Transferencia','Oriente',);</v>
      </c>
    </row>
    <row r="5755" spans="1:14" x14ac:dyDescent="0.25">
      <c r="A5755">
        <v>15754</v>
      </c>
      <c r="B5755" s="2">
        <v>45878</v>
      </c>
      <c r="C5755">
        <v>1127</v>
      </c>
      <c r="F5755" t="s">
        <v>40</v>
      </c>
      <c r="G5755" t="s">
        <v>42</v>
      </c>
      <c r="H5755">
        <v>157.57</v>
      </c>
      <c r="I5755">
        <v>3</v>
      </c>
      <c r="J5755">
        <v>472.71</v>
      </c>
      <c r="K5755" t="s">
        <v>15</v>
      </c>
      <c r="L5755" t="s">
        <v>16</v>
      </c>
      <c r="N5755" t="str">
        <f t="shared" si="89"/>
        <v>insert into masivo1 values ('15754','2025-08-09','1127','','','Chaquetas','Chaqueta de cuero','157.57','3','472.71','Efectivo','Ciudad',);</v>
      </c>
    </row>
    <row r="5756" spans="1:14" x14ac:dyDescent="0.25">
      <c r="A5756">
        <v>15755</v>
      </c>
      <c r="B5756" s="2">
        <v>45660</v>
      </c>
      <c r="C5756">
        <v>2221</v>
      </c>
      <c r="F5756" t="s">
        <v>40</v>
      </c>
      <c r="G5756" t="s">
        <v>47</v>
      </c>
      <c r="H5756">
        <v>138.16999999999999</v>
      </c>
      <c r="I5756">
        <v>2</v>
      </c>
      <c r="J5756">
        <v>276.33999999999997</v>
      </c>
      <c r="K5756" t="s">
        <v>34</v>
      </c>
      <c r="L5756" t="s">
        <v>28</v>
      </c>
      <c r="N5756" t="str">
        <f t="shared" si="89"/>
        <v>insert into masivo1 values ('15755','2025-01-03','2221','','','Chaquetas','Abrigo','138.17','2','276.34','Tarjeta de débito','Norte',);</v>
      </c>
    </row>
    <row r="5757" spans="1:14" x14ac:dyDescent="0.25">
      <c r="A5757">
        <v>15756</v>
      </c>
      <c r="B5757" s="2">
        <v>45759</v>
      </c>
      <c r="C5757">
        <v>2054</v>
      </c>
      <c r="F5757" t="s">
        <v>22</v>
      </c>
      <c r="G5757" t="s">
        <v>39</v>
      </c>
      <c r="H5757">
        <v>165.4</v>
      </c>
      <c r="I5757">
        <v>4</v>
      </c>
      <c r="J5757">
        <v>661.6</v>
      </c>
      <c r="K5757" t="s">
        <v>34</v>
      </c>
      <c r="L5757" t="s">
        <v>20</v>
      </c>
      <c r="N5757" t="str">
        <f t="shared" si="89"/>
        <v>insert into masivo1 values ('15756','2025-04-12','2054','','','Zapatos','Zapatillas deportivas','165.4','4','661.6','Tarjeta de débito','Occidente',);</v>
      </c>
    </row>
    <row r="5758" spans="1:14" x14ac:dyDescent="0.25">
      <c r="A5758">
        <v>15757</v>
      </c>
      <c r="B5758" s="2">
        <v>45833</v>
      </c>
      <c r="C5758">
        <v>1737</v>
      </c>
      <c r="F5758" t="s">
        <v>17</v>
      </c>
      <c r="G5758" t="s">
        <v>43</v>
      </c>
      <c r="H5758">
        <v>86.02</v>
      </c>
      <c r="I5758">
        <v>2</v>
      </c>
      <c r="J5758">
        <v>172.04</v>
      </c>
      <c r="K5758" t="s">
        <v>27</v>
      </c>
      <c r="L5758" t="s">
        <v>32</v>
      </c>
      <c r="N5758" t="str">
        <f t="shared" si="89"/>
        <v>insert into masivo1 values ('15757','2025-06-25','1737','','','Accesorios','Reloj','86.02','2','172.04','Tarjeta de crédito','Sur',);</v>
      </c>
    </row>
    <row r="5759" spans="1:14" x14ac:dyDescent="0.25">
      <c r="A5759">
        <v>15758</v>
      </c>
      <c r="B5759" s="2">
        <v>45662</v>
      </c>
      <c r="C5759">
        <v>2050</v>
      </c>
      <c r="F5759" t="s">
        <v>25</v>
      </c>
      <c r="G5759" t="s">
        <v>45</v>
      </c>
      <c r="H5759">
        <v>169.98</v>
      </c>
      <c r="I5759">
        <v>3</v>
      </c>
      <c r="J5759">
        <v>509.94</v>
      </c>
      <c r="K5759" t="s">
        <v>15</v>
      </c>
      <c r="L5759" t="s">
        <v>28</v>
      </c>
      <c r="N5759" t="str">
        <f t="shared" si="89"/>
        <v>insert into masivo1 values ('15758','2025-01-05','2050','','','Vestidos','Vestido de verano','169.98','3','509.94','Efectivo','Norte',);</v>
      </c>
    </row>
    <row r="5760" spans="1:14" x14ac:dyDescent="0.25">
      <c r="A5760">
        <v>15759</v>
      </c>
      <c r="B5760" s="2">
        <v>45882</v>
      </c>
      <c r="C5760">
        <v>1029</v>
      </c>
      <c r="F5760" t="s">
        <v>29</v>
      </c>
      <c r="G5760" t="s">
        <v>37</v>
      </c>
      <c r="H5760">
        <v>102.34</v>
      </c>
      <c r="I5760">
        <v>5</v>
      </c>
      <c r="J5760">
        <v>511.7</v>
      </c>
      <c r="K5760" t="s">
        <v>27</v>
      </c>
      <c r="L5760" t="s">
        <v>16</v>
      </c>
      <c r="N5760" t="str">
        <f t="shared" si="89"/>
        <v>insert into masivo1 values ('15759','2025-08-13','1029','','','Camisetas','Camiseta estampada','102.34','5','511.7','Tarjeta de crédito','Ciudad',);</v>
      </c>
    </row>
    <row r="5761" spans="1:14" x14ac:dyDescent="0.25">
      <c r="A5761">
        <v>15760</v>
      </c>
      <c r="B5761" s="2">
        <v>45830</v>
      </c>
      <c r="C5761">
        <v>1866</v>
      </c>
      <c r="F5761" t="s">
        <v>13</v>
      </c>
      <c r="G5761" t="s">
        <v>14</v>
      </c>
      <c r="H5761">
        <v>61.02</v>
      </c>
      <c r="I5761">
        <v>5</v>
      </c>
      <c r="J5761">
        <v>305.10000000000002</v>
      </c>
      <c r="K5761" t="s">
        <v>15</v>
      </c>
      <c r="L5761" t="s">
        <v>20</v>
      </c>
      <c r="N5761" t="str">
        <f t="shared" si="89"/>
        <v>insert into masivo1 values ('15760','2025-06-22','1866','','','Pantalones','Jeans slim','61.02','5','305.1','Efectivo','Occidente',);</v>
      </c>
    </row>
    <row r="5762" spans="1:14" x14ac:dyDescent="0.25">
      <c r="A5762">
        <v>15761</v>
      </c>
      <c r="B5762" s="2">
        <v>45885</v>
      </c>
      <c r="C5762">
        <v>2417</v>
      </c>
      <c r="F5762" t="s">
        <v>17</v>
      </c>
      <c r="G5762" t="s">
        <v>18</v>
      </c>
      <c r="H5762">
        <v>124.28</v>
      </c>
      <c r="I5762">
        <v>5</v>
      </c>
      <c r="J5762">
        <v>621.4</v>
      </c>
      <c r="K5762" t="s">
        <v>31</v>
      </c>
      <c r="L5762" t="s">
        <v>36</v>
      </c>
      <c r="N5762" t="str">
        <f t="shared" si="89"/>
        <v>insert into masivo1 values ('15761','2025-08-16','2417','','','Accesorios','Bolso de mano','124.28','5','621.4','Contra entrega','Oriente',);</v>
      </c>
    </row>
    <row r="5763" spans="1:14" x14ac:dyDescent="0.25">
      <c r="A5763">
        <v>15762</v>
      </c>
      <c r="B5763" s="2">
        <v>45842</v>
      </c>
      <c r="C5763">
        <v>2383</v>
      </c>
      <c r="F5763" t="s">
        <v>22</v>
      </c>
      <c r="G5763" t="s">
        <v>39</v>
      </c>
      <c r="H5763">
        <v>96.83</v>
      </c>
      <c r="I5763">
        <v>5</v>
      </c>
      <c r="J5763">
        <v>484.15</v>
      </c>
      <c r="K5763" t="s">
        <v>31</v>
      </c>
      <c r="L5763" t="s">
        <v>28</v>
      </c>
      <c r="N5763" t="str">
        <f t="shared" ref="N5763:N5826" si="90">CONCATENATE("insert into masivo1 values ('",A5763,"','",TEXT(B5763,"yyyy-mm-dd"),"','",C5763,"','",D5763,"','",E5763,"','",F5763,"','",G5763,"','",H5763,"','",I5763,"','",J5763,"','",K5763,"','",L5763,"',);")</f>
        <v>insert into masivo1 values ('15762','2025-07-04','2383','','','Zapatos','Zapatillas deportivas','96.83','5','484.15','Contra entrega','Norte',);</v>
      </c>
    </row>
    <row r="5764" spans="1:14" x14ac:dyDescent="0.25">
      <c r="A5764">
        <v>15763</v>
      </c>
      <c r="B5764" s="2">
        <v>45798</v>
      </c>
      <c r="C5764">
        <v>1772</v>
      </c>
      <c r="F5764" t="s">
        <v>17</v>
      </c>
      <c r="G5764" t="s">
        <v>44</v>
      </c>
      <c r="H5764">
        <v>158.96</v>
      </c>
      <c r="I5764">
        <v>1</v>
      </c>
      <c r="J5764">
        <v>158.96</v>
      </c>
      <c r="K5764" t="s">
        <v>31</v>
      </c>
      <c r="L5764" t="s">
        <v>36</v>
      </c>
      <c r="N5764" t="str">
        <f t="shared" si="90"/>
        <v>insert into masivo1 values ('15763','2025-05-21','1772','','','Accesorios','Gorra','158.96','1','158.96','Contra entrega','Oriente',);</v>
      </c>
    </row>
    <row r="5765" spans="1:14" x14ac:dyDescent="0.25">
      <c r="A5765">
        <v>15764</v>
      </c>
      <c r="B5765" s="2">
        <v>45861</v>
      </c>
      <c r="C5765">
        <v>1684</v>
      </c>
      <c r="F5765" t="s">
        <v>25</v>
      </c>
      <c r="G5765" t="s">
        <v>26</v>
      </c>
      <c r="H5765">
        <v>160.85</v>
      </c>
      <c r="I5765">
        <v>2</v>
      </c>
      <c r="J5765">
        <v>321.7</v>
      </c>
      <c r="K5765" t="s">
        <v>27</v>
      </c>
      <c r="L5765" t="s">
        <v>20</v>
      </c>
      <c r="N5765" t="str">
        <f t="shared" si="90"/>
        <v>insert into masivo1 values ('15764','2025-07-23','1684','','','Vestidos','Vestido casual','160.85','2','321.7','Tarjeta de crédito','Occidente',);</v>
      </c>
    </row>
    <row r="5766" spans="1:14" x14ac:dyDescent="0.25">
      <c r="A5766">
        <v>15765</v>
      </c>
      <c r="B5766" s="2">
        <v>45684</v>
      </c>
      <c r="C5766">
        <v>2661</v>
      </c>
      <c r="F5766" t="s">
        <v>29</v>
      </c>
      <c r="G5766" t="s">
        <v>37</v>
      </c>
      <c r="H5766">
        <v>50.96</v>
      </c>
      <c r="I5766">
        <v>3</v>
      </c>
      <c r="J5766">
        <v>152.88</v>
      </c>
      <c r="K5766" t="s">
        <v>34</v>
      </c>
      <c r="L5766" t="s">
        <v>32</v>
      </c>
      <c r="N5766" t="str">
        <f t="shared" si="90"/>
        <v>insert into masivo1 values ('15765','2025-01-27','2661','','','Camisetas','Camiseta estampada','50.96','3','152.88','Tarjeta de débito','Sur',);</v>
      </c>
    </row>
    <row r="5767" spans="1:14" x14ac:dyDescent="0.25">
      <c r="A5767">
        <v>15766</v>
      </c>
      <c r="B5767" s="2">
        <v>45859</v>
      </c>
      <c r="C5767">
        <v>1717</v>
      </c>
      <c r="F5767" t="s">
        <v>40</v>
      </c>
      <c r="G5767" t="s">
        <v>42</v>
      </c>
      <c r="H5767">
        <v>49.63</v>
      </c>
      <c r="I5767">
        <v>5</v>
      </c>
      <c r="J5767">
        <v>248.15</v>
      </c>
      <c r="K5767" t="s">
        <v>19</v>
      </c>
      <c r="L5767" t="s">
        <v>32</v>
      </c>
      <c r="N5767" t="str">
        <f t="shared" si="90"/>
        <v>insert into masivo1 values ('15766','2025-07-21','1717','','','Chaquetas','Chaqueta de cuero','49.63','5','248.15','Transferencia','Sur',);</v>
      </c>
    </row>
    <row r="5768" spans="1:14" x14ac:dyDescent="0.25">
      <c r="A5768">
        <v>15767</v>
      </c>
      <c r="B5768" s="2">
        <v>45799</v>
      </c>
      <c r="C5768">
        <v>1121</v>
      </c>
      <c r="F5768" t="s">
        <v>29</v>
      </c>
      <c r="G5768" t="s">
        <v>30</v>
      </c>
      <c r="H5768">
        <v>199.95</v>
      </c>
      <c r="I5768">
        <v>3</v>
      </c>
      <c r="J5768">
        <v>599.85</v>
      </c>
      <c r="K5768" t="s">
        <v>31</v>
      </c>
      <c r="L5768" t="s">
        <v>16</v>
      </c>
      <c r="N5768" t="str">
        <f t="shared" si="90"/>
        <v>insert into masivo1 values ('15767','2025-05-22','1121','','','Camisetas','Camiseta básica','199.95','3','599.85','Contra entrega','Ciudad',);</v>
      </c>
    </row>
    <row r="5769" spans="1:14" x14ac:dyDescent="0.25">
      <c r="A5769">
        <v>15768</v>
      </c>
      <c r="B5769" s="2">
        <v>45764</v>
      </c>
      <c r="C5769">
        <v>1673</v>
      </c>
      <c r="F5769" t="s">
        <v>22</v>
      </c>
      <c r="G5769" t="s">
        <v>39</v>
      </c>
      <c r="H5769">
        <v>35.729999999999997</v>
      </c>
      <c r="I5769">
        <v>3</v>
      </c>
      <c r="J5769">
        <v>107.19</v>
      </c>
      <c r="K5769" t="s">
        <v>15</v>
      </c>
      <c r="L5769" t="s">
        <v>36</v>
      </c>
      <c r="N5769" t="str">
        <f t="shared" si="90"/>
        <v>insert into masivo1 values ('15768','2025-04-17','1673','','','Zapatos','Zapatillas deportivas','35.73','3','107.19','Efectivo','Oriente',);</v>
      </c>
    </row>
    <row r="5770" spans="1:14" x14ac:dyDescent="0.25">
      <c r="A5770">
        <v>15769</v>
      </c>
      <c r="B5770" s="2">
        <v>45756</v>
      </c>
      <c r="C5770">
        <v>2557</v>
      </c>
      <c r="F5770" t="s">
        <v>22</v>
      </c>
      <c r="G5770" t="s">
        <v>23</v>
      </c>
      <c r="H5770">
        <v>131.26</v>
      </c>
      <c r="I5770">
        <v>2</v>
      </c>
      <c r="J5770">
        <v>262.52</v>
      </c>
      <c r="K5770" t="s">
        <v>27</v>
      </c>
      <c r="L5770" t="s">
        <v>36</v>
      </c>
      <c r="N5770" t="str">
        <f t="shared" si="90"/>
        <v>insert into masivo1 values ('15769','2025-04-09','2557','','','Zapatos','Sandalias','131.26','2','262.52','Tarjeta de crédito','Oriente',);</v>
      </c>
    </row>
    <row r="5771" spans="1:14" x14ac:dyDescent="0.25">
      <c r="A5771">
        <v>15770</v>
      </c>
      <c r="B5771" s="2">
        <v>45889</v>
      </c>
      <c r="C5771">
        <v>1801</v>
      </c>
      <c r="F5771" t="s">
        <v>40</v>
      </c>
      <c r="G5771" t="s">
        <v>42</v>
      </c>
      <c r="H5771">
        <v>136.37</v>
      </c>
      <c r="I5771">
        <v>5</v>
      </c>
      <c r="J5771">
        <v>681.85</v>
      </c>
      <c r="K5771" t="s">
        <v>15</v>
      </c>
      <c r="L5771" t="s">
        <v>16</v>
      </c>
      <c r="N5771" t="str">
        <f t="shared" si="90"/>
        <v>insert into masivo1 values ('15770','2025-08-20','1801','','','Chaquetas','Chaqueta de cuero','136.37','5','681.85','Efectivo','Ciudad',);</v>
      </c>
    </row>
    <row r="5772" spans="1:14" x14ac:dyDescent="0.25">
      <c r="A5772">
        <v>15771</v>
      </c>
      <c r="B5772" s="2">
        <v>45717</v>
      </c>
      <c r="C5772">
        <v>1230</v>
      </c>
      <c r="F5772" t="s">
        <v>22</v>
      </c>
      <c r="G5772" t="s">
        <v>39</v>
      </c>
      <c r="H5772">
        <v>166.86</v>
      </c>
      <c r="I5772">
        <v>2</v>
      </c>
      <c r="J5772">
        <v>333.72</v>
      </c>
      <c r="K5772" t="s">
        <v>34</v>
      </c>
      <c r="L5772" t="s">
        <v>36</v>
      </c>
      <c r="N5772" t="str">
        <f t="shared" si="90"/>
        <v>insert into masivo1 values ('15771','2025-03-01','1230','','','Zapatos','Zapatillas deportivas','166.86','2','333.72','Tarjeta de débito','Oriente',);</v>
      </c>
    </row>
    <row r="5773" spans="1:14" x14ac:dyDescent="0.25">
      <c r="A5773">
        <v>15772</v>
      </c>
      <c r="B5773" s="2">
        <v>45787</v>
      </c>
      <c r="C5773">
        <v>1602</v>
      </c>
      <c r="F5773" t="s">
        <v>25</v>
      </c>
      <c r="G5773" t="s">
        <v>48</v>
      </c>
      <c r="H5773">
        <v>66.28</v>
      </c>
      <c r="I5773">
        <v>5</v>
      </c>
      <c r="J5773">
        <v>331.4</v>
      </c>
      <c r="K5773" t="s">
        <v>31</v>
      </c>
      <c r="L5773" t="s">
        <v>16</v>
      </c>
      <c r="N5773" t="str">
        <f t="shared" si="90"/>
        <v>insert into masivo1 values ('15772','2025-05-10','1602','','','Vestidos','Vestido de fiesta','66.28','5','331.4','Contra entrega','Ciudad',);</v>
      </c>
    </row>
    <row r="5774" spans="1:14" x14ac:dyDescent="0.25">
      <c r="A5774">
        <v>15773</v>
      </c>
      <c r="B5774" s="2">
        <v>45823</v>
      </c>
      <c r="C5774">
        <v>1020</v>
      </c>
      <c r="F5774" t="s">
        <v>29</v>
      </c>
      <c r="G5774" t="s">
        <v>30</v>
      </c>
      <c r="H5774">
        <v>77.06</v>
      </c>
      <c r="I5774">
        <v>4</v>
      </c>
      <c r="J5774">
        <v>308.24</v>
      </c>
      <c r="K5774" t="s">
        <v>27</v>
      </c>
      <c r="L5774" t="s">
        <v>16</v>
      </c>
      <c r="N5774" t="str">
        <f t="shared" si="90"/>
        <v>insert into masivo1 values ('15773','2025-06-15','1020','','','Camisetas','Camiseta básica','77.06','4','308.24','Tarjeta de crédito','Ciudad',);</v>
      </c>
    </row>
    <row r="5775" spans="1:14" x14ac:dyDescent="0.25">
      <c r="A5775">
        <v>15774</v>
      </c>
      <c r="B5775" s="2">
        <v>45743</v>
      </c>
      <c r="C5775">
        <v>2748</v>
      </c>
      <c r="F5775" t="s">
        <v>22</v>
      </c>
      <c r="G5775" t="s">
        <v>38</v>
      </c>
      <c r="H5775">
        <v>180.01</v>
      </c>
      <c r="I5775">
        <v>5</v>
      </c>
      <c r="J5775">
        <v>900.05</v>
      </c>
      <c r="K5775" t="s">
        <v>27</v>
      </c>
      <c r="L5775" t="s">
        <v>32</v>
      </c>
      <c r="N5775" t="str">
        <f t="shared" si="90"/>
        <v>insert into masivo1 values ('15774','2025-03-27','2748','','','Zapatos','Zapatos de vestir','180.01','5','900.05','Tarjeta de crédito','Sur',);</v>
      </c>
    </row>
    <row r="5776" spans="1:14" x14ac:dyDescent="0.25">
      <c r="A5776">
        <v>15775</v>
      </c>
      <c r="B5776" s="2">
        <v>45820</v>
      </c>
      <c r="C5776">
        <v>1089</v>
      </c>
      <c r="F5776" t="s">
        <v>25</v>
      </c>
      <c r="G5776" t="s">
        <v>26</v>
      </c>
      <c r="H5776">
        <v>70.12</v>
      </c>
      <c r="I5776">
        <v>5</v>
      </c>
      <c r="J5776">
        <v>350.6</v>
      </c>
      <c r="K5776" t="s">
        <v>27</v>
      </c>
      <c r="L5776" t="s">
        <v>20</v>
      </c>
      <c r="N5776" t="str">
        <f t="shared" si="90"/>
        <v>insert into masivo1 values ('15775','2025-06-12','1089','','','Vestidos','Vestido casual','70.12','5','350.6','Tarjeta de crédito','Occidente',);</v>
      </c>
    </row>
    <row r="5777" spans="1:14" x14ac:dyDescent="0.25">
      <c r="A5777">
        <v>15776</v>
      </c>
      <c r="B5777" s="2">
        <v>45735</v>
      </c>
      <c r="C5777">
        <v>1458</v>
      </c>
      <c r="F5777" t="s">
        <v>25</v>
      </c>
      <c r="G5777" t="s">
        <v>26</v>
      </c>
      <c r="H5777">
        <v>88.76</v>
      </c>
      <c r="I5777">
        <v>4</v>
      </c>
      <c r="J5777">
        <v>355.04</v>
      </c>
      <c r="K5777" t="s">
        <v>27</v>
      </c>
      <c r="L5777" t="s">
        <v>28</v>
      </c>
      <c r="N5777" t="str">
        <f t="shared" si="90"/>
        <v>insert into masivo1 values ('15776','2025-03-19','1458','','','Vestidos','Vestido casual','88.76','4','355.04','Tarjeta de crédito','Norte',);</v>
      </c>
    </row>
    <row r="5778" spans="1:14" x14ac:dyDescent="0.25">
      <c r="A5778">
        <v>15777</v>
      </c>
      <c r="B5778" s="2">
        <v>45764</v>
      </c>
      <c r="C5778">
        <v>2735</v>
      </c>
      <c r="F5778" t="s">
        <v>29</v>
      </c>
      <c r="G5778" t="s">
        <v>37</v>
      </c>
      <c r="H5778">
        <v>84.5</v>
      </c>
      <c r="I5778">
        <v>3</v>
      </c>
      <c r="J5778">
        <v>253.5</v>
      </c>
      <c r="K5778" t="s">
        <v>27</v>
      </c>
      <c r="L5778" t="s">
        <v>32</v>
      </c>
      <c r="N5778" t="str">
        <f t="shared" si="90"/>
        <v>insert into masivo1 values ('15777','2025-04-17','2735','','','Camisetas','Camiseta estampada','84.5','3','253.5','Tarjeta de crédito','Sur',);</v>
      </c>
    </row>
    <row r="5779" spans="1:14" x14ac:dyDescent="0.25">
      <c r="A5779">
        <v>15778</v>
      </c>
      <c r="B5779" s="2">
        <v>45740</v>
      </c>
      <c r="C5779">
        <v>2455</v>
      </c>
      <c r="F5779" t="s">
        <v>25</v>
      </c>
      <c r="G5779" t="s">
        <v>48</v>
      </c>
      <c r="H5779">
        <v>170.5</v>
      </c>
      <c r="I5779">
        <v>5</v>
      </c>
      <c r="J5779">
        <v>852.5</v>
      </c>
      <c r="K5779" t="s">
        <v>34</v>
      </c>
      <c r="L5779" t="s">
        <v>32</v>
      </c>
      <c r="N5779" t="str">
        <f t="shared" si="90"/>
        <v>insert into masivo1 values ('15778','2025-03-24','2455','','','Vestidos','Vestido de fiesta','170.5','5','852.5','Tarjeta de débito','Sur',);</v>
      </c>
    </row>
    <row r="5780" spans="1:14" x14ac:dyDescent="0.25">
      <c r="A5780">
        <v>15779</v>
      </c>
      <c r="B5780" s="2">
        <v>45681</v>
      </c>
      <c r="C5780">
        <v>2635</v>
      </c>
      <c r="F5780" t="s">
        <v>29</v>
      </c>
      <c r="G5780" t="s">
        <v>35</v>
      </c>
      <c r="H5780">
        <v>78.989999999999995</v>
      </c>
      <c r="I5780">
        <v>5</v>
      </c>
      <c r="J5780">
        <v>394.95</v>
      </c>
      <c r="K5780" t="s">
        <v>34</v>
      </c>
      <c r="L5780" t="s">
        <v>16</v>
      </c>
      <c r="N5780" t="str">
        <f t="shared" si="90"/>
        <v>insert into masivo1 values ('15779','2025-01-24','2635','','','Camisetas','Camiseta deportiva','78.99','5','394.95','Tarjeta de débito','Ciudad',);</v>
      </c>
    </row>
    <row r="5781" spans="1:14" x14ac:dyDescent="0.25">
      <c r="A5781">
        <v>15780</v>
      </c>
      <c r="B5781" s="2">
        <v>45815</v>
      </c>
      <c r="C5781">
        <v>1831</v>
      </c>
      <c r="F5781" t="s">
        <v>29</v>
      </c>
      <c r="G5781" t="s">
        <v>35</v>
      </c>
      <c r="H5781">
        <v>56.63</v>
      </c>
      <c r="I5781">
        <v>5</v>
      </c>
      <c r="J5781">
        <v>283.14999999999998</v>
      </c>
      <c r="K5781" t="s">
        <v>31</v>
      </c>
      <c r="L5781" t="s">
        <v>16</v>
      </c>
      <c r="N5781" t="str">
        <f t="shared" si="90"/>
        <v>insert into masivo1 values ('15780','2025-06-07','1831','','','Camisetas','Camiseta deportiva','56.63','5','283.15','Contra entrega','Ciudad',);</v>
      </c>
    </row>
    <row r="5782" spans="1:14" x14ac:dyDescent="0.25">
      <c r="A5782">
        <v>15781</v>
      </c>
      <c r="B5782" s="2">
        <v>45865</v>
      </c>
      <c r="C5782">
        <v>2018</v>
      </c>
      <c r="F5782" t="s">
        <v>22</v>
      </c>
      <c r="G5782" t="s">
        <v>23</v>
      </c>
      <c r="H5782">
        <v>23.99</v>
      </c>
      <c r="I5782">
        <v>4</v>
      </c>
      <c r="J5782">
        <v>95.96</v>
      </c>
      <c r="K5782" t="s">
        <v>27</v>
      </c>
      <c r="L5782" t="s">
        <v>20</v>
      </c>
      <c r="N5782" t="str">
        <f t="shared" si="90"/>
        <v>insert into masivo1 values ('15781','2025-07-27','2018','','','Zapatos','Sandalias','23.99','4','95.96','Tarjeta de crédito','Occidente',);</v>
      </c>
    </row>
    <row r="5783" spans="1:14" x14ac:dyDescent="0.25">
      <c r="A5783">
        <v>15782</v>
      </c>
      <c r="B5783" s="2">
        <v>45797</v>
      </c>
      <c r="C5783">
        <v>1879</v>
      </c>
      <c r="F5783" t="s">
        <v>40</v>
      </c>
      <c r="G5783" t="s">
        <v>41</v>
      </c>
      <c r="H5783">
        <v>33.57</v>
      </c>
      <c r="I5783">
        <v>1</v>
      </c>
      <c r="J5783">
        <v>33.57</v>
      </c>
      <c r="K5783" t="s">
        <v>19</v>
      </c>
      <c r="L5783" t="s">
        <v>16</v>
      </c>
      <c r="N5783" t="str">
        <f t="shared" si="90"/>
        <v>insert into masivo1 values ('15782','2025-05-20','1879','','','Chaquetas','Chaqueta deportiva','33.57','1','33.57','Transferencia','Ciudad',);</v>
      </c>
    </row>
    <row r="5784" spans="1:14" x14ac:dyDescent="0.25">
      <c r="A5784">
        <v>15783</v>
      </c>
      <c r="B5784" s="2">
        <v>45723</v>
      </c>
      <c r="C5784">
        <v>1134</v>
      </c>
      <c r="F5784" t="s">
        <v>25</v>
      </c>
      <c r="G5784" t="s">
        <v>48</v>
      </c>
      <c r="H5784">
        <v>114.02</v>
      </c>
      <c r="I5784">
        <v>2</v>
      </c>
      <c r="J5784">
        <v>228.04</v>
      </c>
      <c r="K5784" t="s">
        <v>27</v>
      </c>
      <c r="L5784" t="s">
        <v>36</v>
      </c>
      <c r="N5784" t="str">
        <f t="shared" si="90"/>
        <v>insert into masivo1 values ('15783','2025-03-07','1134','','','Vestidos','Vestido de fiesta','114.02','2','228.04','Tarjeta de crédito','Oriente',);</v>
      </c>
    </row>
    <row r="5785" spans="1:14" x14ac:dyDescent="0.25">
      <c r="A5785">
        <v>15784</v>
      </c>
      <c r="B5785" s="2">
        <v>45743</v>
      </c>
      <c r="C5785">
        <v>2306</v>
      </c>
      <c r="F5785" t="s">
        <v>22</v>
      </c>
      <c r="G5785" t="s">
        <v>23</v>
      </c>
      <c r="H5785">
        <v>199.96</v>
      </c>
      <c r="I5785">
        <v>1</v>
      </c>
      <c r="J5785">
        <v>199.96</v>
      </c>
      <c r="K5785" t="s">
        <v>27</v>
      </c>
      <c r="L5785" t="s">
        <v>32</v>
      </c>
      <c r="N5785" t="str">
        <f t="shared" si="90"/>
        <v>insert into masivo1 values ('15784','2025-03-27','2306','','','Zapatos','Sandalias','199.96','1','199.96','Tarjeta de crédito','Sur',);</v>
      </c>
    </row>
    <row r="5786" spans="1:14" x14ac:dyDescent="0.25">
      <c r="A5786">
        <v>15785</v>
      </c>
      <c r="B5786" s="2">
        <v>45820</v>
      </c>
      <c r="C5786">
        <v>2867</v>
      </c>
      <c r="F5786" t="s">
        <v>25</v>
      </c>
      <c r="G5786" t="s">
        <v>48</v>
      </c>
      <c r="H5786">
        <v>117.42</v>
      </c>
      <c r="I5786">
        <v>3</v>
      </c>
      <c r="J5786">
        <v>352.26</v>
      </c>
      <c r="K5786" t="s">
        <v>19</v>
      </c>
      <c r="L5786" t="s">
        <v>28</v>
      </c>
      <c r="N5786" t="str">
        <f t="shared" si="90"/>
        <v>insert into masivo1 values ('15785','2025-06-12','2867','','','Vestidos','Vestido de fiesta','117.42','3','352.26','Transferencia','Norte',);</v>
      </c>
    </row>
    <row r="5787" spans="1:14" x14ac:dyDescent="0.25">
      <c r="A5787">
        <v>15786</v>
      </c>
      <c r="B5787" s="2">
        <v>45780</v>
      </c>
      <c r="C5787">
        <v>2016</v>
      </c>
      <c r="F5787" t="s">
        <v>25</v>
      </c>
      <c r="G5787" t="s">
        <v>26</v>
      </c>
      <c r="H5787">
        <v>161.13</v>
      </c>
      <c r="I5787">
        <v>3</v>
      </c>
      <c r="J5787">
        <v>483.39</v>
      </c>
      <c r="K5787" t="s">
        <v>27</v>
      </c>
      <c r="L5787" t="s">
        <v>20</v>
      </c>
      <c r="N5787" t="str">
        <f t="shared" si="90"/>
        <v>insert into masivo1 values ('15786','2025-05-03','2016','','','Vestidos','Vestido casual','161.13','3','483.39','Tarjeta de crédito','Occidente',);</v>
      </c>
    </row>
    <row r="5788" spans="1:14" x14ac:dyDescent="0.25">
      <c r="A5788">
        <v>15787</v>
      </c>
      <c r="B5788" s="2">
        <v>45773</v>
      </c>
      <c r="C5788">
        <v>1109</v>
      </c>
      <c r="F5788" t="s">
        <v>13</v>
      </c>
      <c r="G5788" t="s">
        <v>14</v>
      </c>
      <c r="H5788">
        <v>22.47</v>
      </c>
      <c r="I5788">
        <v>5</v>
      </c>
      <c r="J5788">
        <v>112.35</v>
      </c>
      <c r="K5788" t="s">
        <v>27</v>
      </c>
      <c r="L5788" t="s">
        <v>16</v>
      </c>
      <c r="N5788" t="str">
        <f t="shared" si="90"/>
        <v>insert into masivo1 values ('15787','2025-04-26','1109','','','Pantalones','Jeans slim','22.47','5','112.35','Tarjeta de crédito','Ciudad',);</v>
      </c>
    </row>
    <row r="5789" spans="1:14" x14ac:dyDescent="0.25">
      <c r="A5789">
        <v>15788</v>
      </c>
      <c r="B5789" s="2">
        <v>45799</v>
      </c>
      <c r="C5789">
        <v>2969</v>
      </c>
      <c r="F5789" t="s">
        <v>22</v>
      </c>
      <c r="G5789" t="s">
        <v>38</v>
      </c>
      <c r="H5789">
        <v>131.63</v>
      </c>
      <c r="I5789">
        <v>4</v>
      </c>
      <c r="J5789">
        <v>526.52</v>
      </c>
      <c r="K5789" t="s">
        <v>31</v>
      </c>
      <c r="L5789" t="s">
        <v>36</v>
      </c>
      <c r="N5789" t="str">
        <f t="shared" si="90"/>
        <v>insert into masivo1 values ('15788','2025-05-22','2969','','','Zapatos','Zapatos de vestir','131.63','4','526.52','Contra entrega','Oriente',);</v>
      </c>
    </row>
    <row r="5790" spans="1:14" x14ac:dyDescent="0.25">
      <c r="A5790">
        <v>15789</v>
      </c>
      <c r="B5790" s="2">
        <v>45888</v>
      </c>
      <c r="C5790">
        <v>2497</v>
      </c>
      <c r="F5790" t="s">
        <v>17</v>
      </c>
      <c r="G5790" t="s">
        <v>18</v>
      </c>
      <c r="H5790">
        <v>100.78</v>
      </c>
      <c r="I5790">
        <v>3</v>
      </c>
      <c r="J5790">
        <v>302.33999999999997</v>
      </c>
      <c r="K5790" t="s">
        <v>27</v>
      </c>
      <c r="L5790" t="s">
        <v>28</v>
      </c>
      <c r="N5790" t="str">
        <f t="shared" si="90"/>
        <v>insert into masivo1 values ('15789','2025-08-19','2497','','','Accesorios','Bolso de mano','100.78','3','302.34','Tarjeta de crédito','Norte',);</v>
      </c>
    </row>
    <row r="5791" spans="1:14" x14ac:dyDescent="0.25">
      <c r="A5791">
        <v>15790</v>
      </c>
      <c r="B5791" s="2">
        <v>45668</v>
      </c>
      <c r="C5791">
        <v>1019</v>
      </c>
      <c r="F5791" t="s">
        <v>29</v>
      </c>
      <c r="G5791" t="s">
        <v>35</v>
      </c>
      <c r="H5791">
        <v>196.15</v>
      </c>
      <c r="I5791">
        <v>4</v>
      </c>
      <c r="J5791">
        <v>784.6</v>
      </c>
      <c r="K5791" t="s">
        <v>34</v>
      </c>
      <c r="L5791" t="s">
        <v>16</v>
      </c>
      <c r="N5791" t="str">
        <f t="shared" si="90"/>
        <v>insert into masivo1 values ('15790','2025-01-11','1019','','','Camisetas','Camiseta deportiva','196.15','4','784.6','Tarjeta de débito','Ciudad',);</v>
      </c>
    </row>
    <row r="5792" spans="1:14" x14ac:dyDescent="0.25">
      <c r="A5792">
        <v>15791</v>
      </c>
      <c r="B5792" s="2">
        <v>45759</v>
      </c>
      <c r="C5792">
        <v>1739</v>
      </c>
      <c r="F5792" t="s">
        <v>22</v>
      </c>
      <c r="G5792" t="s">
        <v>39</v>
      </c>
      <c r="H5792">
        <v>41.49</v>
      </c>
      <c r="I5792">
        <v>2</v>
      </c>
      <c r="J5792">
        <v>82.98</v>
      </c>
      <c r="K5792" t="s">
        <v>19</v>
      </c>
      <c r="L5792" t="s">
        <v>36</v>
      </c>
      <c r="N5792" t="str">
        <f t="shared" si="90"/>
        <v>insert into masivo1 values ('15791','2025-04-12','1739','','','Zapatos','Zapatillas deportivas','41.49','2','82.98','Transferencia','Oriente',);</v>
      </c>
    </row>
    <row r="5793" spans="1:14" x14ac:dyDescent="0.25">
      <c r="A5793">
        <v>15792</v>
      </c>
      <c r="B5793" s="2">
        <v>45880</v>
      </c>
      <c r="C5793">
        <v>2693</v>
      </c>
      <c r="F5793" t="s">
        <v>40</v>
      </c>
      <c r="G5793" t="s">
        <v>42</v>
      </c>
      <c r="H5793">
        <v>32.03</v>
      </c>
      <c r="I5793">
        <v>5</v>
      </c>
      <c r="J5793">
        <v>160.15</v>
      </c>
      <c r="K5793" t="s">
        <v>31</v>
      </c>
      <c r="L5793" t="s">
        <v>36</v>
      </c>
      <c r="N5793" t="str">
        <f t="shared" si="90"/>
        <v>insert into masivo1 values ('15792','2025-08-11','2693','','','Chaquetas','Chaqueta de cuero','32.03','5','160.15','Contra entrega','Oriente',);</v>
      </c>
    </row>
    <row r="5794" spans="1:14" x14ac:dyDescent="0.25">
      <c r="A5794">
        <v>15793</v>
      </c>
      <c r="B5794" s="2">
        <v>45674</v>
      </c>
      <c r="C5794">
        <v>1515</v>
      </c>
      <c r="F5794" t="s">
        <v>13</v>
      </c>
      <c r="G5794" t="s">
        <v>14</v>
      </c>
      <c r="H5794">
        <v>185.74</v>
      </c>
      <c r="I5794">
        <v>1</v>
      </c>
      <c r="J5794">
        <v>185.74</v>
      </c>
      <c r="K5794" t="s">
        <v>27</v>
      </c>
      <c r="L5794" t="s">
        <v>20</v>
      </c>
      <c r="N5794" t="str">
        <f t="shared" si="90"/>
        <v>insert into masivo1 values ('15793','2025-01-17','1515','','','Pantalones','Jeans slim','185.74','1','185.74','Tarjeta de crédito','Occidente',);</v>
      </c>
    </row>
    <row r="5795" spans="1:14" x14ac:dyDescent="0.25">
      <c r="A5795">
        <v>15794</v>
      </c>
      <c r="B5795" s="2">
        <v>45891</v>
      </c>
      <c r="C5795">
        <v>1272</v>
      </c>
      <c r="F5795" t="s">
        <v>40</v>
      </c>
      <c r="G5795" t="s">
        <v>41</v>
      </c>
      <c r="H5795">
        <v>148.08000000000001</v>
      </c>
      <c r="I5795">
        <v>1</v>
      </c>
      <c r="J5795">
        <v>148.08000000000001</v>
      </c>
      <c r="K5795" t="s">
        <v>19</v>
      </c>
      <c r="L5795" t="s">
        <v>32</v>
      </c>
      <c r="N5795" t="str">
        <f t="shared" si="90"/>
        <v>insert into masivo1 values ('15794','2025-08-22','1272','','','Chaquetas','Chaqueta deportiva','148.08','1','148.08','Transferencia','Sur',);</v>
      </c>
    </row>
    <row r="5796" spans="1:14" x14ac:dyDescent="0.25">
      <c r="A5796">
        <v>15795</v>
      </c>
      <c r="B5796" s="2">
        <v>45895</v>
      </c>
      <c r="C5796">
        <v>2818</v>
      </c>
      <c r="F5796" t="s">
        <v>22</v>
      </c>
      <c r="G5796" t="s">
        <v>39</v>
      </c>
      <c r="H5796">
        <v>92.55</v>
      </c>
      <c r="I5796">
        <v>5</v>
      </c>
      <c r="J5796">
        <v>462.75</v>
      </c>
      <c r="K5796" t="s">
        <v>31</v>
      </c>
      <c r="L5796" t="s">
        <v>32</v>
      </c>
      <c r="N5796" t="str">
        <f t="shared" si="90"/>
        <v>insert into masivo1 values ('15795','2025-08-26','2818','','','Zapatos','Zapatillas deportivas','92.55','5','462.75','Contra entrega','Sur',);</v>
      </c>
    </row>
    <row r="5797" spans="1:14" x14ac:dyDescent="0.25">
      <c r="A5797">
        <v>15796</v>
      </c>
      <c r="B5797" s="2">
        <v>45665</v>
      </c>
      <c r="C5797">
        <v>1011</v>
      </c>
      <c r="F5797" t="s">
        <v>40</v>
      </c>
      <c r="G5797" t="s">
        <v>42</v>
      </c>
      <c r="H5797">
        <v>41.92</v>
      </c>
      <c r="I5797">
        <v>4</v>
      </c>
      <c r="J5797">
        <v>167.68</v>
      </c>
      <c r="K5797" t="s">
        <v>27</v>
      </c>
      <c r="L5797" t="s">
        <v>28</v>
      </c>
      <c r="N5797" t="str">
        <f t="shared" si="90"/>
        <v>insert into masivo1 values ('15796','2025-01-08','1011','','','Chaquetas','Chaqueta de cuero','41.92','4','167.68','Tarjeta de crédito','Norte',);</v>
      </c>
    </row>
    <row r="5798" spans="1:14" x14ac:dyDescent="0.25">
      <c r="A5798">
        <v>15797</v>
      </c>
      <c r="B5798" s="2">
        <v>45695</v>
      </c>
      <c r="C5798">
        <v>1247</v>
      </c>
      <c r="F5798" t="s">
        <v>29</v>
      </c>
      <c r="G5798" t="s">
        <v>37</v>
      </c>
      <c r="H5798">
        <v>54.7</v>
      </c>
      <c r="I5798">
        <v>2</v>
      </c>
      <c r="J5798">
        <v>109.4</v>
      </c>
      <c r="K5798" t="s">
        <v>34</v>
      </c>
      <c r="L5798" t="s">
        <v>20</v>
      </c>
      <c r="N5798" t="str">
        <f t="shared" si="90"/>
        <v>insert into masivo1 values ('15797','2025-02-07','1247','','','Camisetas','Camiseta estampada','54.7','2','109.4','Tarjeta de débito','Occidente',);</v>
      </c>
    </row>
    <row r="5799" spans="1:14" x14ac:dyDescent="0.25">
      <c r="A5799">
        <v>15798</v>
      </c>
      <c r="B5799" s="2">
        <v>45666</v>
      </c>
      <c r="C5799">
        <v>2519</v>
      </c>
      <c r="F5799" t="s">
        <v>40</v>
      </c>
      <c r="G5799" t="s">
        <v>47</v>
      </c>
      <c r="H5799">
        <v>190.49</v>
      </c>
      <c r="I5799">
        <v>4</v>
      </c>
      <c r="J5799">
        <v>761.96</v>
      </c>
      <c r="K5799" t="s">
        <v>34</v>
      </c>
      <c r="L5799" t="s">
        <v>16</v>
      </c>
      <c r="N5799" t="str">
        <f t="shared" si="90"/>
        <v>insert into masivo1 values ('15798','2025-01-09','2519','','','Chaquetas','Abrigo','190.49','4','761.96','Tarjeta de débito','Ciudad',);</v>
      </c>
    </row>
    <row r="5800" spans="1:14" x14ac:dyDescent="0.25">
      <c r="A5800">
        <v>15799</v>
      </c>
      <c r="B5800" s="2">
        <v>45771</v>
      </c>
      <c r="C5800">
        <v>1707</v>
      </c>
      <c r="F5800" t="s">
        <v>40</v>
      </c>
      <c r="G5800" t="s">
        <v>47</v>
      </c>
      <c r="H5800">
        <v>21.62</v>
      </c>
      <c r="I5800">
        <v>1</v>
      </c>
      <c r="J5800">
        <v>21.62</v>
      </c>
      <c r="K5800" t="s">
        <v>15</v>
      </c>
      <c r="L5800" t="s">
        <v>20</v>
      </c>
      <c r="N5800" t="str">
        <f t="shared" si="90"/>
        <v>insert into masivo1 values ('15799','2025-04-24','1707','','','Chaquetas','Abrigo','21.62','1','21.62','Efectivo','Occidente',);</v>
      </c>
    </row>
    <row r="5801" spans="1:14" x14ac:dyDescent="0.25">
      <c r="A5801">
        <v>15800</v>
      </c>
      <c r="B5801" s="2">
        <v>45764</v>
      </c>
      <c r="C5801">
        <v>2158</v>
      </c>
      <c r="F5801" t="s">
        <v>25</v>
      </c>
      <c r="G5801" t="s">
        <v>26</v>
      </c>
      <c r="H5801">
        <v>170.55</v>
      </c>
      <c r="I5801">
        <v>4</v>
      </c>
      <c r="J5801">
        <v>682.2</v>
      </c>
      <c r="K5801" t="s">
        <v>19</v>
      </c>
      <c r="L5801" t="s">
        <v>28</v>
      </c>
      <c r="N5801" t="str">
        <f t="shared" si="90"/>
        <v>insert into masivo1 values ('15800','2025-04-17','2158','','','Vestidos','Vestido casual','170.55','4','682.2','Transferencia','Norte',);</v>
      </c>
    </row>
    <row r="5802" spans="1:14" x14ac:dyDescent="0.25">
      <c r="A5802">
        <v>15801</v>
      </c>
      <c r="B5802" s="2">
        <v>45697</v>
      </c>
      <c r="C5802">
        <v>1872</v>
      </c>
      <c r="F5802" t="s">
        <v>13</v>
      </c>
      <c r="G5802" t="s">
        <v>14</v>
      </c>
      <c r="H5802">
        <v>29.89</v>
      </c>
      <c r="I5802">
        <v>2</v>
      </c>
      <c r="J5802">
        <v>59.78</v>
      </c>
      <c r="K5802" t="s">
        <v>15</v>
      </c>
      <c r="L5802" t="s">
        <v>20</v>
      </c>
      <c r="N5802" t="str">
        <f t="shared" si="90"/>
        <v>insert into masivo1 values ('15801','2025-02-09','1872','','','Pantalones','Jeans slim','29.89','2','59.78','Efectivo','Occidente',);</v>
      </c>
    </row>
    <row r="5803" spans="1:14" x14ac:dyDescent="0.25">
      <c r="A5803">
        <v>15802</v>
      </c>
      <c r="B5803" s="2">
        <v>45872</v>
      </c>
      <c r="C5803">
        <v>2153</v>
      </c>
      <c r="F5803" t="s">
        <v>25</v>
      </c>
      <c r="G5803" t="s">
        <v>48</v>
      </c>
      <c r="H5803">
        <v>10.08</v>
      </c>
      <c r="I5803">
        <v>3</v>
      </c>
      <c r="J5803">
        <v>30.24</v>
      </c>
      <c r="K5803" t="s">
        <v>34</v>
      </c>
      <c r="L5803" t="s">
        <v>16</v>
      </c>
      <c r="N5803" t="str">
        <f t="shared" si="90"/>
        <v>insert into masivo1 values ('15802','2025-08-03','2153','','','Vestidos','Vestido de fiesta','10.08','3','30.24','Tarjeta de débito','Ciudad',);</v>
      </c>
    </row>
    <row r="5804" spans="1:14" x14ac:dyDescent="0.25">
      <c r="A5804">
        <v>15803</v>
      </c>
      <c r="B5804" s="2">
        <v>45848</v>
      </c>
      <c r="C5804">
        <v>1434</v>
      </c>
      <c r="F5804" t="s">
        <v>22</v>
      </c>
      <c r="G5804" t="s">
        <v>38</v>
      </c>
      <c r="H5804">
        <v>12.47</v>
      </c>
      <c r="I5804">
        <v>4</v>
      </c>
      <c r="J5804">
        <v>49.88</v>
      </c>
      <c r="K5804" t="s">
        <v>15</v>
      </c>
      <c r="L5804" t="s">
        <v>16</v>
      </c>
      <c r="N5804" t="str">
        <f t="shared" si="90"/>
        <v>insert into masivo1 values ('15803','2025-07-10','1434','','','Zapatos','Zapatos de vestir','12.47','4','49.88','Efectivo','Ciudad',);</v>
      </c>
    </row>
    <row r="5805" spans="1:14" x14ac:dyDescent="0.25">
      <c r="A5805">
        <v>15804</v>
      </c>
      <c r="B5805" s="2">
        <v>45802</v>
      </c>
      <c r="C5805">
        <v>1365</v>
      </c>
      <c r="F5805" t="s">
        <v>25</v>
      </c>
      <c r="G5805" t="s">
        <v>45</v>
      </c>
      <c r="H5805">
        <v>195.94</v>
      </c>
      <c r="I5805">
        <v>4</v>
      </c>
      <c r="J5805">
        <v>783.76</v>
      </c>
      <c r="K5805" t="s">
        <v>15</v>
      </c>
      <c r="L5805" t="s">
        <v>28</v>
      </c>
      <c r="N5805" t="str">
        <f t="shared" si="90"/>
        <v>insert into masivo1 values ('15804','2025-05-25','1365','','','Vestidos','Vestido de verano','195.94','4','783.76','Efectivo','Norte',);</v>
      </c>
    </row>
    <row r="5806" spans="1:14" x14ac:dyDescent="0.25">
      <c r="A5806">
        <v>15805</v>
      </c>
      <c r="B5806" s="2">
        <v>45862</v>
      </c>
      <c r="C5806">
        <v>1541</v>
      </c>
      <c r="F5806" t="s">
        <v>13</v>
      </c>
      <c r="G5806" t="s">
        <v>46</v>
      </c>
      <c r="H5806">
        <v>94.92</v>
      </c>
      <c r="I5806">
        <v>3</v>
      </c>
      <c r="J5806">
        <v>284.76</v>
      </c>
      <c r="K5806" t="s">
        <v>27</v>
      </c>
      <c r="L5806" t="s">
        <v>16</v>
      </c>
      <c r="N5806" t="str">
        <f t="shared" si="90"/>
        <v>insert into masivo1 values ('15805','2025-07-24','1541','','','Pantalones','Pantalón formal','94.92','3','284.76','Tarjeta de crédito','Ciudad',);</v>
      </c>
    </row>
    <row r="5807" spans="1:14" x14ac:dyDescent="0.25">
      <c r="A5807">
        <v>15806</v>
      </c>
      <c r="B5807" s="2">
        <v>45879</v>
      </c>
      <c r="C5807">
        <v>2932</v>
      </c>
      <c r="F5807" t="s">
        <v>13</v>
      </c>
      <c r="G5807" t="s">
        <v>14</v>
      </c>
      <c r="H5807">
        <v>106.75</v>
      </c>
      <c r="I5807">
        <v>4</v>
      </c>
      <c r="J5807">
        <v>427</v>
      </c>
      <c r="K5807" t="s">
        <v>34</v>
      </c>
      <c r="L5807" t="s">
        <v>32</v>
      </c>
      <c r="N5807" t="str">
        <f t="shared" si="90"/>
        <v>insert into masivo1 values ('15806','2025-08-10','2932','','','Pantalones','Jeans slim','106.75','4','427','Tarjeta de débito','Sur',);</v>
      </c>
    </row>
    <row r="5808" spans="1:14" x14ac:dyDescent="0.25">
      <c r="A5808">
        <v>15807</v>
      </c>
      <c r="B5808" s="2">
        <v>45861</v>
      </c>
      <c r="C5808">
        <v>1731</v>
      </c>
      <c r="F5808" t="s">
        <v>13</v>
      </c>
      <c r="G5808" t="s">
        <v>14</v>
      </c>
      <c r="H5808">
        <v>138.83000000000001</v>
      </c>
      <c r="I5808">
        <v>3</v>
      </c>
      <c r="J5808">
        <v>416.49</v>
      </c>
      <c r="K5808" t="s">
        <v>31</v>
      </c>
      <c r="L5808" t="s">
        <v>20</v>
      </c>
      <c r="N5808" t="str">
        <f t="shared" si="90"/>
        <v>insert into masivo1 values ('15807','2025-07-23','1731','','','Pantalones','Jeans slim','138.83','3','416.49','Contra entrega','Occidente',);</v>
      </c>
    </row>
    <row r="5809" spans="1:14" x14ac:dyDescent="0.25">
      <c r="A5809">
        <v>15808</v>
      </c>
      <c r="B5809" s="2">
        <v>45803</v>
      </c>
      <c r="C5809">
        <v>2667</v>
      </c>
      <c r="F5809" t="s">
        <v>29</v>
      </c>
      <c r="G5809" t="s">
        <v>35</v>
      </c>
      <c r="H5809">
        <v>10.57</v>
      </c>
      <c r="I5809">
        <v>5</v>
      </c>
      <c r="J5809">
        <v>52.85</v>
      </c>
      <c r="K5809" t="s">
        <v>19</v>
      </c>
      <c r="L5809" t="s">
        <v>36</v>
      </c>
      <c r="N5809" t="str">
        <f t="shared" si="90"/>
        <v>insert into masivo1 values ('15808','2025-05-26','2667','','','Camisetas','Camiseta deportiva','10.57','5','52.85','Transferencia','Oriente',);</v>
      </c>
    </row>
    <row r="5810" spans="1:14" x14ac:dyDescent="0.25">
      <c r="A5810">
        <v>15809</v>
      </c>
      <c r="B5810" s="2">
        <v>45863</v>
      </c>
      <c r="C5810">
        <v>1385</v>
      </c>
      <c r="F5810" t="s">
        <v>13</v>
      </c>
      <c r="G5810" t="s">
        <v>46</v>
      </c>
      <c r="H5810">
        <v>63.03</v>
      </c>
      <c r="I5810">
        <v>3</v>
      </c>
      <c r="J5810">
        <v>189.09</v>
      </c>
      <c r="K5810" t="s">
        <v>19</v>
      </c>
      <c r="L5810" t="s">
        <v>16</v>
      </c>
      <c r="N5810" t="str">
        <f t="shared" si="90"/>
        <v>insert into masivo1 values ('15809','2025-07-25','1385','','','Pantalones','Pantalón formal','63.03','3','189.09','Transferencia','Ciudad',);</v>
      </c>
    </row>
    <row r="5811" spans="1:14" x14ac:dyDescent="0.25">
      <c r="A5811">
        <v>15810</v>
      </c>
      <c r="B5811" s="2">
        <v>45749</v>
      </c>
      <c r="C5811">
        <v>2872</v>
      </c>
      <c r="F5811" t="s">
        <v>29</v>
      </c>
      <c r="G5811" t="s">
        <v>30</v>
      </c>
      <c r="H5811">
        <v>94.08</v>
      </c>
      <c r="I5811">
        <v>4</v>
      </c>
      <c r="J5811">
        <v>376.32</v>
      </c>
      <c r="K5811" t="s">
        <v>19</v>
      </c>
      <c r="L5811" t="s">
        <v>20</v>
      </c>
      <c r="N5811" t="str">
        <f t="shared" si="90"/>
        <v>insert into masivo1 values ('15810','2025-04-02','2872','','','Camisetas','Camiseta básica','94.08','4','376.32','Transferencia','Occidente',);</v>
      </c>
    </row>
    <row r="5812" spans="1:14" x14ac:dyDescent="0.25">
      <c r="A5812">
        <v>15811</v>
      </c>
      <c r="B5812" s="2">
        <v>45663</v>
      </c>
      <c r="C5812">
        <v>2678</v>
      </c>
      <c r="F5812" t="s">
        <v>25</v>
      </c>
      <c r="G5812" t="s">
        <v>26</v>
      </c>
      <c r="H5812">
        <v>117.63</v>
      </c>
      <c r="I5812">
        <v>2</v>
      </c>
      <c r="J5812">
        <v>235.26</v>
      </c>
      <c r="K5812" t="s">
        <v>31</v>
      </c>
      <c r="L5812" t="s">
        <v>28</v>
      </c>
      <c r="N5812" t="str">
        <f t="shared" si="90"/>
        <v>insert into masivo1 values ('15811','2025-01-06','2678','','','Vestidos','Vestido casual','117.63','2','235.26','Contra entrega','Norte',);</v>
      </c>
    </row>
    <row r="5813" spans="1:14" x14ac:dyDescent="0.25">
      <c r="A5813">
        <v>15812</v>
      </c>
      <c r="B5813" s="2">
        <v>45793</v>
      </c>
      <c r="C5813">
        <v>2882</v>
      </c>
      <c r="F5813" t="s">
        <v>22</v>
      </c>
      <c r="G5813" t="s">
        <v>23</v>
      </c>
      <c r="H5813">
        <v>34.11</v>
      </c>
      <c r="I5813">
        <v>5</v>
      </c>
      <c r="J5813">
        <v>170.55</v>
      </c>
      <c r="K5813" t="s">
        <v>31</v>
      </c>
      <c r="L5813" t="s">
        <v>32</v>
      </c>
      <c r="N5813" t="str">
        <f t="shared" si="90"/>
        <v>insert into masivo1 values ('15812','2025-05-16','2882','','','Zapatos','Sandalias','34.11','5','170.55','Contra entrega','Sur',);</v>
      </c>
    </row>
    <row r="5814" spans="1:14" x14ac:dyDescent="0.25">
      <c r="A5814">
        <v>15813</v>
      </c>
      <c r="B5814" s="2">
        <v>45664</v>
      </c>
      <c r="C5814">
        <v>1803</v>
      </c>
      <c r="F5814" t="s">
        <v>22</v>
      </c>
      <c r="G5814" t="s">
        <v>23</v>
      </c>
      <c r="H5814">
        <v>160.06</v>
      </c>
      <c r="I5814">
        <v>5</v>
      </c>
      <c r="J5814">
        <v>800.3</v>
      </c>
      <c r="K5814" t="s">
        <v>19</v>
      </c>
      <c r="L5814" t="s">
        <v>36</v>
      </c>
      <c r="N5814" t="str">
        <f t="shared" si="90"/>
        <v>insert into masivo1 values ('15813','2025-01-07','1803','','','Zapatos','Sandalias','160.06','5','800.3','Transferencia','Oriente',);</v>
      </c>
    </row>
    <row r="5815" spans="1:14" x14ac:dyDescent="0.25">
      <c r="A5815">
        <v>15814</v>
      </c>
      <c r="B5815" s="2">
        <v>45718</v>
      </c>
      <c r="C5815">
        <v>2210</v>
      </c>
      <c r="F5815" t="s">
        <v>40</v>
      </c>
      <c r="G5815" t="s">
        <v>41</v>
      </c>
      <c r="H5815">
        <v>125.7</v>
      </c>
      <c r="I5815">
        <v>5</v>
      </c>
      <c r="J5815">
        <v>628.5</v>
      </c>
      <c r="K5815" t="s">
        <v>31</v>
      </c>
      <c r="L5815" t="s">
        <v>20</v>
      </c>
      <c r="N5815" t="str">
        <f t="shared" si="90"/>
        <v>insert into masivo1 values ('15814','2025-03-02','2210','','','Chaquetas','Chaqueta deportiva','125.7','5','628.5','Contra entrega','Occidente',);</v>
      </c>
    </row>
    <row r="5816" spans="1:14" x14ac:dyDescent="0.25">
      <c r="A5816">
        <v>15815</v>
      </c>
      <c r="B5816" s="2">
        <v>45877</v>
      </c>
      <c r="C5816">
        <v>1137</v>
      </c>
      <c r="F5816" t="s">
        <v>29</v>
      </c>
      <c r="G5816" t="s">
        <v>37</v>
      </c>
      <c r="H5816">
        <v>67.959999999999994</v>
      </c>
      <c r="I5816">
        <v>1</v>
      </c>
      <c r="J5816">
        <v>67.959999999999994</v>
      </c>
      <c r="K5816" t="s">
        <v>31</v>
      </c>
      <c r="L5816" t="s">
        <v>16</v>
      </c>
      <c r="N5816" t="str">
        <f t="shared" si="90"/>
        <v>insert into masivo1 values ('15815','2025-08-08','1137','','','Camisetas','Camiseta estampada','67.96','1','67.96','Contra entrega','Ciudad',);</v>
      </c>
    </row>
    <row r="5817" spans="1:14" x14ac:dyDescent="0.25">
      <c r="A5817">
        <v>15816</v>
      </c>
      <c r="B5817" s="2">
        <v>45722</v>
      </c>
      <c r="C5817">
        <v>2376</v>
      </c>
      <c r="F5817" t="s">
        <v>25</v>
      </c>
      <c r="G5817" t="s">
        <v>45</v>
      </c>
      <c r="H5817">
        <v>49.1</v>
      </c>
      <c r="I5817">
        <v>3</v>
      </c>
      <c r="J5817">
        <v>147.30000000000001</v>
      </c>
      <c r="K5817" t="s">
        <v>27</v>
      </c>
      <c r="L5817" t="s">
        <v>16</v>
      </c>
      <c r="N5817" t="str">
        <f t="shared" si="90"/>
        <v>insert into masivo1 values ('15816','2025-03-06','2376','','','Vestidos','Vestido de verano','49.1','3','147.3','Tarjeta de crédito','Ciudad',);</v>
      </c>
    </row>
    <row r="5818" spans="1:14" x14ac:dyDescent="0.25">
      <c r="A5818">
        <v>15817</v>
      </c>
      <c r="B5818" s="2">
        <v>45739</v>
      </c>
      <c r="C5818">
        <v>1146</v>
      </c>
      <c r="F5818" t="s">
        <v>29</v>
      </c>
      <c r="G5818" t="s">
        <v>35</v>
      </c>
      <c r="H5818">
        <v>12.3</v>
      </c>
      <c r="I5818">
        <v>1</v>
      </c>
      <c r="J5818">
        <v>12.3</v>
      </c>
      <c r="K5818" t="s">
        <v>15</v>
      </c>
      <c r="L5818" t="s">
        <v>28</v>
      </c>
      <c r="N5818" t="str">
        <f t="shared" si="90"/>
        <v>insert into masivo1 values ('15817','2025-03-23','1146','','','Camisetas','Camiseta deportiva','12.3','1','12.3','Efectivo','Norte',);</v>
      </c>
    </row>
    <row r="5819" spans="1:14" x14ac:dyDescent="0.25">
      <c r="A5819">
        <v>15818</v>
      </c>
      <c r="B5819" s="2">
        <v>45831</v>
      </c>
      <c r="C5819">
        <v>1257</v>
      </c>
      <c r="F5819" t="s">
        <v>13</v>
      </c>
      <c r="G5819" t="s">
        <v>33</v>
      </c>
      <c r="H5819">
        <v>146.63</v>
      </c>
      <c r="I5819">
        <v>1</v>
      </c>
      <c r="J5819">
        <v>146.63</v>
      </c>
      <c r="K5819" t="s">
        <v>27</v>
      </c>
      <c r="L5819" t="s">
        <v>32</v>
      </c>
      <c r="N5819" t="str">
        <f t="shared" si="90"/>
        <v>insert into masivo1 values ('15818','2025-06-23','1257','','','Pantalones','Jogger','146.63','1','146.63','Tarjeta de crédito','Sur',);</v>
      </c>
    </row>
    <row r="5820" spans="1:14" x14ac:dyDescent="0.25">
      <c r="A5820">
        <v>15819</v>
      </c>
      <c r="B5820" s="2">
        <v>45863</v>
      </c>
      <c r="C5820">
        <v>1266</v>
      </c>
      <c r="F5820" t="s">
        <v>40</v>
      </c>
      <c r="G5820" t="s">
        <v>47</v>
      </c>
      <c r="H5820">
        <v>73.78</v>
      </c>
      <c r="I5820">
        <v>3</v>
      </c>
      <c r="J5820">
        <v>221.34</v>
      </c>
      <c r="K5820" t="s">
        <v>15</v>
      </c>
      <c r="L5820" t="s">
        <v>16</v>
      </c>
      <c r="N5820" t="str">
        <f t="shared" si="90"/>
        <v>insert into masivo1 values ('15819','2025-07-25','1266','','','Chaquetas','Abrigo','73.78','3','221.34','Efectivo','Ciudad',);</v>
      </c>
    </row>
    <row r="5821" spans="1:14" x14ac:dyDescent="0.25">
      <c r="A5821">
        <v>15820</v>
      </c>
      <c r="B5821" s="2">
        <v>45787</v>
      </c>
      <c r="C5821">
        <v>2887</v>
      </c>
      <c r="F5821" t="s">
        <v>29</v>
      </c>
      <c r="G5821" t="s">
        <v>30</v>
      </c>
      <c r="H5821">
        <v>109.41</v>
      </c>
      <c r="I5821">
        <v>1</v>
      </c>
      <c r="J5821">
        <v>109.41</v>
      </c>
      <c r="K5821" t="s">
        <v>15</v>
      </c>
      <c r="L5821" t="s">
        <v>32</v>
      </c>
      <c r="N5821" t="str">
        <f t="shared" si="90"/>
        <v>insert into masivo1 values ('15820','2025-05-10','2887','','','Camisetas','Camiseta básica','109.41','1','109.41','Efectivo','Sur',);</v>
      </c>
    </row>
    <row r="5822" spans="1:14" x14ac:dyDescent="0.25">
      <c r="A5822">
        <v>15821</v>
      </c>
      <c r="B5822" s="2">
        <v>45800</v>
      </c>
      <c r="C5822">
        <v>2278</v>
      </c>
      <c r="F5822" t="s">
        <v>17</v>
      </c>
      <c r="G5822" t="s">
        <v>43</v>
      </c>
      <c r="H5822">
        <v>100.62</v>
      </c>
      <c r="I5822">
        <v>1</v>
      </c>
      <c r="J5822">
        <v>100.62</v>
      </c>
      <c r="K5822" t="s">
        <v>15</v>
      </c>
      <c r="L5822" t="s">
        <v>28</v>
      </c>
      <c r="N5822" t="str">
        <f t="shared" si="90"/>
        <v>insert into masivo1 values ('15821','2025-05-23','2278','','','Accesorios','Reloj','100.62','1','100.62','Efectivo','Norte',);</v>
      </c>
    </row>
    <row r="5823" spans="1:14" x14ac:dyDescent="0.25">
      <c r="A5823">
        <v>15822</v>
      </c>
      <c r="B5823" s="2">
        <v>45700</v>
      </c>
      <c r="C5823">
        <v>2375</v>
      </c>
      <c r="F5823" t="s">
        <v>17</v>
      </c>
      <c r="G5823" t="s">
        <v>43</v>
      </c>
      <c r="H5823">
        <v>82.6</v>
      </c>
      <c r="I5823">
        <v>5</v>
      </c>
      <c r="J5823">
        <v>413</v>
      </c>
      <c r="K5823" t="s">
        <v>15</v>
      </c>
      <c r="L5823" t="s">
        <v>36</v>
      </c>
      <c r="N5823" t="str">
        <f t="shared" si="90"/>
        <v>insert into masivo1 values ('15822','2025-02-12','2375','','','Accesorios','Reloj','82.6','5','413','Efectivo','Oriente',);</v>
      </c>
    </row>
    <row r="5824" spans="1:14" x14ac:dyDescent="0.25">
      <c r="A5824">
        <v>15823</v>
      </c>
      <c r="B5824" s="2">
        <v>45667</v>
      </c>
      <c r="C5824">
        <v>2280</v>
      </c>
      <c r="F5824" t="s">
        <v>29</v>
      </c>
      <c r="G5824" t="s">
        <v>37</v>
      </c>
      <c r="H5824">
        <v>169.44</v>
      </c>
      <c r="I5824">
        <v>5</v>
      </c>
      <c r="J5824">
        <v>847.2</v>
      </c>
      <c r="K5824" t="s">
        <v>34</v>
      </c>
      <c r="L5824" t="s">
        <v>36</v>
      </c>
      <c r="N5824" t="str">
        <f t="shared" si="90"/>
        <v>insert into masivo1 values ('15823','2025-01-10','2280','','','Camisetas','Camiseta estampada','169.44','5','847.2','Tarjeta de débito','Oriente',);</v>
      </c>
    </row>
    <row r="5825" spans="1:14" x14ac:dyDescent="0.25">
      <c r="A5825">
        <v>15824</v>
      </c>
      <c r="B5825" s="2">
        <v>45774</v>
      </c>
      <c r="C5825">
        <v>1332</v>
      </c>
      <c r="F5825" t="s">
        <v>40</v>
      </c>
      <c r="G5825" t="s">
        <v>47</v>
      </c>
      <c r="H5825">
        <v>165.75</v>
      </c>
      <c r="I5825">
        <v>5</v>
      </c>
      <c r="J5825">
        <v>828.75</v>
      </c>
      <c r="K5825" t="s">
        <v>15</v>
      </c>
      <c r="L5825" t="s">
        <v>32</v>
      </c>
      <c r="N5825" t="str">
        <f t="shared" si="90"/>
        <v>insert into masivo1 values ('15824','2025-04-27','1332','','','Chaquetas','Abrigo','165.75','5','828.75','Efectivo','Sur',);</v>
      </c>
    </row>
    <row r="5826" spans="1:14" x14ac:dyDescent="0.25">
      <c r="A5826">
        <v>15825</v>
      </c>
      <c r="B5826" s="2">
        <v>45708</v>
      </c>
      <c r="C5826">
        <v>2483</v>
      </c>
      <c r="F5826" t="s">
        <v>25</v>
      </c>
      <c r="G5826" t="s">
        <v>45</v>
      </c>
      <c r="H5826">
        <v>58.82</v>
      </c>
      <c r="I5826">
        <v>1</v>
      </c>
      <c r="J5826">
        <v>58.82</v>
      </c>
      <c r="K5826" t="s">
        <v>19</v>
      </c>
      <c r="L5826" t="s">
        <v>32</v>
      </c>
      <c r="N5826" t="str">
        <f t="shared" si="90"/>
        <v>insert into masivo1 values ('15825','2025-02-20','2483','','','Vestidos','Vestido de verano','58.82','1','58.82','Transferencia','Sur',);</v>
      </c>
    </row>
    <row r="5827" spans="1:14" x14ac:dyDescent="0.25">
      <c r="A5827">
        <v>15826</v>
      </c>
      <c r="B5827" s="2">
        <v>45817</v>
      </c>
      <c r="C5827">
        <v>2746</v>
      </c>
      <c r="F5827" t="s">
        <v>13</v>
      </c>
      <c r="G5827" t="s">
        <v>33</v>
      </c>
      <c r="H5827">
        <v>70.8</v>
      </c>
      <c r="I5827">
        <v>4</v>
      </c>
      <c r="J5827">
        <v>283.2</v>
      </c>
      <c r="K5827" t="s">
        <v>15</v>
      </c>
      <c r="L5827" t="s">
        <v>36</v>
      </c>
      <c r="N5827" t="str">
        <f t="shared" ref="N5827:N5890" si="91">CONCATENATE("insert into masivo1 values ('",A5827,"','",TEXT(B5827,"yyyy-mm-dd"),"','",C5827,"','",D5827,"','",E5827,"','",F5827,"','",G5827,"','",H5827,"','",I5827,"','",J5827,"','",K5827,"','",L5827,"',);")</f>
        <v>insert into masivo1 values ('15826','2025-06-09','2746','','','Pantalones','Jogger','70.8','4','283.2','Efectivo','Oriente',);</v>
      </c>
    </row>
    <row r="5828" spans="1:14" x14ac:dyDescent="0.25">
      <c r="A5828">
        <v>15827</v>
      </c>
      <c r="B5828" s="2">
        <v>45703</v>
      </c>
      <c r="C5828">
        <v>1262</v>
      </c>
      <c r="F5828" t="s">
        <v>13</v>
      </c>
      <c r="G5828" t="s">
        <v>14</v>
      </c>
      <c r="H5828">
        <v>91.97</v>
      </c>
      <c r="I5828">
        <v>1</v>
      </c>
      <c r="J5828">
        <v>91.97</v>
      </c>
      <c r="K5828" t="s">
        <v>27</v>
      </c>
      <c r="L5828" t="s">
        <v>28</v>
      </c>
      <c r="N5828" t="str">
        <f t="shared" si="91"/>
        <v>insert into masivo1 values ('15827','2025-02-15','1262','','','Pantalones','Jeans slim','91.97','1','91.97','Tarjeta de crédito','Norte',);</v>
      </c>
    </row>
    <row r="5829" spans="1:14" x14ac:dyDescent="0.25">
      <c r="A5829">
        <v>15828</v>
      </c>
      <c r="B5829" s="2">
        <v>45774</v>
      </c>
      <c r="C5829">
        <v>2244</v>
      </c>
      <c r="F5829" t="s">
        <v>25</v>
      </c>
      <c r="G5829" t="s">
        <v>26</v>
      </c>
      <c r="H5829">
        <v>143.37</v>
      </c>
      <c r="I5829">
        <v>1</v>
      </c>
      <c r="J5829">
        <v>143.37</v>
      </c>
      <c r="K5829" t="s">
        <v>27</v>
      </c>
      <c r="L5829" t="s">
        <v>16</v>
      </c>
      <c r="N5829" t="str">
        <f t="shared" si="91"/>
        <v>insert into masivo1 values ('15828','2025-04-27','2244','','','Vestidos','Vestido casual','143.37','1','143.37','Tarjeta de crédito','Ciudad',);</v>
      </c>
    </row>
    <row r="5830" spans="1:14" x14ac:dyDescent="0.25">
      <c r="A5830">
        <v>15829</v>
      </c>
      <c r="B5830" s="2">
        <v>45792</v>
      </c>
      <c r="C5830">
        <v>2273</v>
      </c>
      <c r="F5830" t="s">
        <v>17</v>
      </c>
      <c r="G5830" t="s">
        <v>44</v>
      </c>
      <c r="H5830">
        <v>111.01</v>
      </c>
      <c r="I5830">
        <v>5</v>
      </c>
      <c r="J5830">
        <v>555.04999999999995</v>
      </c>
      <c r="K5830" t="s">
        <v>27</v>
      </c>
      <c r="L5830" t="s">
        <v>32</v>
      </c>
      <c r="N5830" t="str">
        <f t="shared" si="91"/>
        <v>insert into masivo1 values ('15829','2025-05-15','2273','','','Accesorios','Gorra','111.01','5','555.05','Tarjeta de crédito','Sur',);</v>
      </c>
    </row>
    <row r="5831" spans="1:14" x14ac:dyDescent="0.25">
      <c r="A5831">
        <v>15830</v>
      </c>
      <c r="B5831" s="2">
        <v>45832</v>
      </c>
      <c r="C5831">
        <v>1884</v>
      </c>
      <c r="F5831" t="s">
        <v>22</v>
      </c>
      <c r="G5831" t="s">
        <v>39</v>
      </c>
      <c r="H5831">
        <v>177.48</v>
      </c>
      <c r="I5831">
        <v>3</v>
      </c>
      <c r="J5831">
        <v>532.44000000000005</v>
      </c>
      <c r="K5831" t="s">
        <v>27</v>
      </c>
      <c r="L5831" t="s">
        <v>36</v>
      </c>
      <c r="N5831" t="str">
        <f t="shared" si="91"/>
        <v>insert into masivo1 values ('15830','2025-06-24','1884','','','Zapatos','Zapatillas deportivas','177.48','3','532.44','Tarjeta de crédito','Oriente',);</v>
      </c>
    </row>
    <row r="5832" spans="1:14" x14ac:dyDescent="0.25">
      <c r="A5832">
        <v>15831</v>
      </c>
      <c r="B5832" s="2">
        <v>45863</v>
      </c>
      <c r="C5832">
        <v>2284</v>
      </c>
      <c r="F5832" t="s">
        <v>13</v>
      </c>
      <c r="G5832" t="s">
        <v>14</v>
      </c>
      <c r="H5832">
        <v>139.84</v>
      </c>
      <c r="I5832">
        <v>4</v>
      </c>
      <c r="J5832">
        <v>559.36</v>
      </c>
      <c r="K5832" t="s">
        <v>27</v>
      </c>
      <c r="L5832" t="s">
        <v>16</v>
      </c>
      <c r="N5832" t="str">
        <f t="shared" si="91"/>
        <v>insert into masivo1 values ('15831','2025-07-25','2284','','','Pantalones','Jeans slim','139.84','4','559.36','Tarjeta de crédito','Ciudad',);</v>
      </c>
    </row>
    <row r="5833" spans="1:14" x14ac:dyDescent="0.25">
      <c r="A5833">
        <v>15832</v>
      </c>
      <c r="B5833" s="2">
        <v>45681</v>
      </c>
      <c r="C5833">
        <v>2906</v>
      </c>
      <c r="F5833" t="s">
        <v>22</v>
      </c>
      <c r="G5833" t="s">
        <v>39</v>
      </c>
      <c r="H5833">
        <v>147.26</v>
      </c>
      <c r="I5833">
        <v>1</v>
      </c>
      <c r="J5833">
        <v>147.26</v>
      </c>
      <c r="K5833" t="s">
        <v>19</v>
      </c>
      <c r="L5833" t="s">
        <v>28</v>
      </c>
      <c r="N5833" t="str">
        <f t="shared" si="91"/>
        <v>insert into masivo1 values ('15832','2025-01-24','2906','','','Zapatos','Zapatillas deportivas','147.26','1','147.26','Transferencia','Norte',);</v>
      </c>
    </row>
    <row r="5834" spans="1:14" x14ac:dyDescent="0.25">
      <c r="A5834">
        <v>15833</v>
      </c>
      <c r="B5834" s="2">
        <v>45864</v>
      </c>
      <c r="C5834">
        <v>1386</v>
      </c>
      <c r="F5834" t="s">
        <v>40</v>
      </c>
      <c r="G5834" t="s">
        <v>41</v>
      </c>
      <c r="H5834">
        <v>76.59</v>
      </c>
      <c r="I5834">
        <v>4</v>
      </c>
      <c r="J5834">
        <v>306.36</v>
      </c>
      <c r="K5834" t="s">
        <v>34</v>
      </c>
      <c r="L5834" t="s">
        <v>32</v>
      </c>
      <c r="N5834" t="str">
        <f t="shared" si="91"/>
        <v>insert into masivo1 values ('15833','2025-07-26','1386','','','Chaquetas','Chaqueta deportiva','76.59','4','306.36','Tarjeta de débito','Sur',);</v>
      </c>
    </row>
    <row r="5835" spans="1:14" x14ac:dyDescent="0.25">
      <c r="A5835">
        <v>15834</v>
      </c>
      <c r="B5835" s="2">
        <v>45729</v>
      </c>
      <c r="C5835">
        <v>1020</v>
      </c>
      <c r="F5835" t="s">
        <v>22</v>
      </c>
      <c r="G5835" t="s">
        <v>23</v>
      </c>
      <c r="H5835">
        <v>91.55</v>
      </c>
      <c r="I5835">
        <v>3</v>
      </c>
      <c r="J5835">
        <v>274.64999999999998</v>
      </c>
      <c r="K5835" t="s">
        <v>15</v>
      </c>
      <c r="L5835" t="s">
        <v>32</v>
      </c>
      <c r="N5835" t="str">
        <f t="shared" si="91"/>
        <v>insert into masivo1 values ('15834','2025-03-13','1020','','','Zapatos','Sandalias','91.55','3','274.65','Efectivo','Sur',);</v>
      </c>
    </row>
    <row r="5836" spans="1:14" x14ac:dyDescent="0.25">
      <c r="A5836">
        <v>15835</v>
      </c>
      <c r="B5836" s="2">
        <v>45790</v>
      </c>
      <c r="C5836">
        <v>1110</v>
      </c>
      <c r="F5836" t="s">
        <v>40</v>
      </c>
      <c r="G5836" t="s">
        <v>41</v>
      </c>
      <c r="H5836">
        <v>13.75</v>
      </c>
      <c r="I5836">
        <v>3</v>
      </c>
      <c r="J5836">
        <v>41.25</v>
      </c>
      <c r="K5836" t="s">
        <v>27</v>
      </c>
      <c r="L5836" t="s">
        <v>32</v>
      </c>
      <c r="N5836" t="str">
        <f t="shared" si="91"/>
        <v>insert into masivo1 values ('15835','2025-05-13','1110','','','Chaquetas','Chaqueta deportiva','13.75','3','41.25','Tarjeta de crédito','Sur',);</v>
      </c>
    </row>
    <row r="5837" spans="1:14" x14ac:dyDescent="0.25">
      <c r="A5837">
        <v>15836</v>
      </c>
      <c r="B5837" s="2">
        <v>45770</v>
      </c>
      <c r="C5837">
        <v>2401</v>
      </c>
      <c r="F5837" t="s">
        <v>40</v>
      </c>
      <c r="G5837" t="s">
        <v>41</v>
      </c>
      <c r="H5837">
        <v>162.9</v>
      </c>
      <c r="I5837">
        <v>1</v>
      </c>
      <c r="J5837">
        <v>162.9</v>
      </c>
      <c r="K5837" t="s">
        <v>27</v>
      </c>
      <c r="L5837" t="s">
        <v>16</v>
      </c>
      <c r="N5837" t="str">
        <f t="shared" si="91"/>
        <v>insert into masivo1 values ('15836','2025-04-23','2401','','','Chaquetas','Chaqueta deportiva','162.9','1','162.9','Tarjeta de crédito','Ciudad',);</v>
      </c>
    </row>
    <row r="5838" spans="1:14" x14ac:dyDescent="0.25">
      <c r="A5838">
        <v>15837</v>
      </c>
      <c r="B5838" s="2">
        <v>45811</v>
      </c>
      <c r="C5838">
        <v>2337</v>
      </c>
      <c r="F5838" t="s">
        <v>17</v>
      </c>
      <c r="G5838" t="s">
        <v>44</v>
      </c>
      <c r="H5838">
        <v>136.05000000000001</v>
      </c>
      <c r="I5838">
        <v>2</v>
      </c>
      <c r="J5838">
        <v>272.10000000000002</v>
      </c>
      <c r="K5838" t="s">
        <v>27</v>
      </c>
      <c r="L5838" t="s">
        <v>32</v>
      </c>
      <c r="N5838" t="str">
        <f t="shared" si="91"/>
        <v>insert into masivo1 values ('15837','2025-06-03','2337','','','Accesorios','Gorra','136.05','2','272.1','Tarjeta de crédito','Sur',);</v>
      </c>
    </row>
    <row r="5839" spans="1:14" x14ac:dyDescent="0.25">
      <c r="A5839">
        <v>15838</v>
      </c>
      <c r="B5839" s="2">
        <v>45779</v>
      </c>
      <c r="C5839">
        <v>2008</v>
      </c>
      <c r="F5839" t="s">
        <v>25</v>
      </c>
      <c r="G5839" t="s">
        <v>45</v>
      </c>
      <c r="H5839">
        <v>15.09</v>
      </c>
      <c r="I5839">
        <v>1</v>
      </c>
      <c r="J5839">
        <v>15.09</v>
      </c>
      <c r="K5839" t="s">
        <v>19</v>
      </c>
      <c r="L5839" t="s">
        <v>36</v>
      </c>
      <c r="N5839" t="str">
        <f t="shared" si="91"/>
        <v>insert into masivo1 values ('15838','2025-05-02','2008','','','Vestidos','Vestido de verano','15.09','1','15.09','Transferencia','Oriente',);</v>
      </c>
    </row>
    <row r="5840" spans="1:14" x14ac:dyDescent="0.25">
      <c r="A5840">
        <v>15839</v>
      </c>
      <c r="B5840" s="2">
        <v>45666</v>
      </c>
      <c r="C5840">
        <v>1644</v>
      </c>
      <c r="F5840" t="s">
        <v>17</v>
      </c>
      <c r="G5840" t="s">
        <v>44</v>
      </c>
      <c r="H5840">
        <v>114.54</v>
      </c>
      <c r="I5840">
        <v>1</v>
      </c>
      <c r="J5840">
        <v>114.54</v>
      </c>
      <c r="K5840" t="s">
        <v>19</v>
      </c>
      <c r="L5840" t="s">
        <v>28</v>
      </c>
      <c r="N5840" t="str">
        <f t="shared" si="91"/>
        <v>insert into masivo1 values ('15839','2025-01-09','1644','','','Accesorios','Gorra','114.54','1','114.54','Transferencia','Norte',);</v>
      </c>
    </row>
    <row r="5841" spans="1:14" x14ac:dyDescent="0.25">
      <c r="A5841">
        <v>15840</v>
      </c>
      <c r="B5841" s="2">
        <v>45748</v>
      </c>
      <c r="C5841">
        <v>1009</v>
      </c>
      <c r="F5841" t="s">
        <v>25</v>
      </c>
      <c r="G5841" t="s">
        <v>48</v>
      </c>
      <c r="H5841">
        <v>184.5</v>
      </c>
      <c r="I5841">
        <v>3</v>
      </c>
      <c r="J5841">
        <v>553.5</v>
      </c>
      <c r="K5841" t="s">
        <v>19</v>
      </c>
      <c r="L5841" t="s">
        <v>28</v>
      </c>
      <c r="N5841" t="str">
        <f t="shared" si="91"/>
        <v>insert into masivo1 values ('15840','2025-04-01','1009','','','Vestidos','Vestido de fiesta','184.5','3','553.5','Transferencia','Norte',);</v>
      </c>
    </row>
    <row r="5842" spans="1:14" x14ac:dyDescent="0.25">
      <c r="A5842">
        <v>15841</v>
      </c>
      <c r="B5842" s="2">
        <v>45892</v>
      </c>
      <c r="C5842">
        <v>1843</v>
      </c>
      <c r="F5842" t="s">
        <v>22</v>
      </c>
      <c r="G5842" t="s">
        <v>38</v>
      </c>
      <c r="H5842">
        <v>172.89</v>
      </c>
      <c r="I5842">
        <v>4</v>
      </c>
      <c r="J5842">
        <v>691.56</v>
      </c>
      <c r="K5842" t="s">
        <v>31</v>
      </c>
      <c r="L5842" t="s">
        <v>32</v>
      </c>
      <c r="N5842" t="str">
        <f t="shared" si="91"/>
        <v>insert into masivo1 values ('15841','2025-08-23','1843','','','Zapatos','Zapatos de vestir','172.89','4','691.56','Contra entrega','Sur',);</v>
      </c>
    </row>
    <row r="5843" spans="1:14" x14ac:dyDescent="0.25">
      <c r="A5843">
        <v>15842</v>
      </c>
      <c r="B5843" s="2">
        <v>45826</v>
      </c>
      <c r="C5843">
        <v>1878</v>
      </c>
      <c r="F5843" t="s">
        <v>13</v>
      </c>
      <c r="G5843" t="s">
        <v>46</v>
      </c>
      <c r="H5843">
        <v>122.95</v>
      </c>
      <c r="I5843">
        <v>5</v>
      </c>
      <c r="J5843">
        <v>614.75</v>
      </c>
      <c r="K5843" t="s">
        <v>31</v>
      </c>
      <c r="L5843" t="s">
        <v>32</v>
      </c>
      <c r="N5843" t="str">
        <f t="shared" si="91"/>
        <v>insert into masivo1 values ('15842','2025-06-18','1878','','','Pantalones','Pantalón formal','122.95','5','614.75','Contra entrega','Sur',);</v>
      </c>
    </row>
    <row r="5844" spans="1:14" x14ac:dyDescent="0.25">
      <c r="A5844">
        <v>15843</v>
      </c>
      <c r="B5844" s="2">
        <v>45859</v>
      </c>
      <c r="C5844">
        <v>2393</v>
      </c>
      <c r="F5844" t="s">
        <v>13</v>
      </c>
      <c r="G5844" t="s">
        <v>33</v>
      </c>
      <c r="H5844">
        <v>153.81</v>
      </c>
      <c r="I5844">
        <v>4</v>
      </c>
      <c r="J5844">
        <v>615.24</v>
      </c>
      <c r="K5844" t="s">
        <v>31</v>
      </c>
      <c r="L5844" t="s">
        <v>32</v>
      </c>
      <c r="N5844" t="str">
        <f t="shared" si="91"/>
        <v>insert into masivo1 values ('15843','2025-07-21','2393','','','Pantalones','Jogger','153.81','4','615.24','Contra entrega','Sur',);</v>
      </c>
    </row>
    <row r="5845" spans="1:14" x14ac:dyDescent="0.25">
      <c r="A5845">
        <v>15844</v>
      </c>
      <c r="B5845" s="2">
        <v>45761</v>
      </c>
      <c r="C5845">
        <v>1170</v>
      </c>
      <c r="F5845" t="s">
        <v>13</v>
      </c>
      <c r="G5845" t="s">
        <v>14</v>
      </c>
      <c r="H5845">
        <v>134</v>
      </c>
      <c r="I5845">
        <v>4</v>
      </c>
      <c r="J5845">
        <v>536</v>
      </c>
      <c r="K5845" t="s">
        <v>31</v>
      </c>
      <c r="L5845" t="s">
        <v>16</v>
      </c>
      <c r="N5845" t="str">
        <f t="shared" si="91"/>
        <v>insert into masivo1 values ('15844','2025-04-14','1170','','','Pantalones','Jeans slim','134','4','536','Contra entrega','Ciudad',);</v>
      </c>
    </row>
    <row r="5846" spans="1:14" x14ac:dyDescent="0.25">
      <c r="A5846">
        <v>15845</v>
      </c>
      <c r="B5846" s="2">
        <v>45880</v>
      </c>
      <c r="C5846">
        <v>2807</v>
      </c>
      <c r="F5846" t="s">
        <v>22</v>
      </c>
      <c r="G5846" t="s">
        <v>39</v>
      </c>
      <c r="H5846">
        <v>38.74</v>
      </c>
      <c r="I5846">
        <v>5</v>
      </c>
      <c r="J5846">
        <v>193.7</v>
      </c>
      <c r="K5846" t="s">
        <v>31</v>
      </c>
      <c r="L5846" t="s">
        <v>16</v>
      </c>
      <c r="N5846" t="str">
        <f t="shared" si="91"/>
        <v>insert into masivo1 values ('15845','2025-08-11','2807','','','Zapatos','Zapatillas deportivas','38.74','5','193.7','Contra entrega','Ciudad',);</v>
      </c>
    </row>
    <row r="5847" spans="1:14" x14ac:dyDescent="0.25">
      <c r="A5847">
        <v>15846</v>
      </c>
      <c r="B5847" s="2">
        <v>45749</v>
      </c>
      <c r="C5847">
        <v>2748</v>
      </c>
      <c r="F5847" t="s">
        <v>29</v>
      </c>
      <c r="G5847" t="s">
        <v>35</v>
      </c>
      <c r="H5847">
        <v>60.22</v>
      </c>
      <c r="I5847">
        <v>1</v>
      </c>
      <c r="J5847">
        <v>60.22</v>
      </c>
      <c r="K5847" t="s">
        <v>27</v>
      </c>
      <c r="L5847" t="s">
        <v>16</v>
      </c>
      <c r="N5847" t="str">
        <f t="shared" si="91"/>
        <v>insert into masivo1 values ('15846','2025-04-02','2748','','','Camisetas','Camiseta deportiva','60.22','1','60.22','Tarjeta de crédito','Ciudad',);</v>
      </c>
    </row>
    <row r="5848" spans="1:14" x14ac:dyDescent="0.25">
      <c r="A5848">
        <v>15847</v>
      </c>
      <c r="B5848" s="2">
        <v>45708</v>
      </c>
      <c r="C5848">
        <v>1099</v>
      </c>
      <c r="F5848" t="s">
        <v>17</v>
      </c>
      <c r="G5848" t="s">
        <v>18</v>
      </c>
      <c r="H5848">
        <v>121.8</v>
      </c>
      <c r="I5848">
        <v>1</v>
      </c>
      <c r="J5848">
        <v>121.8</v>
      </c>
      <c r="K5848" t="s">
        <v>15</v>
      </c>
      <c r="L5848" t="s">
        <v>16</v>
      </c>
      <c r="N5848" t="str">
        <f t="shared" si="91"/>
        <v>insert into masivo1 values ('15847','2025-02-20','1099','','','Accesorios','Bolso de mano','121.8','1','121.8','Efectivo','Ciudad',);</v>
      </c>
    </row>
    <row r="5849" spans="1:14" x14ac:dyDescent="0.25">
      <c r="A5849">
        <v>15848</v>
      </c>
      <c r="B5849" s="2">
        <v>45690</v>
      </c>
      <c r="C5849">
        <v>2091</v>
      </c>
      <c r="F5849" t="s">
        <v>13</v>
      </c>
      <c r="G5849" t="s">
        <v>33</v>
      </c>
      <c r="H5849">
        <v>111.34</v>
      </c>
      <c r="I5849">
        <v>1</v>
      </c>
      <c r="J5849">
        <v>111.34</v>
      </c>
      <c r="K5849" t="s">
        <v>19</v>
      </c>
      <c r="L5849" t="s">
        <v>28</v>
      </c>
      <c r="N5849" t="str">
        <f t="shared" si="91"/>
        <v>insert into masivo1 values ('15848','2025-02-02','2091','','','Pantalones','Jogger','111.34','1','111.34','Transferencia','Norte',);</v>
      </c>
    </row>
    <row r="5850" spans="1:14" x14ac:dyDescent="0.25">
      <c r="A5850">
        <v>15849</v>
      </c>
      <c r="B5850" s="2">
        <v>45725</v>
      </c>
      <c r="C5850">
        <v>2959</v>
      </c>
      <c r="F5850" t="s">
        <v>17</v>
      </c>
      <c r="G5850" t="s">
        <v>43</v>
      </c>
      <c r="H5850">
        <v>69.98</v>
      </c>
      <c r="I5850">
        <v>3</v>
      </c>
      <c r="J5850">
        <v>209.94</v>
      </c>
      <c r="K5850" t="s">
        <v>15</v>
      </c>
      <c r="L5850" t="s">
        <v>36</v>
      </c>
      <c r="N5850" t="str">
        <f t="shared" si="91"/>
        <v>insert into masivo1 values ('15849','2025-03-09','2959','','','Accesorios','Reloj','69.98','3','209.94','Efectivo','Oriente',);</v>
      </c>
    </row>
    <row r="5851" spans="1:14" x14ac:dyDescent="0.25">
      <c r="A5851">
        <v>15850</v>
      </c>
      <c r="B5851" s="2">
        <v>45716</v>
      </c>
      <c r="C5851">
        <v>1716</v>
      </c>
      <c r="F5851" t="s">
        <v>13</v>
      </c>
      <c r="G5851" t="s">
        <v>46</v>
      </c>
      <c r="H5851">
        <v>197.39</v>
      </c>
      <c r="I5851">
        <v>1</v>
      </c>
      <c r="J5851">
        <v>197.39</v>
      </c>
      <c r="K5851" t="s">
        <v>31</v>
      </c>
      <c r="L5851" t="s">
        <v>32</v>
      </c>
      <c r="N5851" t="str">
        <f t="shared" si="91"/>
        <v>insert into masivo1 values ('15850','2025-02-28','1716','','','Pantalones','Pantalón formal','197.39','1','197.39','Contra entrega','Sur',);</v>
      </c>
    </row>
    <row r="5852" spans="1:14" x14ac:dyDescent="0.25">
      <c r="A5852">
        <v>15851</v>
      </c>
      <c r="B5852" s="2">
        <v>45797</v>
      </c>
      <c r="C5852">
        <v>1377</v>
      </c>
      <c r="F5852" t="s">
        <v>29</v>
      </c>
      <c r="G5852" t="s">
        <v>30</v>
      </c>
      <c r="H5852">
        <v>37.229999999999997</v>
      </c>
      <c r="I5852">
        <v>2</v>
      </c>
      <c r="J5852">
        <v>74.459999999999994</v>
      </c>
      <c r="K5852" t="s">
        <v>15</v>
      </c>
      <c r="L5852" t="s">
        <v>16</v>
      </c>
      <c r="N5852" t="str">
        <f t="shared" si="91"/>
        <v>insert into masivo1 values ('15851','2025-05-20','1377','','','Camisetas','Camiseta básica','37.23','2','74.46','Efectivo','Ciudad',);</v>
      </c>
    </row>
    <row r="5853" spans="1:14" x14ac:dyDescent="0.25">
      <c r="A5853">
        <v>15852</v>
      </c>
      <c r="B5853" s="2">
        <v>45817</v>
      </c>
      <c r="C5853">
        <v>2912</v>
      </c>
      <c r="F5853" t="s">
        <v>29</v>
      </c>
      <c r="G5853" t="s">
        <v>30</v>
      </c>
      <c r="H5853">
        <v>153.97</v>
      </c>
      <c r="I5853">
        <v>2</v>
      </c>
      <c r="J5853">
        <v>307.94</v>
      </c>
      <c r="K5853" t="s">
        <v>15</v>
      </c>
      <c r="L5853" t="s">
        <v>36</v>
      </c>
      <c r="N5853" t="str">
        <f t="shared" si="91"/>
        <v>insert into masivo1 values ('15852','2025-06-09','2912','','','Camisetas','Camiseta básica','153.97','2','307.94','Efectivo','Oriente',);</v>
      </c>
    </row>
    <row r="5854" spans="1:14" x14ac:dyDescent="0.25">
      <c r="A5854">
        <v>15853</v>
      </c>
      <c r="B5854" s="2">
        <v>45717</v>
      </c>
      <c r="C5854">
        <v>2116</v>
      </c>
      <c r="F5854" t="s">
        <v>29</v>
      </c>
      <c r="G5854" t="s">
        <v>37</v>
      </c>
      <c r="H5854">
        <v>52.78</v>
      </c>
      <c r="I5854">
        <v>1</v>
      </c>
      <c r="J5854">
        <v>52.78</v>
      </c>
      <c r="K5854" t="s">
        <v>34</v>
      </c>
      <c r="L5854" t="s">
        <v>32</v>
      </c>
      <c r="N5854" t="str">
        <f t="shared" si="91"/>
        <v>insert into masivo1 values ('15853','2025-03-01','2116','','','Camisetas','Camiseta estampada','52.78','1','52.78','Tarjeta de débito','Sur',);</v>
      </c>
    </row>
    <row r="5855" spans="1:14" x14ac:dyDescent="0.25">
      <c r="A5855">
        <v>15854</v>
      </c>
      <c r="B5855" s="2">
        <v>45846</v>
      </c>
      <c r="C5855">
        <v>1953</v>
      </c>
      <c r="F5855" t="s">
        <v>29</v>
      </c>
      <c r="G5855" t="s">
        <v>30</v>
      </c>
      <c r="H5855">
        <v>96.08</v>
      </c>
      <c r="I5855">
        <v>1</v>
      </c>
      <c r="J5855">
        <v>96.08</v>
      </c>
      <c r="K5855" t="s">
        <v>31</v>
      </c>
      <c r="L5855" t="s">
        <v>28</v>
      </c>
      <c r="N5855" t="str">
        <f t="shared" si="91"/>
        <v>insert into masivo1 values ('15854','2025-07-08','1953','','','Camisetas','Camiseta básica','96.08','1','96.08','Contra entrega','Norte',);</v>
      </c>
    </row>
    <row r="5856" spans="1:14" x14ac:dyDescent="0.25">
      <c r="A5856">
        <v>15855</v>
      </c>
      <c r="B5856" s="2">
        <v>45763</v>
      </c>
      <c r="C5856">
        <v>2917</v>
      </c>
      <c r="F5856" t="s">
        <v>40</v>
      </c>
      <c r="G5856" t="s">
        <v>42</v>
      </c>
      <c r="H5856">
        <v>166.17</v>
      </c>
      <c r="I5856">
        <v>4</v>
      </c>
      <c r="J5856">
        <v>664.68</v>
      </c>
      <c r="K5856" t="s">
        <v>34</v>
      </c>
      <c r="L5856" t="s">
        <v>32</v>
      </c>
      <c r="N5856" t="str">
        <f t="shared" si="91"/>
        <v>insert into masivo1 values ('15855','2025-04-16','2917','','','Chaquetas','Chaqueta de cuero','166.17','4','664.68','Tarjeta de débito','Sur',);</v>
      </c>
    </row>
    <row r="5857" spans="1:14" x14ac:dyDescent="0.25">
      <c r="A5857">
        <v>15856</v>
      </c>
      <c r="B5857" s="2">
        <v>45825</v>
      </c>
      <c r="C5857">
        <v>2540</v>
      </c>
      <c r="F5857" t="s">
        <v>13</v>
      </c>
      <c r="G5857" t="s">
        <v>46</v>
      </c>
      <c r="H5857">
        <v>87.61</v>
      </c>
      <c r="I5857">
        <v>3</v>
      </c>
      <c r="J5857">
        <v>262.83</v>
      </c>
      <c r="K5857" t="s">
        <v>15</v>
      </c>
      <c r="L5857" t="s">
        <v>36</v>
      </c>
      <c r="N5857" t="str">
        <f t="shared" si="91"/>
        <v>insert into masivo1 values ('15856','2025-06-17','2540','','','Pantalones','Pantalón formal','87.61','3','262.83','Efectivo','Oriente',);</v>
      </c>
    </row>
    <row r="5858" spans="1:14" x14ac:dyDescent="0.25">
      <c r="A5858">
        <v>15857</v>
      </c>
      <c r="B5858" s="2">
        <v>45809</v>
      </c>
      <c r="C5858">
        <v>2698</v>
      </c>
      <c r="F5858" t="s">
        <v>25</v>
      </c>
      <c r="G5858" t="s">
        <v>48</v>
      </c>
      <c r="H5858">
        <v>188.06</v>
      </c>
      <c r="I5858">
        <v>5</v>
      </c>
      <c r="J5858">
        <v>940.3</v>
      </c>
      <c r="K5858" t="s">
        <v>27</v>
      </c>
      <c r="L5858" t="s">
        <v>28</v>
      </c>
      <c r="N5858" t="str">
        <f t="shared" si="91"/>
        <v>insert into masivo1 values ('15857','2025-06-01','2698','','','Vestidos','Vestido de fiesta','188.06','5','940.3','Tarjeta de crédito','Norte',);</v>
      </c>
    </row>
    <row r="5859" spans="1:14" x14ac:dyDescent="0.25">
      <c r="A5859">
        <v>15858</v>
      </c>
      <c r="B5859" s="2">
        <v>45772</v>
      </c>
      <c r="C5859">
        <v>2850</v>
      </c>
      <c r="F5859" t="s">
        <v>22</v>
      </c>
      <c r="G5859" t="s">
        <v>23</v>
      </c>
      <c r="H5859">
        <v>154.05000000000001</v>
      </c>
      <c r="I5859">
        <v>5</v>
      </c>
      <c r="J5859">
        <v>770.25</v>
      </c>
      <c r="K5859" t="s">
        <v>34</v>
      </c>
      <c r="L5859" t="s">
        <v>28</v>
      </c>
      <c r="N5859" t="str">
        <f t="shared" si="91"/>
        <v>insert into masivo1 values ('15858','2025-04-25','2850','','','Zapatos','Sandalias','154.05','5','770.25','Tarjeta de débito','Norte',);</v>
      </c>
    </row>
    <row r="5860" spans="1:14" x14ac:dyDescent="0.25">
      <c r="A5860">
        <v>15859</v>
      </c>
      <c r="B5860" s="2">
        <v>45803</v>
      </c>
      <c r="C5860">
        <v>1997</v>
      </c>
      <c r="F5860" t="s">
        <v>13</v>
      </c>
      <c r="G5860" t="s">
        <v>46</v>
      </c>
      <c r="H5860">
        <v>171.97</v>
      </c>
      <c r="I5860">
        <v>5</v>
      </c>
      <c r="J5860">
        <v>859.85</v>
      </c>
      <c r="K5860" t="s">
        <v>31</v>
      </c>
      <c r="L5860" t="s">
        <v>16</v>
      </c>
      <c r="N5860" t="str">
        <f t="shared" si="91"/>
        <v>insert into masivo1 values ('15859','2025-05-26','1997','','','Pantalones','Pantalón formal','171.97','5','859.85','Contra entrega','Ciudad',);</v>
      </c>
    </row>
    <row r="5861" spans="1:14" x14ac:dyDescent="0.25">
      <c r="A5861">
        <v>15860</v>
      </c>
      <c r="B5861" s="2">
        <v>45761</v>
      </c>
      <c r="C5861">
        <v>1297</v>
      </c>
      <c r="F5861" t="s">
        <v>17</v>
      </c>
      <c r="G5861" t="s">
        <v>18</v>
      </c>
      <c r="H5861">
        <v>134.65</v>
      </c>
      <c r="I5861">
        <v>3</v>
      </c>
      <c r="J5861">
        <v>403.95</v>
      </c>
      <c r="K5861" t="s">
        <v>34</v>
      </c>
      <c r="L5861" t="s">
        <v>28</v>
      </c>
      <c r="N5861" t="str">
        <f t="shared" si="91"/>
        <v>insert into masivo1 values ('15860','2025-04-14','1297','','','Accesorios','Bolso de mano','134.65','3','403.95','Tarjeta de débito','Norte',);</v>
      </c>
    </row>
    <row r="5862" spans="1:14" x14ac:dyDescent="0.25">
      <c r="A5862">
        <v>15861</v>
      </c>
      <c r="B5862" s="2">
        <v>45771</v>
      </c>
      <c r="C5862">
        <v>2538</v>
      </c>
      <c r="F5862" t="s">
        <v>40</v>
      </c>
      <c r="G5862" t="s">
        <v>47</v>
      </c>
      <c r="H5862">
        <v>195.52</v>
      </c>
      <c r="I5862">
        <v>1</v>
      </c>
      <c r="J5862">
        <v>195.52</v>
      </c>
      <c r="K5862" t="s">
        <v>31</v>
      </c>
      <c r="L5862" t="s">
        <v>28</v>
      </c>
      <c r="N5862" t="str">
        <f t="shared" si="91"/>
        <v>insert into masivo1 values ('15861','2025-04-24','2538','','','Chaquetas','Abrigo','195.52','1','195.52','Contra entrega','Norte',);</v>
      </c>
    </row>
    <row r="5863" spans="1:14" x14ac:dyDescent="0.25">
      <c r="A5863">
        <v>15862</v>
      </c>
      <c r="B5863" s="2">
        <v>45834</v>
      </c>
      <c r="C5863">
        <v>1897</v>
      </c>
      <c r="F5863" t="s">
        <v>22</v>
      </c>
      <c r="G5863" t="s">
        <v>39</v>
      </c>
      <c r="H5863">
        <v>173.87</v>
      </c>
      <c r="I5863">
        <v>2</v>
      </c>
      <c r="J5863">
        <v>347.74</v>
      </c>
      <c r="K5863" t="s">
        <v>31</v>
      </c>
      <c r="L5863" t="s">
        <v>20</v>
      </c>
      <c r="N5863" t="str">
        <f t="shared" si="91"/>
        <v>insert into masivo1 values ('15862','2025-06-26','1897','','','Zapatos','Zapatillas deportivas','173.87','2','347.74','Contra entrega','Occidente',);</v>
      </c>
    </row>
    <row r="5864" spans="1:14" x14ac:dyDescent="0.25">
      <c r="A5864">
        <v>15863</v>
      </c>
      <c r="B5864" s="2">
        <v>45884</v>
      </c>
      <c r="C5864">
        <v>1345</v>
      </c>
      <c r="F5864" t="s">
        <v>17</v>
      </c>
      <c r="G5864" t="s">
        <v>18</v>
      </c>
      <c r="H5864">
        <v>45.64</v>
      </c>
      <c r="I5864">
        <v>1</v>
      </c>
      <c r="J5864">
        <v>45.64</v>
      </c>
      <c r="K5864" t="s">
        <v>27</v>
      </c>
      <c r="L5864" t="s">
        <v>28</v>
      </c>
      <c r="N5864" t="str">
        <f t="shared" si="91"/>
        <v>insert into masivo1 values ('15863','2025-08-15','1345','','','Accesorios','Bolso de mano','45.64','1','45.64','Tarjeta de crédito','Norte',);</v>
      </c>
    </row>
    <row r="5865" spans="1:14" x14ac:dyDescent="0.25">
      <c r="A5865">
        <v>15864</v>
      </c>
      <c r="B5865" s="2">
        <v>45793</v>
      </c>
      <c r="C5865">
        <v>2298</v>
      </c>
      <c r="F5865" t="s">
        <v>22</v>
      </c>
      <c r="G5865" t="s">
        <v>39</v>
      </c>
      <c r="H5865">
        <v>147.83000000000001</v>
      </c>
      <c r="I5865">
        <v>2</v>
      </c>
      <c r="J5865">
        <v>295.66000000000003</v>
      </c>
      <c r="K5865" t="s">
        <v>27</v>
      </c>
      <c r="L5865" t="s">
        <v>28</v>
      </c>
      <c r="N5865" t="str">
        <f t="shared" si="91"/>
        <v>insert into masivo1 values ('15864','2025-05-16','2298','','','Zapatos','Zapatillas deportivas','147.83','2','295.66','Tarjeta de crédito','Norte',);</v>
      </c>
    </row>
    <row r="5866" spans="1:14" x14ac:dyDescent="0.25">
      <c r="A5866">
        <v>15865</v>
      </c>
      <c r="B5866" s="2">
        <v>45783</v>
      </c>
      <c r="C5866">
        <v>1594</v>
      </c>
      <c r="F5866" t="s">
        <v>17</v>
      </c>
      <c r="G5866" t="s">
        <v>44</v>
      </c>
      <c r="H5866">
        <v>13.85</v>
      </c>
      <c r="I5866">
        <v>3</v>
      </c>
      <c r="J5866">
        <v>41.55</v>
      </c>
      <c r="K5866" t="s">
        <v>34</v>
      </c>
      <c r="L5866" t="s">
        <v>28</v>
      </c>
      <c r="N5866" t="str">
        <f t="shared" si="91"/>
        <v>insert into masivo1 values ('15865','2025-05-06','1594','','','Accesorios','Gorra','13.85','3','41.55','Tarjeta de débito','Norte',);</v>
      </c>
    </row>
    <row r="5867" spans="1:14" x14ac:dyDescent="0.25">
      <c r="A5867">
        <v>15866</v>
      </c>
      <c r="B5867" s="2">
        <v>45890</v>
      </c>
      <c r="C5867">
        <v>1744</v>
      </c>
      <c r="F5867" t="s">
        <v>40</v>
      </c>
      <c r="G5867" t="s">
        <v>47</v>
      </c>
      <c r="H5867">
        <v>81.41</v>
      </c>
      <c r="I5867">
        <v>3</v>
      </c>
      <c r="J5867">
        <v>244.23</v>
      </c>
      <c r="K5867" t="s">
        <v>34</v>
      </c>
      <c r="L5867" t="s">
        <v>36</v>
      </c>
      <c r="N5867" t="str">
        <f t="shared" si="91"/>
        <v>insert into masivo1 values ('15866','2025-08-21','1744','','','Chaquetas','Abrigo','81.41','3','244.23','Tarjeta de débito','Oriente',);</v>
      </c>
    </row>
    <row r="5868" spans="1:14" x14ac:dyDescent="0.25">
      <c r="A5868">
        <v>15867</v>
      </c>
      <c r="B5868" s="2">
        <v>45726</v>
      </c>
      <c r="C5868">
        <v>1913</v>
      </c>
      <c r="F5868" t="s">
        <v>13</v>
      </c>
      <c r="G5868" t="s">
        <v>33</v>
      </c>
      <c r="H5868">
        <v>118.16</v>
      </c>
      <c r="I5868">
        <v>1</v>
      </c>
      <c r="J5868">
        <v>118.16</v>
      </c>
      <c r="K5868" t="s">
        <v>27</v>
      </c>
      <c r="L5868" t="s">
        <v>16</v>
      </c>
      <c r="N5868" t="str">
        <f t="shared" si="91"/>
        <v>insert into masivo1 values ('15867','2025-03-10','1913','','','Pantalones','Jogger','118.16','1','118.16','Tarjeta de crédito','Ciudad',);</v>
      </c>
    </row>
    <row r="5869" spans="1:14" x14ac:dyDescent="0.25">
      <c r="A5869">
        <v>15868</v>
      </c>
      <c r="B5869" s="2">
        <v>45796</v>
      </c>
      <c r="C5869">
        <v>1471</v>
      </c>
      <c r="F5869" t="s">
        <v>13</v>
      </c>
      <c r="G5869" t="s">
        <v>33</v>
      </c>
      <c r="H5869">
        <v>152.79</v>
      </c>
      <c r="I5869">
        <v>4</v>
      </c>
      <c r="J5869">
        <v>611.16</v>
      </c>
      <c r="K5869" t="s">
        <v>15</v>
      </c>
      <c r="L5869" t="s">
        <v>32</v>
      </c>
      <c r="N5869" t="str">
        <f t="shared" si="91"/>
        <v>insert into masivo1 values ('15868','2025-05-19','1471','','','Pantalones','Jogger','152.79','4','611.16','Efectivo','Sur',);</v>
      </c>
    </row>
    <row r="5870" spans="1:14" x14ac:dyDescent="0.25">
      <c r="A5870">
        <v>15869</v>
      </c>
      <c r="B5870" s="2">
        <v>45725</v>
      </c>
      <c r="C5870">
        <v>1338</v>
      </c>
      <c r="F5870" t="s">
        <v>17</v>
      </c>
      <c r="G5870" t="s">
        <v>18</v>
      </c>
      <c r="H5870">
        <v>74.63</v>
      </c>
      <c r="I5870">
        <v>3</v>
      </c>
      <c r="J5870">
        <v>223.89</v>
      </c>
      <c r="K5870" t="s">
        <v>19</v>
      </c>
      <c r="L5870" t="s">
        <v>20</v>
      </c>
      <c r="N5870" t="str">
        <f t="shared" si="91"/>
        <v>insert into masivo1 values ('15869','2025-03-09','1338','','','Accesorios','Bolso de mano','74.63','3','223.89','Transferencia','Occidente',);</v>
      </c>
    </row>
    <row r="5871" spans="1:14" x14ac:dyDescent="0.25">
      <c r="A5871">
        <v>15870</v>
      </c>
      <c r="B5871" s="2">
        <v>45871</v>
      </c>
      <c r="C5871">
        <v>2814</v>
      </c>
      <c r="F5871" t="s">
        <v>40</v>
      </c>
      <c r="G5871" t="s">
        <v>47</v>
      </c>
      <c r="H5871">
        <v>159.18</v>
      </c>
      <c r="I5871">
        <v>4</v>
      </c>
      <c r="J5871">
        <v>636.72</v>
      </c>
      <c r="K5871" t="s">
        <v>27</v>
      </c>
      <c r="L5871" t="s">
        <v>36</v>
      </c>
      <c r="N5871" t="str">
        <f t="shared" si="91"/>
        <v>insert into masivo1 values ('15870','2025-08-02','2814','','','Chaquetas','Abrigo','159.18','4','636.72','Tarjeta de crédito','Oriente',);</v>
      </c>
    </row>
    <row r="5872" spans="1:14" x14ac:dyDescent="0.25">
      <c r="A5872">
        <v>15871</v>
      </c>
      <c r="B5872" s="2">
        <v>45743</v>
      </c>
      <c r="C5872">
        <v>1452</v>
      </c>
      <c r="F5872" t="s">
        <v>29</v>
      </c>
      <c r="G5872" t="s">
        <v>35</v>
      </c>
      <c r="H5872">
        <v>129.71</v>
      </c>
      <c r="I5872">
        <v>5</v>
      </c>
      <c r="J5872">
        <v>648.54999999999995</v>
      </c>
      <c r="K5872" t="s">
        <v>34</v>
      </c>
      <c r="L5872" t="s">
        <v>20</v>
      </c>
      <c r="N5872" t="str">
        <f t="shared" si="91"/>
        <v>insert into masivo1 values ('15871','2025-03-27','1452','','','Camisetas','Camiseta deportiva','129.71','5','648.55','Tarjeta de débito','Occidente',);</v>
      </c>
    </row>
    <row r="5873" spans="1:14" x14ac:dyDescent="0.25">
      <c r="A5873">
        <v>15872</v>
      </c>
      <c r="B5873" s="2">
        <v>45831</v>
      </c>
      <c r="C5873">
        <v>1896</v>
      </c>
      <c r="F5873" t="s">
        <v>25</v>
      </c>
      <c r="G5873" t="s">
        <v>48</v>
      </c>
      <c r="H5873">
        <v>75.44</v>
      </c>
      <c r="I5873">
        <v>3</v>
      </c>
      <c r="J5873">
        <v>226.32</v>
      </c>
      <c r="K5873" t="s">
        <v>31</v>
      </c>
      <c r="L5873" t="s">
        <v>36</v>
      </c>
      <c r="N5873" t="str">
        <f t="shared" si="91"/>
        <v>insert into masivo1 values ('15872','2025-06-23','1896','','','Vestidos','Vestido de fiesta','75.44','3','226.32','Contra entrega','Oriente',);</v>
      </c>
    </row>
    <row r="5874" spans="1:14" x14ac:dyDescent="0.25">
      <c r="A5874">
        <v>15873</v>
      </c>
      <c r="B5874" s="2">
        <v>45870</v>
      </c>
      <c r="C5874">
        <v>2518</v>
      </c>
      <c r="F5874" t="s">
        <v>17</v>
      </c>
      <c r="G5874" t="s">
        <v>18</v>
      </c>
      <c r="H5874">
        <v>100.84</v>
      </c>
      <c r="I5874">
        <v>4</v>
      </c>
      <c r="J5874">
        <v>403.36</v>
      </c>
      <c r="K5874" t="s">
        <v>27</v>
      </c>
      <c r="L5874" t="s">
        <v>36</v>
      </c>
      <c r="N5874" t="str">
        <f t="shared" si="91"/>
        <v>insert into masivo1 values ('15873','2025-08-01','2518','','','Accesorios','Bolso de mano','100.84','4','403.36','Tarjeta de crédito','Oriente',);</v>
      </c>
    </row>
    <row r="5875" spans="1:14" x14ac:dyDescent="0.25">
      <c r="A5875">
        <v>15874</v>
      </c>
      <c r="B5875" s="2">
        <v>45761</v>
      </c>
      <c r="C5875">
        <v>1146</v>
      </c>
      <c r="F5875" t="s">
        <v>17</v>
      </c>
      <c r="G5875" t="s">
        <v>43</v>
      </c>
      <c r="H5875">
        <v>33.119999999999997</v>
      </c>
      <c r="I5875">
        <v>2</v>
      </c>
      <c r="J5875">
        <v>66.239999999999995</v>
      </c>
      <c r="K5875" t="s">
        <v>15</v>
      </c>
      <c r="L5875" t="s">
        <v>32</v>
      </c>
      <c r="N5875" t="str">
        <f t="shared" si="91"/>
        <v>insert into masivo1 values ('15874','2025-04-14','1146','','','Accesorios','Reloj','33.12','2','66.24','Efectivo','Sur',);</v>
      </c>
    </row>
    <row r="5876" spans="1:14" x14ac:dyDescent="0.25">
      <c r="A5876">
        <v>15875</v>
      </c>
      <c r="B5876" s="2">
        <v>45701</v>
      </c>
      <c r="C5876">
        <v>1046</v>
      </c>
      <c r="F5876" t="s">
        <v>17</v>
      </c>
      <c r="G5876" t="s">
        <v>44</v>
      </c>
      <c r="H5876">
        <v>48.14</v>
      </c>
      <c r="I5876">
        <v>1</v>
      </c>
      <c r="J5876">
        <v>48.14</v>
      </c>
      <c r="K5876" t="s">
        <v>15</v>
      </c>
      <c r="L5876" t="s">
        <v>20</v>
      </c>
      <c r="N5876" t="str">
        <f t="shared" si="91"/>
        <v>insert into masivo1 values ('15875','2025-02-13','1046','','','Accesorios','Gorra','48.14','1','48.14','Efectivo','Occidente',);</v>
      </c>
    </row>
    <row r="5877" spans="1:14" x14ac:dyDescent="0.25">
      <c r="A5877">
        <v>15876</v>
      </c>
      <c r="B5877" s="2">
        <v>45703</v>
      </c>
      <c r="C5877">
        <v>1066</v>
      </c>
      <c r="F5877" t="s">
        <v>40</v>
      </c>
      <c r="G5877" t="s">
        <v>41</v>
      </c>
      <c r="H5877">
        <v>150.29</v>
      </c>
      <c r="I5877">
        <v>4</v>
      </c>
      <c r="J5877">
        <v>601.16</v>
      </c>
      <c r="K5877" t="s">
        <v>15</v>
      </c>
      <c r="L5877" t="s">
        <v>36</v>
      </c>
      <c r="N5877" t="str">
        <f t="shared" si="91"/>
        <v>insert into masivo1 values ('15876','2025-02-15','1066','','','Chaquetas','Chaqueta deportiva','150.29','4','601.16','Efectivo','Oriente',);</v>
      </c>
    </row>
    <row r="5878" spans="1:14" x14ac:dyDescent="0.25">
      <c r="A5878">
        <v>15877</v>
      </c>
      <c r="B5878" s="2">
        <v>45703</v>
      </c>
      <c r="C5878">
        <v>1602</v>
      </c>
      <c r="F5878" t="s">
        <v>13</v>
      </c>
      <c r="G5878" t="s">
        <v>33</v>
      </c>
      <c r="H5878">
        <v>198.94</v>
      </c>
      <c r="I5878">
        <v>2</v>
      </c>
      <c r="J5878">
        <v>397.88</v>
      </c>
      <c r="K5878" t="s">
        <v>34</v>
      </c>
      <c r="L5878" t="s">
        <v>32</v>
      </c>
      <c r="N5878" t="str">
        <f t="shared" si="91"/>
        <v>insert into masivo1 values ('15877','2025-02-15','1602','','','Pantalones','Jogger','198.94','2','397.88','Tarjeta de débito','Sur',);</v>
      </c>
    </row>
    <row r="5879" spans="1:14" x14ac:dyDescent="0.25">
      <c r="A5879">
        <v>15878</v>
      </c>
      <c r="B5879" s="2">
        <v>45821</v>
      </c>
      <c r="C5879">
        <v>1889</v>
      </c>
      <c r="F5879" t="s">
        <v>22</v>
      </c>
      <c r="G5879" t="s">
        <v>39</v>
      </c>
      <c r="H5879">
        <v>67.37</v>
      </c>
      <c r="I5879">
        <v>1</v>
      </c>
      <c r="J5879">
        <v>67.37</v>
      </c>
      <c r="K5879" t="s">
        <v>15</v>
      </c>
      <c r="L5879" t="s">
        <v>20</v>
      </c>
      <c r="N5879" t="str">
        <f t="shared" si="91"/>
        <v>insert into masivo1 values ('15878','2025-06-13','1889','','','Zapatos','Zapatillas deportivas','67.37','1','67.37','Efectivo','Occidente',);</v>
      </c>
    </row>
    <row r="5880" spans="1:14" x14ac:dyDescent="0.25">
      <c r="A5880">
        <v>15879</v>
      </c>
      <c r="B5880" s="2">
        <v>45697</v>
      </c>
      <c r="C5880">
        <v>1668</v>
      </c>
      <c r="F5880" t="s">
        <v>25</v>
      </c>
      <c r="G5880" t="s">
        <v>26</v>
      </c>
      <c r="H5880">
        <v>39.42</v>
      </c>
      <c r="I5880">
        <v>5</v>
      </c>
      <c r="J5880">
        <v>197.1</v>
      </c>
      <c r="K5880" t="s">
        <v>34</v>
      </c>
      <c r="L5880" t="s">
        <v>32</v>
      </c>
      <c r="N5880" t="str">
        <f t="shared" si="91"/>
        <v>insert into masivo1 values ('15879','2025-02-09','1668','','','Vestidos','Vestido casual','39.42','5','197.1','Tarjeta de débito','Sur',);</v>
      </c>
    </row>
    <row r="5881" spans="1:14" x14ac:dyDescent="0.25">
      <c r="A5881">
        <v>15880</v>
      </c>
      <c r="B5881" s="2">
        <v>45800</v>
      </c>
      <c r="C5881">
        <v>1868</v>
      </c>
      <c r="F5881" t="s">
        <v>29</v>
      </c>
      <c r="G5881" t="s">
        <v>37</v>
      </c>
      <c r="H5881">
        <v>47.71</v>
      </c>
      <c r="I5881">
        <v>1</v>
      </c>
      <c r="J5881">
        <v>47.71</v>
      </c>
      <c r="K5881" t="s">
        <v>27</v>
      </c>
      <c r="L5881" t="s">
        <v>28</v>
      </c>
      <c r="N5881" t="str">
        <f t="shared" si="91"/>
        <v>insert into masivo1 values ('15880','2025-05-23','1868','','','Camisetas','Camiseta estampada','47.71','1','47.71','Tarjeta de crédito','Norte',);</v>
      </c>
    </row>
    <row r="5882" spans="1:14" x14ac:dyDescent="0.25">
      <c r="A5882">
        <v>15881</v>
      </c>
      <c r="B5882" s="2">
        <v>45757</v>
      </c>
      <c r="C5882">
        <v>1849</v>
      </c>
      <c r="F5882" t="s">
        <v>40</v>
      </c>
      <c r="G5882" t="s">
        <v>47</v>
      </c>
      <c r="H5882">
        <v>80.36</v>
      </c>
      <c r="I5882">
        <v>1</v>
      </c>
      <c r="J5882">
        <v>80.36</v>
      </c>
      <c r="K5882" t="s">
        <v>27</v>
      </c>
      <c r="L5882" t="s">
        <v>20</v>
      </c>
      <c r="N5882" t="str">
        <f t="shared" si="91"/>
        <v>insert into masivo1 values ('15881','2025-04-10','1849','','','Chaquetas','Abrigo','80.36','1','80.36','Tarjeta de crédito','Occidente',);</v>
      </c>
    </row>
    <row r="5883" spans="1:14" x14ac:dyDescent="0.25">
      <c r="A5883">
        <v>15882</v>
      </c>
      <c r="B5883" s="2">
        <v>45826</v>
      </c>
      <c r="C5883">
        <v>2234</v>
      </c>
      <c r="F5883" t="s">
        <v>29</v>
      </c>
      <c r="G5883" t="s">
        <v>30</v>
      </c>
      <c r="H5883">
        <v>93.41</v>
      </c>
      <c r="I5883">
        <v>3</v>
      </c>
      <c r="J5883">
        <v>280.23</v>
      </c>
      <c r="K5883" t="s">
        <v>15</v>
      </c>
      <c r="L5883" t="s">
        <v>28</v>
      </c>
      <c r="N5883" t="str">
        <f t="shared" si="91"/>
        <v>insert into masivo1 values ('15882','2025-06-18','2234','','','Camisetas','Camiseta básica','93.41','3','280.23','Efectivo','Norte',);</v>
      </c>
    </row>
    <row r="5884" spans="1:14" x14ac:dyDescent="0.25">
      <c r="A5884">
        <v>15883</v>
      </c>
      <c r="B5884" s="2">
        <v>45691</v>
      </c>
      <c r="C5884">
        <v>2882</v>
      </c>
      <c r="F5884" t="s">
        <v>17</v>
      </c>
      <c r="G5884" t="s">
        <v>43</v>
      </c>
      <c r="H5884">
        <v>32.619999999999997</v>
      </c>
      <c r="I5884">
        <v>4</v>
      </c>
      <c r="J5884">
        <v>130.47999999999999</v>
      </c>
      <c r="K5884" t="s">
        <v>31</v>
      </c>
      <c r="L5884" t="s">
        <v>36</v>
      </c>
      <c r="N5884" t="str">
        <f t="shared" si="91"/>
        <v>insert into masivo1 values ('15883','2025-02-03','2882','','','Accesorios','Reloj','32.62','4','130.48','Contra entrega','Oriente',);</v>
      </c>
    </row>
    <row r="5885" spans="1:14" x14ac:dyDescent="0.25">
      <c r="A5885">
        <v>15884</v>
      </c>
      <c r="B5885" s="2">
        <v>45864</v>
      </c>
      <c r="C5885">
        <v>2067</v>
      </c>
      <c r="F5885" t="s">
        <v>25</v>
      </c>
      <c r="G5885" t="s">
        <v>26</v>
      </c>
      <c r="H5885">
        <v>194.01</v>
      </c>
      <c r="I5885">
        <v>3</v>
      </c>
      <c r="J5885">
        <v>582.03</v>
      </c>
      <c r="K5885" t="s">
        <v>34</v>
      </c>
      <c r="L5885" t="s">
        <v>36</v>
      </c>
      <c r="N5885" t="str">
        <f t="shared" si="91"/>
        <v>insert into masivo1 values ('15884','2025-07-26','2067','','','Vestidos','Vestido casual','194.01','3','582.03','Tarjeta de débito','Oriente',);</v>
      </c>
    </row>
    <row r="5886" spans="1:14" x14ac:dyDescent="0.25">
      <c r="A5886">
        <v>15885</v>
      </c>
      <c r="B5886" s="2">
        <v>45861</v>
      </c>
      <c r="C5886">
        <v>1707</v>
      </c>
      <c r="F5886" t="s">
        <v>22</v>
      </c>
      <c r="G5886" t="s">
        <v>38</v>
      </c>
      <c r="H5886">
        <v>137.88999999999999</v>
      </c>
      <c r="I5886">
        <v>2</v>
      </c>
      <c r="J5886">
        <v>275.77999999999997</v>
      </c>
      <c r="K5886" t="s">
        <v>27</v>
      </c>
      <c r="L5886" t="s">
        <v>36</v>
      </c>
      <c r="N5886" t="str">
        <f t="shared" si="91"/>
        <v>insert into masivo1 values ('15885','2025-07-23','1707','','','Zapatos','Zapatos de vestir','137.89','2','275.78','Tarjeta de crédito','Oriente',);</v>
      </c>
    </row>
    <row r="5887" spans="1:14" x14ac:dyDescent="0.25">
      <c r="A5887">
        <v>15886</v>
      </c>
      <c r="B5887" s="2">
        <v>45768</v>
      </c>
      <c r="C5887">
        <v>1396</v>
      </c>
      <c r="F5887" t="s">
        <v>40</v>
      </c>
      <c r="G5887" t="s">
        <v>42</v>
      </c>
      <c r="H5887">
        <v>97.07</v>
      </c>
      <c r="I5887">
        <v>3</v>
      </c>
      <c r="J5887">
        <v>291.20999999999998</v>
      </c>
      <c r="K5887" t="s">
        <v>34</v>
      </c>
      <c r="L5887" t="s">
        <v>16</v>
      </c>
      <c r="N5887" t="str">
        <f t="shared" si="91"/>
        <v>insert into masivo1 values ('15886','2025-04-21','1396','','','Chaquetas','Chaqueta de cuero','97.07','3','291.21','Tarjeta de débito','Ciudad',);</v>
      </c>
    </row>
    <row r="5888" spans="1:14" x14ac:dyDescent="0.25">
      <c r="A5888">
        <v>15887</v>
      </c>
      <c r="B5888" s="2">
        <v>45714</v>
      </c>
      <c r="C5888">
        <v>2789</v>
      </c>
      <c r="F5888" t="s">
        <v>40</v>
      </c>
      <c r="G5888" t="s">
        <v>47</v>
      </c>
      <c r="H5888">
        <v>32.950000000000003</v>
      </c>
      <c r="I5888">
        <v>2</v>
      </c>
      <c r="J5888">
        <v>65.900000000000006</v>
      </c>
      <c r="K5888" t="s">
        <v>27</v>
      </c>
      <c r="L5888" t="s">
        <v>16</v>
      </c>
      <c r="N5888" t="str">
        <f t="shared" si="91"/>
        <v>insert into masivo1 values ('15887','2025-02-26','2789','','','Chaquetas','Abrigo','32.95','2','65.9','Tarjeta de crédito','Ciudad',);</v>
      </c>
    </row>
    <row r="5889" spans="1:14" x14ac:dyDescent="0.25">
      <c r="A5889">
        <v>15888</v>
      </c>
      <c r="B5889" s="2">
        <v>45696</v>
      </c>
      <c r="C5889">
        <v>2419</v>
      </c>
      <c r="F5889" t="s">
        <v>29</v>
      </c>
      <c r="G5889" t="s">
        <v>30</v>
      </c>
      <c r="H5889">
        <v>60.38</v>
      </c>
      <c r="I5889">
        <v>3</v>
      </c>
      <c r="J5889">
        <v>181.14</v>
      </c>
      <c r="K5889" t="s">
        <v>27</v>
      </c>
      <c r="L5889" t="s">
        <v>16</v>
      </c>
      <c r="N5889" t="str">
        <f t="shared" si="91"/>
        <v>insert into masivo1 values ('15888','2025-02-08','2419','','','Camisetas','Camiseta básica','60.38','3','181.14','Tarjeta de crédito','Ciudad',);</v>
      </c>
    </row>
    <row r="5890" spans="1:14" x14ac:dyDescent="0.25">
      <c r="A5890">
        <v>15889</v>
      </c>
      <c r="B5890" s="2">
        <v>45691</v>
      </c>
      <c r="C5890">
        <v>1298</v>
      </c>
      <c r="F5890" t="s">
        <v>40</v>
      </c>
      <c r="G5890" t="s">
        <v>42</v>
      </c>
      <c r="H5890">
        <v>52.47</v>
      </c>
      <c r="I5890">
        <v>1</v>
      </c>
      <c r="J5890">
        <v>52.47</v>
      </c>
      <c r="K5890" t="s">
        <v>34</v>
      </c>
      <c r="L5890" t="s">
        <v>20</v>
      </c>
      <c r="N5890" t="str">
        <f t="shared" si="91"/>
        <v>insert into masivo1 values ('15889','2025-02-03','1298','','','Chaquetas','Chaqueta de cuero','52.47','1','52.47','Tarjeta de débito','Occidente',);</v>
      </c>
    </row>
    <row r="5891" spans="1:14" x14ac:dyDescent="0.25">
      <c r="A5891">
        <v>15890</v>
      </c>
      <c r="B5891" s="2">
        <v>45799</v>
      </c>
      <c r="C5891">
        <v>2716</v>
      </c>
      <c r="F5891" t="s">
        <v>22</v>
      </c>
      <c r="G5891" t="s">
        <v>39</v>
      </c>
      <c r="H5891">
        <v>122.49</v>
      </c>
      <c r="I5891">
        <v>4</v>
      </c>
      <c r="J5891">
        <v>489.96</v>
      </c>
      <c r="K5891" t="s">
        <v>31</v>
      </c>
      <c r="L5891" t="s">
        <v>20</v>
      </c>
      <c r="N5891" t="str">
        <f t="shared" ref="N5891:N5954" si="92">CONCATENATE("insert into masivo1 values ('",A5891,"','",TEXT(B5891,"yyyy-mm-dd"),"','",C5891,"','",D5891,"','",E5891,"','",F5891,"','",G5891,"','",H5891,"','",I5891,"','",J5891,"','",K5891,"','",L5891,"',);")</f>
        <v>insert into masivo1 values ('15890','2025-05-22','2716','','','Zapatos','Zapatillas deportivas','122.49','4','489.96','Contra entrega','Occidente',);</v>
      </c>
    </row>
    <row r="5892" spans="1:14" x14ac:dyDescent="0.25">
      <c r="A5892">
        <v>15891</v>
      </c>
      <c r="B5892" s="2">
        <v>45661</v>
      </c>
      <c r="C5892">
        <v>1378</v>
      </c>
      <c r="F5892" t="s">
        <v>17</v>
      </c>
      <c r="G5892" t="s">
        <v>44</v>
      </c>
      <c r="H5892">
        <v>121.23</v>
      </c>
      <c r="I5892">
        <v>2</v>
      </c>
      <c r="J5892">
        <v>242.46</v>
      </c>
      <c r="K5892" t="s">
        <v>27</v>
      </c>
      <c r="L5892" t="s">
        <v>32</v>
      </c>
      <c r="N5892" t="str">
        <f t="shared" si="92"/>
        <v>insert into masivo1 values ('15891','2025-01-04','1378','','','Accesorios','Gorra','121.23','2','242.46','Tarjeta de crédito','Sur',);</v>
      </c>
    </row>
    <row r="5893" spans="1:14" x14ac:dyDescent="0.25">
      <c r="A5893">
        <v>15892</v>
      </c>
      <c r="B5893" s="2">
        <v>45820</v>
      </c>
      <c r="C5893">
        <v>2004</v>
      </c>
      <c r="F5893" t="s">
        <v>13</v>
      </c>
      <c r="G5893" t="s">
        <v>46</v>
      </c>
      <c r="H5893">
        <v>45.98</v>
      </c>
      <c r="I5893">
        <v>5</v>
      </c>
      <c r="J5893">
        <v>229.9</v>
      </c>
      <c r="K5893" t="s">
        <v>15</v>
      </c>
      <c r="L5893" t="s">
        <v>28</v>
      </c>
      <c r="N5893" t="str">
        <f t="shared" si="92"/>
        <v>insert into masivo1 values ('15892','2025-06-12','2004','','','Pantalones','Pantalón formal','45.98','5','229.9','Efectivo','Norte',);</v>
      </c>
    </row>
    <row r="5894" spans="1:14" x14ac:dyDescent="0.25">
      <c r="A5894">
        <v>15893</v>
      </c>
      <c r="B5894" s="2">
        <v>45843</v>
      </c>
      <c r="C5894">
        <v>2602</v>
      </c>
      <c r="F5894" t="s">
        <v>13</v>
      </c>
      <c r="G5894" t="s">
        <v>33</v>
      </c>
      <c r="H5894">
        <v>160.19</v>
      </c>
      <c r="I5894">
        <v>1</v>
      </c>
      <c r="J5894">
        <v>160.19</v>
      </c>
      <c r="K5894" t="s">
        <v>27</v>
      </c>
      <c r="L5894" t="s">
        <v>20</v>
      </c>
      <c r="N5894" t="str">
        <f t="shared" si="92"/>
        <v>insert into masivo1 values ('15893','2025-07-05','2602','','','Pantalones','Jogger','160.19','1','160.19','Tarjeta de crédito','Occidente',);</v>
      </c>
    </row>
    <row r="5895" spans="1:14" x14ac:dyDescent="0.25">
      <c r="A5895">
        <v>15894</v>
      </c>
      <c r="B5895" s="2">
        <v>45888</v>
      </c>
      <c r="C5895">
        <v>1771</v>
      </c>
      <c r="F5895" t="s">
        <v>22</v>
      </c>
      <c r="G5895" t="s">
        <v>23</v>
      </c>
      <c r="H5895">
        <v>78.94</v>
      </c>
      <c r="I5895">
        <v>3</v>
      </c>
      <c r="J5895">
        <v>236.82</v>
      </c>
      <c r="K5895" t="s">
        <v>27</v>
      </c>
      <c r="L5895" t="s">
        <v>16</v>
      </c>
      <c r="N5895" t="str">
        <f t="shared" si="92"/>
        <v>insert into masivo1 values ('15894','2025-08-19','1771','','','Zapatos','Sandalias','78.94','3','236.82','Tarjeta de crédito','Ciudad',);</v>
      </c>
    </row>
    <row r="5896" spans="1:14" x14ac:dyDescent="0.25">
      <c r="A5896">
        <v>15895</v>
      </c>
      <c r="B5896" s="2">
        <v>45728</v>
      </c>
      <c r="C5896">
        <v>1036</v>
      </c>
      <c r="F5896" t="s">
        <v>22</v>
      </c>
      <c r="G5896" t="s">
        <v>38</v>
      </c>
      <c r="H5896">
        <v>48.29</v>
      </c>
      <c r="I5896">
        <v>2</v>
      </c>
      <c r="J5896">
        <v>96.58</v>
      </c>
      <c r="K5896" t="s">
        <v>31</v>
      </c>
      <c r="L5896" t="s">
        <v>36</v>
      </c>
      <c r="N5896" t="str">
        <f t="shared" si="92"/>
        <v>insert into masivo1 values ('15895','2025-03-12','1036','','','Zapatos','Zapatos de vestir','48.29','2','96.58','Contra entrega','Oriente',);</v>
      </c>
    </row>
    <row r="5897" spans="1:14" x14ac:dyDescent="0.25">
      <c r="A5897">
        <v>15896</v>
      </c>
      <c r="B5897" s="2">
        <v>45848</v>
      </c>
      <c r="C5897">
        <v>2444</v>
      </c>
      <c r="F5897" t="s">
        <v>22</v>
      </c>
      <c r="G5897" t="s">
        <v>23</v>
      </c>
      <c r="H5897">
        <v>59.8</v>
      </c>
      <c r="I5897">
        <v>1</v>
      </c>
      <c r="J5897">
        <v>59.8</v>
      </c>
      <c r="K5897" t="s">
        <v>34</v>
      </c>
      <c r="L5897" t="s">
        <v>20</v>
      </c>
      <c r="N5897" t="str">
        <f t="shared" si="92"/>
        <v>insert into masivo1 values ('15896','2025-07-10','2444','','','Zapatos','Sandalias','59.8','1','59.8','Tarjeta de débito','Occidente',);</v>
      </c>
    </row>
    <row r="5898" spans="1:14" x14ac:dyDescent="0.25">
      <c r="A5898">
        <v>15897</v>
      </c>
      <c r="B5898" s="2">
        <v>45727</v>
      </c>
      <c r="C5898">
        <v>1728</v>
      </c>
      <c r="F5898" t="s">
        <v>25</v>
      </c>
      <c r="G5898" t="s">
        <v>26</v>
      </c>
      <c r="H5898">
        <v>24.32</v>
      </c>
      <c r="I5898">
        <v>5</v>
      </c>
      <c r="J5898">
        <v>121.6</v>
      </c>
      <c r="K5898" t="s">
        <v>31</v>
      </c>
      <c r="L5898" t="s">
        <v>28</v>
      </c>
      <c r="N5898" t="str">
        <f t="shared" si="92"/>
        <v>insert into masivo1 values ('15897','2025-03-11','1728','','','Vestidos','Vestido casual','24.32','5','121.6','Contra entrega','Norte',);</v>
      </c>
    </row>
    <row r="5899" spans="1:14" x14ac:dyDescent="0.25">
      <c r="A5899">
        <v>15898</v>
      </c>
      <c r="B5899" s="2">
        <v>45792</v>
      </c>
      <c r="C5899">
        <v>2035</v>
      </c>
      <c r="F5899" t="s">
        <v>13</v>
      </c>
      <c r="G5899" t="s">
        <v>46</v>
      </c>
      <c r="H5899">
        <v>34.659999999999997</v>
      </c>
      <c r="I5899">
        <v>1</v>
      </c>
      <c r="J5899">
        <v>34.659999999999997</v>
      </c>
      <c r="K5899" t="s">
        <v>27</v>
      </c>
      <c r="L5899" t="s">
        <v>16</v>
      </c>
      <c r="N5899" t="str">
        <f t="shared" si="92"/>
        <v>insert into masivo1 values ('15898','2025-05-15','2035','','','Pantalones','Pantalón formal','34.66','1','34.66','Tarjeta de crédito','Ciudad',);</v>
      </c>
    </row>
    <row r="5900" spans="1:14" x14ac:dyDescent="0.25">
      <c r="A5900">
        <v>15899</v>
      </c>
      <c r="B5900" s="2">
        <v>45693</v>
      </c>
      <c r="C5900">
        <v>2476</v>
      </c>
      <c r="F5900" t="s">
        <v>17</v>
      </c>
      <c r="G5900" t="s">
        <v>44</v>
      </c>
      <c r="H5900">
        <v>154.35</v>
      </c>
      <c r="I5900">
        <v>3</v>
      </c>
      <c r="J5900">
        <v>463.05</v>
      </c>
      <c r="K5900" t="s">
        <v>27</v>
      </c>
      <c r="L5900" t="s">
        <v>36</v>
      </c>
      <c r="N5900" t="str">
        <f t="shared" si="92"/>
        <v>insert into masivo1 values ('15899','2025-02-05','2476','','','Accesorios','Gorra','154.35','3','463.05','Tarjeta de crédito','Oriente',);</v>
      </c>
    </row>
    <row r="5901" spans="1:14" x14ac:dyDescent="0.25">
      <c r="A5901">
        <v>15900</v>
      </c>
      <c r="B5901" s="2">
        <v>45845</v>
      </c>
      <c r="C5901">
        <v>2148</v>
      </c>
      <c r="F5901" t="s">
        <v>29</v>
      </c>
      <c r="G5901" t="s">
        <v>37</v>
      </c>
      <c r="H5901">
        <v>180.03</v>
      </c>
      <c r="I5901">
        <v>2</v>
      </c>
      <c r="J5901">
        <v>360.06</v>
      </c>
      <c r="K5901" t="s">
        <v>27</v>
      </c>
      <c r="L5901" t="s">
        <v>32</v>
      </c>
      <c r="N5901" t="str">
        <f t="shared" si="92"/>
        <v>insert into masivo1 values ('15900','2025-07-07','2148','','','Camisetas','Camiseta estampada','180.03','2','360.06','Tarjeta de crédito','Sur',);</v>
      </c>
    </row>
    <row r="5902" spans="1:14" x14ac:dyDescent="0.25">
      <c r="A5902">
        <v>15901</v>
      </c>
      <c r="B5902" s="2">
        <v>45803</v>
      </c>
      <c r="C5902">
        <v>1985</v>
      </c>
      <c r="F5902" t="s">
        <v>29</v>
      </c>
      <c r="G5902" t="s">
        <v>30</v>
      </c>
      <c r="H5902">
        <v>106.47</v>
      </c>
      <c r="I5902">
        <v>1</v>
      </c>
      <c r="J5902">
        <v>106.47</v>
      </c>
      <c r="K5902" t="s">
        <v>34</v>
      </c>
      <c r="L5902" t="s">
        <v>20</v>
      </c>
      <c r="N5902" t="str">
        <f t="shared" si="92"/>
        <v>insert into masivo1 values ('15901','2025-05-26','1985','','','Camisetas','Camiseta básica','106.47','1','106.47','Tarjeta de débito','Occidente',);</v>
      </c>
    </row>
    <row r="5903" spans="1:14" x14ac:dyDescent="0.25">
      <c r="A5903">
        <v>15902</v>
      </c>
      <c r="B5903" s="2">
        <v>45761</v>
      </c>
      <c r="C5903">
        <v>2538</v>
      </c>
      <c r="F5903" t="s">
        <v>40</v>
      </c>
      <c r="G5903" t="s">
        <v>41</v>
      </c>
      <c r="H5903">
        <v>17.36</v>
      </c>
      <c r="I5903">
        <v>4</v>
      </c>
      <c r="J5903">
        <v>69.44</v>
      </c>
      <c r="K5903" t="s">
        <v>27</v>
      </c>
      <c r="L5903" t="s">
        <v>28</v>
      </c>
      <c r="N5903" t="str">
        <f t="shared" si="92"/>
        <v>insert into masivo1 values ('15902','2025-04-14','2538','','','Chaquetas','Chaqueta deportiva','17.36','4','69.44','Tarjeta de crédito','Norte',);</v>
      </c>
    </row>
    <row r="5904" spans="1:14" x14ac:dyDescent="0.25">
      <c r="A5904">
        <v>15903</v>
      </c>
      <c r="B5904" s="2">
        <v>45856</v>
      </c>
      <c r="C5904">
        <v>2044</v>
      </c>
      <c r="F5904" t="s">
        <v>29</v>
      </c>
      <c r="G5904" t="s">
        <v>35</v>
      </c>
      <c r="H5904">
        <v>75.17</v>
      </c>
      <c r="I5904">
        <v>3</v>
      </c>
      <c r="J5904">
        <v>225.51</v>
      </c>
      <c r="K5904" t="s">
        <v>31</v>
      </c>
      <c r="L5904" t="s">
        <v>20</v>
      </c>
      <c r="N5904" t="str">
        <f t="shared" si="92"/>
        <v>insert into masivo1 values ('15903','2025-07-18','2044','','','Camisetas','Camiseta deportiva','75.17','3','225.51','Contra entrega','Occidente',);</v>
      </c>
    </row>
    <row r="5905" spans="1:14" x14ac:dyDescent="0.25">
      <c r="A5905">
        <v>15904</v>
      </c>
      <c r="B5905" s="2">
        <v>45692</v>
      </c>
      <c r="C5905">
        <v>2332</v>
      </c>
      <c r="F5905" t="s">
        <v>25</v>
      </c>
      <c r="G5905" t="s">
        <v>45</v>
      </c>
      <c r="H5905">
        <v>49.31</v>
      </c>
      <c r="I5905">
        <v>2</v>
      </c>
      <c r="J5905">
        <v>98.62</v>
      </c>
      <c r="K5905" t="s">
        <v>27</v>
      </c>
      <c r="L5905" t="s">
        <v>20</v>
      </c>
      <c r="N5905" t="str">
        <f t="shared" si="92"/>
        <v>insert into masivo1 values ('15904','2025-02-04','2332','','','Vestidos','Vestido de verano','49.31','2','98.62','Tarjeta de crédito','Occidente',);</v>
      </c>
    </row>
    <row r="5906" spans="1:14" x14ac:dyDescent="0.25">
      <c r="A5906">
        <v>15905</v>
      </c>
      <c r="B5906" s="2">
        <v>45704</v>
      </c>
      <c r="C5906">
        <v>1835</v>
      </c>
      <c r="F5906" t="s">
        <v>17</v>
      </c>
      <c r="G5906" t="s">
        <v>43</v>
      </c>
      <c r="H5906">
        <v>72.98</v>
      </c>
      <c r="I5906">
        <v>5</v>
      </c>
      <c r="J5906">
        <v>364.9</v>
      </c>
      <c r="K5906" t="s">
        <v>27</v>
      </c>
      <c r="L5906" t="s">
        <v>16</v>
      </c>
      <c r="N5906" t="str">
        <f t="shared" si="92"/>
        <v>insert into masivo1 values ('15905','2025-02-16','1835','','','Accesorios','Reloj','72.98','5','364.9','Tarjeta de crédito','Ciudad',);</v>
      </c>
    </row>
    <row r="5907" spans="1:14" x14ac:dyDescent="0.25">
      <c r="A5907">
        <v>15906</v>
      </c>
      <c r="B5907" s="2">
        <v>45691</v>
      </c>
      <c r="C5907">
        <v>1396</v>
      </c>
      <c r="F5907" t="s">
        <v>13</v>
      </c>
      <c r="G5907" t="s">
        <v>14</v>
      </c>
      <c r="H5907">
        <v>39.9</v>
      </c>
      <c r="I5907">
        <v>3</v>
      </c>
      <c r="J5907">
        <v>119.7</v>
      </c>
      <c r="K5907" t="s">
        <v>27</v>
      </c>
      <c r="L5907" t="s">
        <v>16</v>
      </c>
      <c r="N5907" t="str">
        <f t="shared" si="92"/>
        <v>insert into masivo1 values ('15906','2025-02-03','1396','','','Pantalones','Jeans slim','39.9','3','119.7','Tarjeta de crédito','Ciudad',);</v>
      </c>
    </row>
    <row r="5908" spans="1:14" x14ac:dyDescent="0.25">
      <c r="A5908">
        <v>15907</v>
      </c>
      <c r="B5908" s="2">
        <v>45860</v>
      </c>
      <c r="C5908">
        <v>2634</v>
      </c>
      <c r="F5908" t="s">
        <v>13</v>
      </c>
      <c r="G5908" t="s">
        <v>46</v>
      </c>
      <c r="H5908">
        <v>139.80000000000001</v>
      </c>
      <c r="I5908">
        <v>3</v>
      </c>
      <c r="J5908">
        <v>419.4</v>
      </c>
      <c r="K5908" t="s">
        <v>19</v>
      </c>
      <c r="L5908" t="s">
        <v>16</v>
      </c>
      <c r="N5908" t="str">
        <f t="shared" si="92"/>
        <v>insert into masivo1 values ('15907','2025-07-22','2634','','','Pantalones','Pantalón formal','139.8','3','419.4','Transferencia','Ciudad',);</v>
      </c>
    </row>
    <row r="5909" spans="1:14" x14ac:dyDescent="0.25">
      <c r="A5909">
        <v>15908</v>
      </c>
      <c r="B5909" s="2">
        <v>45851</v>
      </c>
      <c r="C5909">
        <v>1861</v>
      </c>
      <c r="F5909" t="s">
        <v>17</v>
      </c>
      <c r="G5909" t="s">
        <v>43</v>
      </c>
      <c r="H5909">
        <v>39.24</v>
      </c>
      <c r="I5909">
        <v>5</v>
      </c>
      <c r="J5909">
        <v>196.2</v>
      </c>
      <c r="K5909" t="s">
        <v>34</v>
      </c>
      <c r="L5909" t="s">
        <v>16</v>
      </c>
      <c r="N5909" t="str">
        <f t="shared" si="92"/>
        <v>insert into masivo1 values ('15908','2025-07-13','1861','','','Accesorios','Reloj','39.24','5','196.2','Tarjeta de débito','Ciudad',);</v>
      </c>
    </row>
    <row r="5910" spans="1:14" x14ac:dyDescent="0.25">
      <c r="A5910">
        <v>15909</v>
      </c>
      <c r="B5910" s="2">
        <v>45794</v>
      </c>
      <c r="C5910">
        <v>1502</v>
      </c>
      <c r="F5910" t="s">
        <v>22</v>
      </c>
      <c r="G5910" t="s">
        <v>38</v>
      </c>
      <c r="H5910">
        <v>93.74</v>
      </c>
      <c r="I5910">
        <v>2</v>
      </c>
      <c r="J5910">
        <v>187.48</v>
      </c>
      <c r="K5910" t="s">
        <v>31</v>
      </c>
      <c r="L5910" t="s">
        <v>20</v>
      </c>
      <c r="N5910" t="str">
        <f t="shared" si="92"/>
        <v>insert into masivo1 values ('15909','2025-05-17','1502','','','Zapatos','Zapatos de vestir','93.74','2','187.48','Contra entrega','Occidente',);</v>
      </c>
    </row>
    <row r="5911" spans="1:14" x14ac:dyDescent="0.25">
      <c r="A5911">
        <v>15910</v>
      </c>
      <c r="B5911" s="2">
        <v>45788</v>
      </c>
      <c r="C5911">
        <v>2590</v>
      </c>
      <c r="F5911" t="s">
        <v>40</v>
      </c>
      <c r="G5911" t="s">
        <v>42</v>
      </c>
      <c r="H5911">
        <v>39.29</v>
      </c>
      <c r="I5911">
        <v>5</v>
      </c>
      <c r="J5911">
        <v>196.45</v>
      </c>
      <c r="K5911" t="s">
        <v>15</v>
      </c>
      <c r="L5911" t="s">
        <v>32</v>
      </c>
      <c r="N5911" t="str">
        <f t="shared" si="92"/>
        <v>insert into masivo1 values ('15910','2025-05-11','2590','','','Chaquetas','Chaqueta de cuero','39.29','5','196.45','Efectivo','Sur',);</v>
      </c>
    </row>
    <row r="5912" spans="1:14" x14ac:dyDescent="0.25">
      <c r="A5912">
        <v>15911</v>
      </c>
      <c r="B5912" s="2">
        <v>45711</v>
      </c>
      <c r="C5912">
        <v>2882</v>
      </c>
      <c r="F5912" t="s">
        <v>13</v>
      </c>
      <c r="G5912" t="s">
        <v>33</v>
      </c>
      <c r="H5912">
        <v>26.1</v>
      </c>
      <c r="I5912">
        <v>4</v>
      </c>
      <c r="J5912">
        <v>104.4</v>
      </c>
      <c r="K5912" t="s">
        <v>27</v>
      </c>
      <c r="L5912" t="s">
        <v>20</v>
      </c>
      <c r="N5912" t="str">
        <f t="shared" si="92"/>
        <v>insert into masivo1 values ('15911','2025-02-23','2882','','','Pantalones','Jogger','26.1','4','104.4','Tarjeta de crédito','Occidente',);</v>
      </c>
    </row>
    <row r="5913" spans="1:14" x14ac:dyDescent="0.25">
      <c r="A5913">
        <v>15912</v>
      </c>
      <c r="B5913" s="2">
        <v>45850</v>
      </c>
      <c r="C5913">
        <v>2282</v>
      </c>
      <c r="F5913" t="s">
        <v>40</v>
      </c>
      <c r="G5913" t="s">
        <v>42</v>
      </c>
      <c r="H5913">
        <v>117.93</v>
      </c>
      <c r="I5913">
        <v>5</v>
      </c>
      <c r="J5913">
        <v>589.65</v>
      </c>
      <c r="K5913" t="s">
        <v>34</v>
      </c>
      <c r="L5913" t="s">
        <v>28</v>
      </c>
      <c r="N5913" t="str">
        <f t="shared" si="92"/>
        <v>insert into masivo1 values ('15912','2025-07-12','2282','','','Chaquetas','Chaqueta de cuero','117.93','5','589.65','Tarjeta de débito','Norte',);</v>
      </c>
    </row>
    <row r="5914" spans="1:14" x14ac:dyDescent="0.25">
      <c r="A5914">
        <v>15913</v>
      </c>
      <c r="B5914" s="2">
        <v>45716</v>
      </c>
      <c r="C5914">
        <v>2687</v>
      </c>
      <c r="F5914" t="s">
        <v>13</v>
      </c>
      <c r="G5914" t="s">
        <v>46</v>
      </c>
      <c r="H5914">
        <v>122.08</v>
      </c>
      <c r="I5914">
        <v>1</v>
      </c>
      <c r="J5914">
        <v>122.08</v>
      </c>
      <c r="K5914" t="s">
        <v>34</v>
      </c>
      <c r="L5914" t="s">
        <v>16</v>
      </c>
      <c r="N5914" t="str">
        <f t="shared" si="92"/>
        <v>insert into masivo1 values ('15913','2025-02-28','2687','','','Pantalones','Pantalón formal','122.08','1','122.08','Tarjeta de débito','Ciudad',);</v>
      </c>
    </row>
    <row r="5915" spans="1:14" x14ac:dyDescent="0.25">
      <c r="A5915">
        <v>15914</v>
      </c>
      <c r="B5915" s="2">
        <v>45884</v>
      </c>
      <c r="C5915">
        <v>1260</v>
      </c>
      <c r="F5915" t="s">
        <v>22</v>
      </c>
      <c r="G5915" t="s">
        <v>23</v>
      </c>
      <c r="H5915">
        <v>145.16</v>
      </c>
      <c r="I5915">
        <v>1</v>
      </c>
      <c r="J5915">
        <v>145.16</v>
      </c>
      <c r="K5915" t="s">
        <v>34</v>
      </c>
      <c r="L5915" t="s">
        <v>20</v>
      </c>
      <c r="N5915" t="str">
        <f t="shared" si="92"/>
        <v>insert into masivo1 values ('15914','2025-08-15','1260','','','Zapatos','Sandalias','145.16','1','145.16','Tarjeta de débito','Occidente',);</v>
      </c>
    </row>
    <row r="5916" spans="1:14" x14ac:dyDescent="0.25">
      <c r="A5916">
        <v>15915</v>
      </c>
      <c r="B5916" s="2">
        <v>45741</v>
      </c>
      <c r="C5916">
        <v>1433</v>
      </c>
      <c r="F5916" t="s">
        <v>13</v>
      </c>
      <c r="G5916" t="s">
        <v>46</v>
      </c>
      <c r="H5916">
        <v>139.24</v>
      </c>
      <c r="I5916">
        <v>1</v>
      </c>
      <c r="J5916">
        <v>139.24</v>
      </c>
      <c r="K5916" t="s">
        <v>27</v>
      </c>
      <c r="L5916" t="s">
        <v>28</v>
      </c>
      <c r="N5916" t="str">
        <f t="shared" si="92"/>
        <v>insert into masivo1 values ('15915','2025-03-25','1433','','','Pantalones','Pantalón formal','139.24','1','139.24','Tarjeta de crédito','Norte',);</v>
      </c>
    </row>
    <row r="5917" spans="1:14" x14ac:dyDescent="0.25">
      <c r="A5917">
        <v>15916</v>
      </c>
      <c r="B5917" s="2">
        <v>45684</v>
      </c>
      <c r="C5917">
        <v>1919</v>
      </c>
      <c r="F5917" t="s">
        <v>29</v>
      </c>
      <c r="G5917" t="s">
        <v>37</v>
      </c>
      <c r="H5917">
        <v>129.72999999999999</v>
      </c>
      <c r="I5917">
        <v>3</v>
      </c>
      <c r="J5917">
        <v>389.19</v>
      </c>
      <c r="K5917" t="s">
        <v>15</v>
      </c>
      <c r="L5917" t="s">
        <v>16</v>
      </c>
      <c r="N5917" t="str">
        <f t="shared" si="92"/>
        <v>insert into masivo1 values ('15916','2025-01-27','1919','','','Camisetas','Camiseta estampada','129.73','3','389.19','Efectivo','Ciudad',);</v>
      </c>
    </row>
    <row r="5918" spans="1:14" x14ac:dyDescent="0.25">
      <c r="A5918">
        <v>15917</v>
      </c>
      <c r="B5918" s="2">
        <v>45774</v>
      </c>
      <c r="C5918">
        <v>1444</v>
      </c>
      <c r="F5918" t="s">
        <v>13</v>
      </c>
      <c r="G5918" t="s">
        <v>14</v>
      </c>
      <c r="H5918">
        <v>38.74</v>
      </c>
      <c r="I5918">
        <v>5</v>
      </c>
      <c r="J5918">
        <v>193.7</v>
      </c>
      <c r="K5918" t="s">
        <v>15</v>
      </c>
      <c r="L5918" t="s">
        <v>16</v>
      </c>
      <c r="N5918" t="str">
        <f t="shared" si="92"/>
        <v>insert into masivo1 values ('15917','2025-04-27','1444','','','Pantalones','Jeans slim','38.74','5','193.7','Efectivo','Ciudad',);</v>
      </c>
    </row>
    <row r="5919" spans="1:14" x14ac:dyDescent="0.25">
      <c r="A5919">
        <v>15918</v>
      </c>
      <c r="B5919" s="2">
        <v>45803</v>
      </c>
      <c r="C5919">
        <v>2806</v>
      </c>
      <c r="F5919" t="s">
        <v>22</v>
      </c>
      <c r="G5919" t="s">
        <v>23</v>
      </c>
      <c r="H5919">
        <v>146.30000000000001</v>
      </c>
      <c r="I5919">
        <v>3</v>
      </c>
      <c r="J5919">
        <v>438.9</v>
      </c>
      <c r="K5919" t="s">
        <v>34</v>
      </c>
      <c r="L5919" t="s">
        <v>16</v>
      </c>
      <c r="N5919" t="str">
        <f t="shared" si="92"/>
        <v>insert into masivo1 values ('15918','2025-05-26','2806','','','Zapatos','Sandalias','146.3','3','438.9','Tarjeta de débito','Ciudad',);</v>
      </c>
    </row>
    <row r="5920" spans="1:14" x14ac:dyDescent="0.25">
      <c r="A5920">
        <v>15919</v>
      </c>
      <c r="B5920" s="2">
        <v>45792</v>
      </c>
      <c r="C5920">
        <v>1701</v>
      </c>
      <c r="F5920" t="s">
        <v>25</v>
      </c>
      <c r="G5920" t="s">
        <v>45</v>
      </c>
      <c r="H5920">
        <v>12.81</v>
      </c>
      <c r="I5920">
        <v>3</v>
      </c>
      <c r="J5920">
        <v>38.43</v>
      </c>
      <c r="K5920" t="s">
        <v>27</v>
      </c>
      <c r="L5920" t="s">
        <v>16</v>
      </c>
      <c r="N5920" t="str">
        <f t="shared" si="92"/>
        <v>insert into masivo1 values ('15919','2025-05-15','1701','','','Vestidos','Vestido de verano','12.81','3','38.43','Tarjeta de crédito','Ciudad',);</v>
      </c>
    </row>
    <row r="5921" spans="1:14" x14ac:dyDescent="0.25">
      <c r="A5921">
        <v>15920</v>
      </c>
      <c r="B5921" s="2">
        <v>45740</v>
      </c>
      <c r="C5921">
        <v>2526</v>
      </c>
      <c r="F5921" t="s">
        <v>13</v>
      </c>
      <c r="G5921" t="s">
        <v>46</v>
      </c>
      <c r="H5921">
        <v>109.48</v>
      </c>
      <c r="I5921">
        <v>2</v>
      </c>
      <c r="J5921">
        <v>218.96</v>
      </c>
      <c r="K5921" t="s">
        <v>19</v>
      </c>
      <c r="L5921" t="s">
        <v>32</v>
      </c>
      <c r="N5921" t="str">
        <f t="shared" si="92"/>
        <v>insert into masivo1 values ('15920','2025-03-24','2526','','','Pantalones','Pantalón formal','109.48','2','218.96','Transferencia','Sur',);</v>
      </c>
    </row>
    <row r="5922" spans="1:14" x14ac:dyDescent="0.25">
      <c r="A5922">
        <v>15921</v>
      </c>
      <c r="B5922" s="2">
        <v>45855</v>
      </c>
      <c r="C5922">
        <v>2699</v>
      </c>
      <c r="F5922" t="s">
        <v>17</v>
      </c>
      <c r="G5922" t="s">
        <v>44</v>
      </c>
      <c r="H5922">
        <v>95.97</v>
      </c>
      <c r="I5922">
        <v>3</v>
      </c>
      <c r="J5922">
        <v>287.91000000000003</v>
      </c>
      <c r="K5922" t="s">
        <v>31</v>
      </c>
      <c r="L5922" t="s">
        <v>36</v>
      </c>
      <c r="N5922" t="str">
        <f t="shared" si="92"/>
        <v>insert into masivo1 values ('15921','2025-07-17','2699','','','Accesorios','Gorra','95.97','3','287.91','Contra entrega','Oriente',);</v>
      </c>
    </row>
    <row r="5923" spans="1:14" x14ac:dyDescent="0.25">
      <c r="A5923">
        <v>15922</v>
      </c>
      <c r="B5923" s="2">
        <v>45879</v>
      </c>
      <c r="C5923">
        <v>2991</v>
      </c>
      <c r="F5923" t="s">
        <v>22</v>
      </c>
      <c r="G5923" t="s">
        <v>39</v>
      </c>
      <c r="H5923">
        <v>155.84</v>
      </c>
      <c r="I5923">
        <v>1</v>
      </c>
      <c r="J5923">
        <v>155.84</v>
      </c>
      <c r="K5923" t="s">
        <v>19</v>
      </c>
      <c r="L5923" t="s">
        <v>20</v>
      </c>
      <c r="N5923" t="str">
        <f t="shared" si="92"/>
        <v>insert into masivo1 values ('15922','2025-08-10','2991','','','Zapatos','Zapatillas deportivas','155.84','1','155.84','Transferencia','Occidente',);</v>
      </c>
    </row>
    <row r="5924" spans="1:14" x14ac:dyDescent="0.25">
      <c r="A5924">
        <v>15923</v>
      </c>
      <c r="B5924" s="2">
        <v>45775</v>
      </c>
      <c r="C5924">
        <v>1093</v>
      </c>
      <c r="F5924" t="s">
        <v>17</v>
      </c>
      <c r="G5924" t="s">
        <v>43</v>
      </c>
      <c r="H5924">
        <v>136.43</v>
      </c>
      <c r="I5924">
        <v>3</v>
      </c>
      <c r="J5924">
        <v>409.29</v>
      </c>
      <c r="K5924" t="s">
        <v>19</v>
      </c>
      <c r="L5924" t="s">
        <v>28</v>
      </c>
      <c r="N5924" t="str">
        <f t="shared" si="92"/>
        <v>insert into masivo1 values ('15923','2025-04-28','1093','','','Accesorios','Reloj','136.43','3','409.29','Transferencia','Norte',);</v>
      </c>
    </row>
    <row r="5925" spans="1:14" x14ac:dyDescent="0.25">
      <c r="A5925">
        <v>15924</v>
      </c>
      <c r="B5925" s="2">
        <v>45659</v>
      </c>
      <c r="C5925">
        <v>2310</v>
      </c>
      <c r="F5925" t="s">
        <v>13</v>
      </c>
      <c r="G5925" t="s">
        <v>14</v>
      </c>
      <c r="H5925">
        <v>25.02</v>
      </c>
      <c r="I5925">
        <v>5</v>
      </c>
      <c r="J5925">
        <v>125.1</v>
      </c>
      <c r="K5925" t="s">
        <v>31</v>
      </c>
      <c r="L5925" t="s">
        <v>32</v>
      </c>
      <c r="N5925" t="str">
        <f t="shared" si="92"/>
        <v>insert into masivo1 values ('15924','2025-01-02','2310','','','Pantalones','Jeans slim','25.02','5','125.1','Contra entrega','Sur',);</v>
      </c>
    </row>
    <row r="5926" spans="1:14" x14ac:dyDescent="0.25">
      <c r="A5926">
        <v>15925</v>
      </c>
      <c r="B5926" s="2">
        <v>45813</v>
      </c>
      <c r="C5926">
        <v>2670</v>
      </c>
      <c r="F5926" t="s">
        <v>17</v>
      </c>
      <c r="G5926" t="s">
        <v>43</v>
      </c>
      <c r="H5926">
        <v>52.16</v>
      </c>
      <c r="I5926">
        <v>5</v>
      </c>
      <c r="J5926">
        <v>260.8</v>
      </c>
      <c r="K5926" t="s">
        <v>34</v>
      </c>
      <c r="L5926" t="s">
        <v>16</v>
      </c>
      <c r="N5926" t="str">
        <f t="shared" si="92"/>
        <v>insert into masivo1 values ('15925','2025-06-05','2670','','','Accesorios','Reloj','52.16','5','260.8','Tarjeta de débito','Ciudad',);</v>
      </c>
    </row>
    <row r="5927" spans="1:14" x14ac:dyDescent="0.25">
      <c r="A5927">
        <v>15926</v>
      </c>
      <c r="B5927" s="2">
        <v>45895</v>
      </c>
      <c r="C5927">
        <v>2740</v>
      </c>
      <c r="F5927" t="s">
        <v>17</v>
      </c>
      <c r="G5927" t="s">
        <v>18</v>
      </c>
      <c r="H5927">
        <v>19.04</v>
      </c>
      <c r="I5927">
        <v>4</v>
      </c>
      <c r="J5927">
        <v>76.16</v>
      </c>
      <c r="K5927" t="s">
        <v>27</v>
      </c>
      <c r="L5927" t="s">
        <v>32</v>
      </c>
      <c r="N5927" t="str">
        <f t="shared" si="92"/>
        <v>insert into masivo1 values ('15926','2025-08-26','2740','','','Accesorios','Bolso de mano','19.04','4','76.16','Tarjeta de crédito','Sur',);</v>
      </c>
    </row>
    <row r="5928" spans="1:14" x14ac:dyDescent="0.25">
      <c r="A5928">
        <v>15927</v>
      </c>
      <c r="B5928" s="2">
        <v>45725</v>
      </c>
      <c r="C5928">
        <v>2993</v>
      </c>
      <c r="F5928" t="s">
        <v>40</v>
      </c>
      <c r="G5928" t="s">
        <v>41</v>
      </c>
      <c r="H5928">
        <v>32.47</v>
      </c>
      <c r="I5928">
        <v>1</v>
      </c>
      <c r="J5928">
        <v>32.47</v>
      </c>
      <c r="K5928" t="s">
        <v>31</v>
      </c>
      <c r="L5928" t="s">
        <v>36</v>
      </c>
      <c r="N5928" t="str">
        <f t="shared" si="92"/>
        <v>insert into masivo1 values ('15927','2025-03-09','2993','','','Chaquetas','Chaqueta deportiva','32.47','1','32.47','Contra entrega','Oriente',);</v>
      </c>
    </row>
    <row r="5929" spans="1:14" x14ac:dyDescent="0.25">
      <c r="A5929">
        <v>15928</v>
      </c>
      <c r="B5929" s="2">
        <v>45799</v>
      </c>
      <c r="C5929">
        <v>2321</v>
      </c>
      <c r="F5929" t="s">
        <v>29</v>
      </c>
      <c r="G5929" t="s">
        <v>37</v>
      </c>
      <c r="H5929">
        <v>197.18</v>
      </c>
      <c r="I5929">
        <v>3</v>
      </c>
      <c r="J5929">
        <v>591.54</v>
      </c>
      <c r="K5929" t="s">
        <v>31</v>
      </c>
      <c r="L5929" t="s">
        <v>28</v>
      </c>
      <c r="N5929" t="str">
        <f t="shared" si="92"/>
        <v>insert into masivo1 values ('15928','2025-05-22','2321','','','Camisetas','Camiseta estampada','197.18','3','591.54','Contra entrega','Norte',);</v>
      </c>
    </row>
    <row r="5930" spans="1:14" x14ac:dyDescent="0.25">
      <c r="A5930">
        <v>15929</v>
      </c>
      <c r="B5930" s="2">
        <v>45685</v>
      </c>
      <c r="C5930">
        <v>1548</v>
      </c>
      <c r="F5930" t="s">
        <v>22</v>
      </c>
      <c r="G5930" t="s">
        <v>38</v>
      </c>
      <c r="H5930">
        <v>66.849999999999994</v>
      </c>
      <c r="I5930">
        <v>1</v>
      </c>
      <c r="J5930">
        <v>66.849999999999994</v>
      </c>
      <c r="K5930" t="s">
        <v>31</v>
      </c>
      <c r="L5930" t="s">
        <v>36</v>
      </c>
      <c r="N5930" t="str">
        <f t="shared" si="92"/>
        <v>insert into masivo1 values ('15929','2025-01-28','1548','','','Zapatos','Zapatos de vestir','66.85','1','66.85','Contra entrega','Oriente',);</v>
      </c>
    </row>
    <row r="5931" spans="1:14" x14ac:dyDescent="0.25">
      <c r="A5931">
        <v>15930</v>
      </c>
      <c r="B5931" s="2">
        <v>45713</v>
      </c>
      <c r="C5931">
        <v>1138</v>
      </c>
      <c r="F5931" t="s">
        <v>25</v>
      </c>
      <c r="G5931" t="s">
        <v>48</v>
      </c>
      <c r="H5931">
        <v>73.27</v>
      </c>
      <c r="I5931">
        <v>5</v>
      </c>
      <c r="J5931">
        <v>366.35</v>
      </c>
      <c r="K5931" t="s">
        <v>19</v>
      </c>
      <c r="L5931" t="s">
        <v>20</v>
      </c>
      <c r="N5931" t="str">
        <f t="shared" si="92"/>
        <v>insert into masivo1 values ('15930','2025-02-25','1138','','','Vestidos','Vestido de fiesta','73.27','5','366.35','Transferencia','Occidente',);</v>
      </c>
    </row>
    <row r="5932" spans="1:14" x14ac:dyDescent="0.25">
      <c r="A5932">
        <v>15931</v>
      </c>
      <c r="B5932" s="2">
        <v>45658</v>
      </c>
      <c r="C5932">
        <v>1592</v>
      </c>
      <c r="F5932" t="s">
        <v>17</v>
      </c>
      <c r="G5932" t="s">
        <v>18</v>
      </c>
      <c r="H5932">
        <v>70.61</v>
      </c>
      <c r="I5932">
        <v>2</v>
      </c>
      <c r="J5932">
        <v>141.22</v>
      </c>
      <c r="K5932" t="s">
        <v>27</v>
      </c>
      <c r="L5932" t="s">
        <v>32</v>
      </c>
      <c r="N5932" t="str">
        <f t="shared" si="92"/>
        <v>insert into masivo1 values ('15931','2025-01-01','1592','','','Accesorios','Bolso de mano','70.61','2','141.22','Tarjeta de crédito','Sur',);</v>
      </c>
    </row>
    <row r="5933" spans="1:14" x14ac:dyDescent="0.25">
      <c r="A5933">
        <v>15932</v>
      </c>
      <c r="B5933" s="2">
        <v>45830</v>
      </c>
      <c r="C5933">
        <v>2920</v>
      </c>
      <c r="F5933" t="s">
        <v>13</v>
      </c>
      <c r="G5933" t="s">
        <v>33</v>
      </c>
      <c r="H5933">
        <v>90.21</v>
      </c>
      <c r="I5933">
        <v>4</v>
      </c>
      <c r="J5933">
        <v>360.84</v>
      </c>
      <c r="K5933" t="s">
        <v>34</v>
      </c>
      <c r="L5933" t="s">
        <v>36</v>
      </c>
      <c r="N5933" t="str">
        <f t="shared" si="92"/>
        <v>insert into masivo1 values ('15932','2025-06-22','2920','','','Pantalones','Jogger','90.21','4','360.84','Tarjeta de débito','Oriente',);</v>
      </c>
    </row>
    <row r="5934" spans="1:14" x14ac:dyDescent="0.25">
      <c r="A5934">
        <v>15933</v>
      </c>
      <c r="B5934" s="2">
        <v>45678</v>
      </c>
      <c r="C5934">
        <v>2647</v>
      </c>
      <c r="F5934" t="s">
        <v>25</v>
      </c>
      <c r="G5934" t="s">
        <v>45</v>
      </c>
      <c r="H5934">
        <v>34.9</v>
      </c>
      <c r="I5934">
        <v>5</v>
      </c>
      <c r="J5934">
        <v>174.5</v>
      </c>
      <c r="K5934" t="s">
        <v>15</v>
      </c>
      <c r="L5934" t="s">
        <v>28</v>
      </c>
      <c r="N5934" t="str">
        <f t="shared" si="92"/>
        <v>insert into masivo1 values ('15933','2025-01-21','2647','','','Vestidos','Vestido de verano','34.9','5','174.5','Efectivo','Norte',);</v>
      </c>
    </row>
    <row r="5935" spans="1:14" x14ac:dyDescent="0.25">
      <c r="A5935">
        <v>15934</v>
      </c>
      <c r="B5935" s="2">
        <v>45756</v>
      </c>
      <c r="C5935">
        <v>1100</v>
      </c>
      <c r="F5935" t="s">
        <v>17</v>
      </c>
      <c r="G5935" t="s">
        <v>44</v>
      </c>
      <c r="H5935">
        <v>184.52</v>
      </c>
      <c r="I5935">
        <v>3</v>
      </c>
      <c r="J5935">
        <v>553.55999999999995</v>
      </c>
      <c r="K5935" t="s">
        <v>31</v>
      </c>
      <c r="L5935" t="s">
        <v>36</v>
      </c>
      <c r="N5935" t="str">
        <f t="shared" si="92"/>
        <v>insert into masivo1 values ('15934','2025-04-09','1100','','','Accesorios','Gorra','184.52','3','553.56','Contra entrega','Oriente',);</v>
      </c>
    </row>
    <row r="5936" spans="1:14" x14ac:dyDescent="0.25">
      <c r="A5936">
        <v>15935</v>
      </c>
      <c r="B5936" s="2">
        <v>45774</v>
      </c>
      <c r="C5936">
        <v>1707</v>
      </c>
      <c r="F5936" t="s">
        <v>40</v>
      </c>
      <c r="G5936" t="s">
        <v>41</v>
      </c>
      <c r="H5936">
        <v>42.43</v>
      </c>
      <c r="I5936">
        <v>4</v>
      </c>
      <c r="J5936">
        <v>169.72</v>
      </c>
      <c r="K5936" t="s">
        <v>15</v>
      </c>
      <c r="L5936" t="s">
        <v>16</v>
      </c>
      <c r="N5936" t="str">
        <f t="shared" si="92"/>
        <v>insert into masivo1 values ('15935','2025-04-27','1707','','','Chaquetas','Chaqueta deportiva','42.43','4','169.72','Efectivo','Ciudad',);</v>
      </c>
    </row>
    <row r="5937" spans="1:14" x14ac:dyDescent="0.25">
      <c r="A5937">
        <v>15936</v>
      </c>
      <c r="B5937" s="2">
        <v>45707</v>
      </c>
      <c r="C5937">
        <v>2744</v>
      </c>
      <c r="F5937" t="s">
        <v>22</v>
      </c>
      <c r="G5937" t="s">
        <v>23</v>
      </c>
      <c r="H5937">
        <v>114.81</v>
      </c>
      <c r="I5937">
        <v>3</v>
      </c>
      <c r="J5937">
        <v>344.43</v>
      </c>
      <c r="K5937" t="s">
        <v>27</v>
      </c>
      <c r="L5937" t="s">
        <v>20</v>
      </c>
      <c r="N5937" t="str">
        <f t="shared" si="92"/>
        <v>insert into masivo1 values ('15936','2025-02-19','2744','','','Zapatos','Sandalias','114.81','3','344.43','Tarjeta de crédito','Occidente',);</v>
      </c>
    </row>
    <row r="5938" spans="1:14" x14ac:dyDescent="0.25">
      <c r="A5938">
        <v>15937</v>
      </c>
      <c r="B5938" s="2">
        <v>45721</v>
      </c>
      <c r="C5938">
        <v>1388</v>
      </c>
      <c r="F5938" t="s">
        <v>13</v>
      </c>
      <c r="G5938" t="s">
        <v>46</v>
      </c>
      <c r="H5938">
        <v>43.15</v>
      </c>
      <c r="I5938">
        <v>2</v>
      </c>
      <c r="J5938">
        <v>86.3</v>
      </c>
      <c r="K5938" t="s">
        <v>27</v>
      </c>
      <c r="L5938" t="s">
        <v>20</v>
      </c>
      <c r="N5938" t="str">
        <f t="shared" si="92"/>
        <v>insert into masivo1 values ('15937','2025-03-05','1388','','','Pantalones','Pantalón formal','43.15','2','86.3','Tarjeta de crédito','Occidente',);</v>
      </c>
    </row>
    <row r="5939" spans="1:14" x14ac:dyDescent="0.25">
      <c r="A5939">
        <v>15938</v>
      </c>
      <c r="B5939" s="2">
        <v>45890</v>
      </c>
      <c r="C5939">
        <v>1841</v>
      </c>
      <c r="F5939" t="s">
        <v>29</v>
      </c>
      <c r="G5939" t="s">
        <v>30</v>
      </c>
      <c r="H5939">
        <v>167.15</v>
      </c>
      <c r="I5939">
        <v>3</v>
      </c>
      <c r="J5939">
        <v>501.45</v>
      </c>
      <c r="K5939" t="s">
        <v>34</v>
      </c>
      <c r="L5939" t="s">
        <v>28</v>
      </c>
      <c r="N5939" t="str">
        <f t="shared" si="92"/>
        <v>insert into masivo1 values ('15938','2025-08-21','1841','','','Camisetas','Camiseta básica','167.15','3','501.45','Tarjeta de débito','Norte',);</v>
      </c>
    </row>
    <row r="5940" spans="1:14" x14ac:dyDescent="0.25">
      <c r="A5940">
        <v>15939</v>
      </c>
      <c r="B5940" s="2">
        <v>45682</v>
      </c>
      <c r="C5940">
        <v>1025</v>
      </c>
      <c r="F5940" t="s">
        <v>29</v>
      </c>
      <c r="G5940" t="s">
        <v>37</v>
      </c>
      <c r="H5940">
        <v>117.82</v>
      </c>
      <c r="I5940">
        <v>3</v>
      </c>
      <c r="J5940">
        <v>353.46</v>
      </c>
      <c r="K5940" t="s">
        <v>34</v>
      </c>
      <c r="L5940" t="s">
        <v>16</v>
      </c>
      <c r="N5940" t="str">
        <f t="shared" si="92"/>
        <v>insert into masivo1 values ('15939','2025-01-25','1025','','','Camisetas','Camiseta estampada','117.82','3','353.46','Tarjeta de débito','Ciudad',);</v>
      </c>
    </row>
    <row r="5941" spans="1:14" x14ac:dyDescent="0.25">
      <c r="A5941">
        <v>15940</v>
      </c>
      <c r="B5941" s="2">
        <v>45731</v>
      </c>
      <c r="C5941">
        <v>1722</v>
      </c>
      <c r="F5941" t="s">
        <v>13</v>
      </c>
      <c r="G5941" t="s">
        <v>46</v>
      </c>
      <c r="H5941">
        <v>122.32</v>
      </c>
      <c r="I5941">
        <v>3</v>
      </c>
      <c r="J5941">
        <v>366.96</v>
      </c>
      <c r="K5941" t="s">
        <v>27</v>
      </c>
      <c r="L5941" t="s">
        <v>16</v>
      </c>
      <c r="N5941" t="str">
        <f t="shared" si="92"/>
        <v>insert into masivo1 values ('15940','2025-03-15','1722','','','Pantalones','Pantalón formal','122.32','3','366.96','Tarjeta de crédito','Ciudad',);</v>
      </c>
    </row>
    <row r="5942" spans="1:14" x14ac:dyDescent="0.25">
      <c r="A5942">
        <v>15941</v>
      </c>
      <c r="B5942" s="2">
        <v>45756</v>
      </c>
      <c r="C5942">
        <v>2639</v>
      </c>
      <c r="F5942" t="s">
        <v>40</v>
      </c>
      <c r="G5942" t="s">
        <v>47</v>
      </c>
      <c r="H5942">
        <v>186.6</v>
      </c>
      <c r="I5942">
        <v>1</v>
      </c>
      <c r="J5942">
        <v>186.6</v>
      </c>
      <c r="K5942" t="s">
        <v>19</v>
      </c>
      <c r="L5942" t="s">
        <v>20</v>
      </c>
      <c r="N5942" t="str">
        <f t="shared" si="92"/>
        <v>insert into masivo1 values ('15941','2025-04-09','2639','','','Chaquetas','Abrigo','186.6','1','186.6','Transferencia','Occidente',);</v>
      </c>
    </row>
    <row r="5943" spans="1:14" x14ac:dyDescent="0.25">
      <c r="A5943">
        <v>15942</v>
      </c>
      <c r="B5943" s="2">
        <v>45699</v>
      </c>
      <c r="C5943">
        <v>1959</v>
      </c>
      <c r="F5943" t="s">
        <v>17</v>
      </c>
      <c r="G5943" t="s">
        <v>44</v>
      </c>
      <c r="H5943">
        <v>86.98</v>
      </c>
      <c r="I5943">
        <v>4</v>
      </c>
      <c r="J5943">
        <v>347.92</v>
      </c>
      <c r="K5943" t="s">
        <v>31</v>
      </c>
      <c r="L5943" t="s">
        <v>36</v>
      </c>
      <c r="N5943" t="str">
        <f t="shared" si="92"/>
        <v>insert into masivo1 values ('15942','2025-02-11','1959','','','Accesorios','Gorra','86.98','4','347.92','Contra entrega','Oriente',);</v>
      </c>
    </row>
    <row r="5944" spans="1:14" x14ac:dyDescent="0.25">
      <c r="A5944">
        <v>15943</v>
      </c>
      <c r="B5944" s="2">
        <v>45737</v>
      </c>
      <c r="C5944">
        <v>1528</v>
      </c>
      <c r="F5944" t="s">
        <v>22</v>
      </c>
      <c r="G5944" t="s">
        <v>23</v>
      </c>
      <c r="H5944">
        <v>126.14</v>
      </c>
      <c r="I5944">
        <v>1</v>
      </c>
      <c r="J5944">
        <v>126.14</v>
      </c>
      <c r="K5944" t="s">
        <v>15</v>
      </c>
      <c r="L5944" t="s">
        <v>32</v>
      </c>
      <c r="N5944" t="str">
        <f t="shared" si="92"/>
        <v>insert into masivo1 values ('15943','2025-03-21','1528','','','Zapatos','Sandalias','126.14','1','126.14','Efectivo','Sur',);</v>
      </c>
    </row>
    <row r="5945" spans="1:14" x14ac:dyDescent="0.25">
      <c r="A5945">
        <v>15944</v>
      </c>
      <c r="B5945" s="2">
        <v>45664</v>
      </c>
      <c r="C5945">
        <v>1059</v>
      </c>
      <c r="F5945" t="s">
        <v>17</v>
      </c>
      <c r="G5945" t="s">
        <v>18</v>
      </c>
      <c r="H5945">
        <v>166.83</v>
      </c>
      <c r="I5945">
        <v>3</v>
      </c>
      <c r="J5945">
        <v>500.49</v>
      </c>
      <c r="K5945" t="s">
        <v>19</v>
      </c>
      <c r="L5945" t="s">
        <v>36</v>
      </c>
      <c r="N5945" t="str">
        <f t="shared" si="92"/>
        <v>insert into masivo1 values ('15944','2025-01-07','1059','','','Accesorios','Bolso de mano','166.83','3','500.49','Transferencia','Oriente',);</v>
      </c>
    </row>
    <row r="5946" spans="1:14" x14ac:dyDescent="0.25">
      <c r="A5946">
        <v>15945</v>
      </c>
      <c r="B5946" s="2">
        <v>45672</v>
      </c>
      <c r="C5946">
        <v>2207</v>
      </c>
      <c r="F5946" t="s">
        <v>29</v>
      </c>
      <c r="G5946" t="s">
        <v>35</v>
      </c>
      <c r="H5946">
        <v>131.25</v>
      </c>
      <c r="I5946">
        <v>2</v>
      </c>
      <c r="J5946">
        <v>262.5</v>
      </c>
      <c r="K5946" t="s">
        <v>27</v>
      </c>
      <c r="L5946" t="s">
        <v>32</v>
      </c>
      <c r="N5946" t="str">
        <f t="shared" si="92"/>
        <v>insert into masivo1 values ('15945','2025-01-15','2207','','','Camisetas','Camiseta deportiva','131.25','2','262.5','Tarjeta de crédito','Sur',);</v>
      </c>
    </row>
    <row r="5947" spans="1:14" x14ac:dyDescent="0.25">
      <c r="A5947">
        <v>15946</v>
      </c>
      <c r="B5947" s="2">
        <v>45769</v>
      </c>
      <c r="C5947">
        <v>1618</v>
      </c>
      <c r="F5947" t="s">
        <v>22</v>
      </c>
      <c r="G5947" t="s">
        <v>23</v>
      </c>
      <c r="H5947">
        <v>112.63</v>
      </c>
      <c r="I5947">
        <v>3</v>
      </c>
      <c r="J5947">
        <v>337.89</v>
      </c>
      <c r="K5947" t="s">
        <v>31</v>
      </c>
      <c r="L5947" t="s">
        <v>32</v>
      </c>
      <c r="N5947" t="str">
        <f t="shared" si="92"/>
        <v>insert into masivo1 values ('15946','2025-04-22','1618','','','Zapatos','Sandalias','112.63','3','337.89','Contra entrega','Sur',);</v>
      </c>
    </row>
    <row r="5948" spans="1:14" x14ac:dyDescent="0.25">
      <c r="A5948">
        <v>15947</v>
      </c>
      <c r="B5948" s="2">
        <v>45866</v>
      </c>
      <c r="C5948">
        <v>1857</v>
      </c>
      <c r="F5948" t="s">
        <v>29</v>
      </c>
      <c r="G5948" t="s">
        <v>37</v>
      </c>
      <c r="H5948">
        <v>192.75</v>
      </c>
      <c r="I5948">
        <v>5</v>
      </c>
      <c r="J5948">
        <v>963.75</v>
      </c>
      <c r="K5948" t="s">
        <v>27</v>
      </c>
      <c r="L5948" t="s">
        <v>20</v>
      </c>
      <c r="N5948" t="str">
        <f t="shared" si="92"/>
        <v>insert into masivo1 values ('15947','2025-07-28','1857','','','Camisetas','Camiseta estampada','192.75','5','963.75','Tarjeta de crédito','Occidente',);</v>
      </c>
    </row>
    <row r="5949" spans="1:14" x14ac:dyDescent="0.25">
      <c r="A5949">
        <v>15948</v>
      </c>
      <c r="B5949" s="2">
        <v>45875</v>
      </c>
      <c r="C5949">
        <v>2966</v>
      </c>
      <c r="F5949" t="s">
        <v>17</v>
      </c>
      <c r="G5949" t="s">
        <v>18</v>
      </c>
      <c r="H5949">
        <v>41.01</v>
      </c>
      <c r="I5949">
        <v>3</v>
      </c>
      <c r="J5949">
        <v>123.03</v>
      </c>
      <c r="K5949" t="s">
        <v>15</v>
      </c>
      <c r="L5949" t="s">
        <v>20</v>
      </c>
      <c r="N5949" t="str">
        <f t="shared" si="92"/>
        <v>insert into masivo1 values ('15948','2025-08-06','2966','','','Accesorios','Bolso de mano','41.01','3','123.03','Efectivo','Occidente',);</v>
      </c>
    </row>
    <row r="5950" spans="1:14" x14ac:dyDescent="0.25">
      <c r="A5950">
        <v>15949</v>
      </c>
      <c r="B5950" s="2">
        <v>45737</v>
      </c>
      <c r="C5950">
        <v>1362</v>
      </c>
      <c r="F5950" t="s">
        <v>22</v>
      </c>
      <c r="G5950" t="s">
        <v>38</v>
      </c>
      <c r="H5950">
        <v>137.6</v>
      </c>
      <c r="I5950">
        <v>1</v>
      </c>
      <c r="J5950">
        <v>137.6</v>
      </c>
      <c r="K5950" t="s">
        <v>27</v>
      </c>
      <c r="L5950" t="s">
        <v>20</v>
      </c>
      <c r="N5950" t="str">
        <f t="shared" si="92"/>
        <v>insert into masivo1 values ('15949','2025-03-21','1362','','','Zapatos','Zapatos de vestir','137.6','1','137.6','Tarjeta de crédito','Occidente',);</v>
      </c>
    </row>
    <row r="5951" spans="1:14" x14ac:dyDescent="0.25">
      <c r="A5951">
        <v>15950</v>
      </c>
      <c r="B5951" s="2">
        <v>45799</v>
      </c>
      <c r="C5951">
        <v>1345</v>
      </c>
      <c r="F5951" t="s">
        <v>29</v>
      </c>
      <c r="G5951" t="s">
        <v>30</v>
      </c>
      <c r="H5951">
        <v>131.16</v>
      </c>
      <c r="I5951">
        <v>5</v>
      </c>
      <c r="J5951">
        <v>655.8</v>
      </c>
      <c r="K5951" t="s">
        <v>31</v>
      </c>
      <c r="L5951" t="s">
        <v>20</v>
      </c>
      <c r="N5951" t="str">
        <f t="shared" si="92"/>
        <v>insert into masivo1 values ('15950','2025-05-22','1345','','','Camisetas','Camiseta básica','131.16','5','655.8','Contra entrega','Occidente',);</v>
      </c>
    </row>
    <row r="5952" spans="1:14" x14ac:dyDescent="0.25">
      <c r="A5952">
        <v>15951</v>
      </c>
      <c r="B5952" s="2">
        <v>45737</v>
      </c>
      <c r="C5952">
        <v>1930</v>
      </c>
      <c r="F5952" t="s">
        <v>40</v>
      </c>
      <c r="G5952" t="s">
        <v>47</v>
      </c>
      <c r="H5952">
        <v>40.36</v>
      </c>
      <c r="I5952">
        <v>3</v>
      </c>
      <c r="J5952">
        <v>121.08</v>
      </c>
      <c r="K5952" t="s">
        <v>27</v>
      </c>
      <c r="L5952" t="s">
        <v>28</v>
      </c>
      <c r="N5952" t="str">
        <f t="shared" si="92"/>
        <v>insert into masivo1 values ('15951','2025-03-21','1930','','','Chaquetas','Abrigo','40.36','3','121.08','Tarjeta de crédito','Norte',);</v>
      </c>
    </row>
    <row r="5953" spans="1:14" x14ac:dyDescent="0.25">
      <c r="A5953">
        <v>15952</v>
      </c>
      <c r="B5953" s="2">
        <v>45782</v>
      </c>
      <c r="C5953">
        <v>2899</v>
      </c>
      <c r="F5953" t="s">
        <v>25</v>
      </c>
      <c r="G5953" t="s">
        <v>26</v>
      </c>
      <c r="H5953">
        <v>141.94999999999999</v>
      </c>
      <c r="I5953">
        <v>2</v>
      </c>
      <c r="J5953">
        <v>283.89999999999998</v>
      </c>
      <c r="K5953" t="s">
        <v>31</v>
      </c>
      <c r="L5953" t="s">
        <v>20</v>
      </c>
      <c r="N5953" t="str">
        <f t="shared" si="92"/>
        <v>insert into masivo1 values ('15952','2025-05-05','2899','','','Vestidos','Vestido casual','141.95','2','283.9','Contra entrega','Occidente',);</v>
      </c>
    </row>
    <row r="5954" spans="1:14" x14ac:dyDescent="0.25">
      <c r="A5954">
        <v>15953</v>
      </c>
      <c r="B5954" s="2">
        <v>45810</v>
      </c>
      <c r="C5954">
        <v>2919</v>
      </c>
      <c r="F5954" t="s">
        <v>13</v>
      </c>
      <c r="G5954" t="s">
        <v>46</v>
      </c>
      <c r="H5954">
        <v>157.88999999999999</v>
      </c>
      <c r="I5954">
        <v>1</v>
      </c>
      <c r="J5954">
        <v>157.88999999999999</v>
      </c>
      <c r="K5954" t="s">
        <v>15</v>
      </c>
      <c r="L5954" t="s">
        <v>32</v>
      </c>
      <c r="N5954" t="str">
        <f t="shared" si="92"/>
        <v>insert into masivo1 values ('15953','2025-06-02','2919','','','Pantalones','Pantalón formal','157.89','1','157.89','Efectivo','Sur',);</v>
      </c>
    </row>
    <row r="5955" spans="1:14" x14ac:dyDescent="0.25">
      <c r="A5955">
        <v>15954</v>
      </c>
      <c r="B5955" s="2">
        <v>45889</v>
      </c>
      <c r="C5955">
        <v>1933</v>
      </c>
      <c r="F5955" t="s">
        <v>25</v>
      </c>
      <c r="G5955" t="s">
        <v>26</v>
      </c>
      <c r="H5955">
        <v>56.71</v>
      </c>
      <c r="I5955">
        <v>3</v>
      </c>
      <c r="J5955">
        <v>170.13</v>
      </c>
      <c r="K5955" t="s">
        <v>34</v>
      </c>
      <c r="L5955" t="s">
        <v>36</v>
      </c>
      <c r="N5955" t="str">
        <f t="shared" ref="N5955:N6018" si="93">CONCATENATE("insert into masivo1 values ('",A5955,"','",TEXT(B5955,"yyyy-mm-dd"),"','",C5955,"','",D5955,"','",E5955,"','",F5955,"','",G5955,"','",H5955,"','",I5955,"','",J5955,"','",K5955,"','",L5955,"',);")</f>
        <v>insert into masivo1 values ('15954','2025-08-20','1933','','','Vestidos','Vestido casual','56.71','3','170.13','Tarjeta de débito','Oriente',);</v>
      </c>
    </row>
    <row r="5956" spans="1:14" x14ac:dyDescent="0.25">
      <c r="A5956">
        <v>15955</v>
      </c>
      <c r="B5956" s="2">
        <v>45857</v>
      </c>
      <c r="C5956">
        <v>1579</v>
      </c>
      <c r="F5956" t="s">
        <v>25</v>
      </c>
      <c r="G5956" t="s">
        <v>45</v>
      </c>
      <c r="H5956">
        <v>112.67</v>
      </c>
      <c r="I5956">
        <v>5</v>
      </c>
      <c r="J5956">
        <v>563.35</v>
      </c>
      <c r="K5956" t="s">
        <v>27</v>
      </c>
      <c r="L5956" t="s">
        <v>28</v>
      </c>
      <c r="N5956" t="str">
        <f t="shared" si="93"/>
        <v>insert into masivo1 values ('15955','2025-07-19','1579','','','Vestidos','Vestido de verano','112.67','5','563.35','Tarjeta de crédito','Norte',);</v>
      </c>
    </row>
    <row r="5957" spans="1:14" x14ac:dyDescent="0.25">
      <c r="A5957">
        <v>15956</v>
      </c>
      <c r="B5957" s="2">
        <v>45673</v>
      </c>
      <c r="C5957">
        <v>1967</v>
      </c>
      <c r="F5957" t="s">
        <v>25</v>
      </c>
      <c r="G5957" t="s">
        <v>26</v>
      </c>
      <c r="H5957">
        <v>159.33000000000001</v>
      </c>
      <c r="I5957">
        <v>1</v>
      </c>
      <c r="J5957">
        <v>159.33000000000001</v>
      </c>
      <c r="K5957" t="s">
        <v>19</v>
      </c>
      <c r="L5957" t="s">
        <v>16</v>
      </c>
      <c r="N5957" t="str">
        <f t="shared" si="93"/>
        <v>insert into masivo1 values ('15956','2025-01-16','1967','','','Vestidos','Vestido casual','159.33','1','159.33','Transferencia','Ciudad',);</v>
      </c>
    </row>
    <row r="5958" spans="1:14" x14ac:dyDescent="0.25">
      <c r="A5958">
        <v>15957</v>
      </c>
      <c r="B5958" s="2">
        <v>45864</v>
      </c>
      <c r="C5958">
        <v>2849</v>
      </c>
      <c r="F5958" t="s">
        <v>22</v>
      </c>
      <c r="G5958" t="s">
        <v>38</v>
      </c>
      <c r="H5958">
        <v>34.54</v>
      </c>
      <c r="I5958">
        <v>1</v>
      </c>
      <c r="J5958">
        <v>34.54</v>
      </c>
      <c r="K5958" t="s">
        <v>34</v>
      </c>
      <c r="L5958" t="s">
        <v>28</v>
      </c>
      <c r="N5958" t="str">
        <f t="shared" si="93"/>
        <v>insert into masivo1 values ('15957','2025-07-26','2849','','','Zapatos','Zapatos de vestir','34.54','1','34.54','Tarjeta de débito','Norte',);</v>
      </c>
    </row>
    <row r="5959" spans="1:14" x14ac:dyDescent="0.25">
      <c r="A5959">
        <v>15958</v>
      </c>
      <c r="B5959" s="2">
        <v>45683</v>
      </c>
      <c r="C5959">
        <v>2283</v>
      </c>
      <c r="F5959" t="s">
        <v>25</v>
      </c>
      <c r="G5959" t="s">
        <v>26</v>
      </c>
      <c r="H5959">
        <v>83.09</v>
      </c>
      <c r="I5959">
        <v>3</v>
      </c>
      <c r="J5959">
        <v>249.27</v>
      </c>
      <c r="K5959" t="s">
        <v>15</v>
      </c>
      <c r="L5959" t="s">
        <v>32</v>
      </c>
      <c r="N5959" t="str">
        <f t="shared" si="93"/>
        <v>insert into masivo1 values ('15958','2025-01-26','2283','','','Vestidos','Vestido casual','83.09','3','249.27','Efectivo','Sur',);</v>
      </c>
    </row>
    <row r="5960" spans="1:14" x14ac:dyDescent="0.25">
      <c r="A5960">
        <v>15959</v>
      </c>
      <c r="B5960" s="2">
        <v>45760</v>
      </c>
      <c r="C5960">
        <v>2372</v>
      </c>
      <c r="F5960" t="s">
        <v>29</v>
      </c>
      <c r="G5960" t="s">
        <v>30</v>
      </c>
      <c r="H5960">
        <v>120.75</v>
      </c>
      <c r="I5960">
        <v>4</v>
      </c>
      <c r="J5960">
        <v>483</v>
      </c>
      <c r="K5960" t="s">
        <v>27</v>
      </c>
      <c r="L5960" t="s">
        <v>32</v>
      </c>
      <c r="N5960" t="str">
        <f t="shared" si="93"/>
        <v>insert into masivo1 values ('15959','2025-04-13','2372','','','Camisetas','Camiseta básica','120.75','4','483','Tarjeta de crédito','Sur',);</v>
      </c>
    </row>
    <row r="5961" spans="1:14" x14ac:dyDescent="0.25">
      <c r="A5961">
        <v>15960</v>
      </c>
      <c r="B5961" s="2">
        <v>45822</v>
      </c>
      <c r="C5961">
        <v>2104</v>
      </c>
      <c r="F5961" t="s">
        <v>13</v>
      </c>
      <c r="G5961" t="s">
        <v>14</v>
      </c>
      <c r="H5961">
        <v>71.010000000000005</v>
      </c>
      <c r="I5961">
        <v>5</v>
      </c>
      <c r="J5961">
        <v>355.05</v>
      </c>
      <c r="K5961" t="s">
        <v>31</v>
      </c>
      <c r="L5961" t="s">
        <v>16</v>
      </c>
      <c r="N5961" t="str">
        <f t="shared" si="93"/>
        <v>insert into masivo1 values ('15960','2025-06-14','2104','','','Pantalones','Jeans slim','71.01','5','355.05','Contra entrega','Ciudad',);</v>
      </c>
    </row>
    <row r="5962" spans="1:14" x14ac:dyDescent="0.25">
      <c r="A5962">
        <v>15961</v>
      </c>
      <c r="B5962" s="2">
        <v>45702</v>
      </c>
      <c r="C5962">
        <v>1683</v>
      </c>
      <c r="F5962" t="s">
        <v>17</v>
      </c>
      <c r="G5962" t="s">
        <v>44</v>
      </c>
      <c r="H5962">
        <v>77.23</v>
      </c>
      <c r="I5962">
        <v>1</v>
      </c>
      <c r="J5962">
        <v>77.23</v>
      </c>
      <c r="K5962" t="s">
        <v>27</v>
      </c>
      <c r="L5962" t="s">
        <v>32</v>
      </c>
      <c r="N5962" t="str">
        <f t="shared" si="93"/>
        <v>insert into masivo1 values ('15961','2025-02-14','1683','','','Accesorios','Gorra','77.23','1','77.23','Tarjeta de crédito','Sur',);</v>
      </c>
    </row>
    <row r="5963" spans="1:14" x14ac:dyDescent="0.25">
      <c r="A5963">
        <v>15962</v>
      </c>
      <c r="B5963" s="2">
        <v>45789</v>
      </c>
      <c r="C5963">
        <v>2652</v>
      </c>
      <c r="F5963" t="s">
        <v>22</v>
      </c>
      <c r="G5963" t="s">
        <v>23</v>
      </c>
      <c r="H5963">
        <v>20.79</v>
      </c>
      <c r="I5963">
        <v>4</v>
      </c>
      <c r="J5963">
        <v>83.16</v>
      </c>
      <c r="K5963" t="s">
        <v>34</v>
      </c>
      <c r="L5963" t="s">
        <v>28</v>
      </c>
      <c r="N5963" t="str">
        <f t="shared" si="93"/>
        <v>insert into masivo1 values ('15962','2025-05-12','2652','','','Zapatos','Sandalias','20.79','4','83.16','Tarjeta de débito','Norte',);</v>
      </c>
    </row>
    <row r="5964" spans="1:14" x14ac:dyDescent="0.25">
      <c r="A5964">
        <v>15963</v>
      </c>
      <c r="B5964" s="2">
        <v>45764</v>
      </c>
      <c r="C5964">
        <v>2264</v>
      </c>
      <c r="F5964" t="s">
        <v>22</v>
      </c>
      <c r="G5964" t="s">
        <v>39</v>
      </c>
      <c r="H5964">
        <v>64.3</v>
      </c>
      <c r="I5964">
        <v>5</v>
      </c>
      <c r="J5964">
        <v>321.5</v>
      </c>
      <c r="K5964" t="s">
        <v>19</v>
      </c>
      <c r="L5964" t="s">
        <v>28</v>
      </c>
      <c r="N5964" t="str">
        <f t="shared" si="93"/>
        <v>insert into masivo1 values ('15963','2025-04-17','2264','','','Zapatos','Zapatillas deportivas','64.3','5','321.5','Transferencia','Norte',);</v>
      </c>
    </row>
    <row r="5965" spans="1:14" x14ac:dyDescent="0.25">
      <c r="A5965">
        <v>15964</v>
      </c>
      <c r="B5965" s="2">
        <v>45834</v>
      </c>
      <c r="C5965">
        <v>2681</v>
      </c>
      <c r="F5965" t="s">
        <v>13</v>
      </c>
      <c r="G5965" t="s">
        <v>46</v>
      </c>
      <c r="H5965">
        <v>119.88</v>
      </c>
      <c r="I5965">
        <v>1</v>
      </c>
      <c r="J5965">
        <v>119.88</v>
      </c>
      <c r="K5965" t="s">
        <v>31</v>
      </c>
      <c r="L5965" t="s">
        <v>28</v>
      </c>
      <c r="N5965" t="str">
        <f t="shared" si="93"/>
        <v>insert into masivo1 values ('15964','2025-06-26','2681','','','Pantalones','Pantalón formal','119.88','1','119.88','Contra entrega','Norte',);</v>
      </c>
    </row>
    <row r="5966" spans="1:14" x14ac:dyDescent="0.25">
      <c r="A5966">
        <v>15965</v>
      </c>
      <c r="B5966" s="2">
        <v>45692</v>
      </c>
      <c r="C5966">
        <v>2412</v>
      </c>
      <c r="F5966" t="s">
        <v>25</v>
      </c>
      <c r="G5966" t="s">
        <v>45</v>
      </c>
      <c r="H5966">
        <v>173.32</v>
      </c>
      <c r="I5966">
        <v>4</v>
      </c>
      <c r="J5966">
        <v>693.28</v>
      </c>
      <c r="K5966" t="s">
        <v>27</v>
      </c>
      <c r="L5966" t="s">
        <v>28</v>
      </c>
      <c r="N5966" t="str">
        <f t="shared" si="93"/>
        <v>insert into masivo1 values ('15965','2025-02-04','2412','','','Vestidos','Vestido de verano','173.32','4','693.28','Tarjeta de crédito','Norte',);</v>
      </c>
    </row>
    <row r="5967" spans="1:14" x14ac:dyDescent="0.25">
      <c r="A5967">
        <v>15966</v>
      </c>
      <c r="B5967" s="2">
        <v>45762</v>
      </c>
      <c r="C5967">
        <v>1172</v>
      </c>
      <c r="F5967" t="s">
        <v>29</v>
      </c>
      <c r="G5967" t="s">
        <v>37</v>
      </c>
      <c r="H5967">
        <v>170.78</v>
      </c>
      <c r="I5967">
        <v>1</v>
      </c>
      <c r="J5967">
        <v>170.78</v>
      </c>
      <c r="K5967" t="s">
        <v>19</v>
      </c>
      <c r="L5967" t="s">
        <v>36</v>
      </c>
      <c r="N5967" t="str">
        <f t="shared" si="93"/>
        <v>insert into masivo1 values ('15966','2025-04-15','1172','','','Camisetas','Camiseta estampada','170.78','1','170.78','Transferencia','Oriente',);</v>
      </c>
    </row>
    <row r="5968" spans="1:14" x14ac:dyDescent="0.25">
      <c r="A5968">
        <v>15967</v>
      </c>
      <c r="B5968" s="2">
        <v>45661</v>
      </c>
      <c r="C5968">
        <v>2631</v>
      </c>
      <c r="F5968" t="s">
        <v>40</v>
      </c>
      <c r="G5968" t="s">
        <v>47</v>
      </c>
      <c r="H5968">
        <v>127.75</v>
      </c>
      <c r="I5968">
        <v>5</v>
      </c>
      <c r="J5968">
        <v>638.75</v>
      </c>
      <c r="K5968" t="s">
        <v>34</v>
      </c>
      <c r="L5968" t="s">
        <v>32</v>
      </c>
      <c r="N5968" t="str">
        <f t="shared" si="93"/>
        <v>insert into masivo1 values ('15967','2025-01-04','2631','','','Chaquetas','Abrigo','127.75','5','638.75','Tarjeta de débito','Sur',);</v>
      </c>
    </row>
    <row r="5969" spans="1:14" x14ac:dyDescent="0.25">
      <c r="A5969">
        <v>15968</v>
      </c>
      <c r="B5969" s="2">
        <v>45841</v>
      </c>
      <c r="C5969">
        <v>2188</v>
      </c>
      <c r="F5969" t="s">
        <v>17</v>
      </c>
      <c r="G5969" t="s">
        <v>44</v>
      </c>
      <c r="H5969">
        <v>125.64</v>
      </c>
      <c r="I5969">
        <v>1</v>
      </c>
      <c r="J5969">
        <v>125.64</v>
      </c>
      <c r="K5969" t="s">
        <v>19</v>
      </c>
      <c r="L5969" t="s">
        <v>28</v>
      </c>
      <c r="N5969" t="str">
        <f t="shared" si="93"/>
        <v>insert into masivo1 values ('15968','2025-07-03','2188','','','Accesorios','Gorra','125.64','1','125.64','Transferencia','Norte',);</v>
      </c>
    </row>
    <row r="5970" spans="1:14" x14ac:dyDescent="0.25">
      <c r="A5970">
        <v>15969</v>
      </c>
      <c r="B5970" s="2">
        <v>45788</v>
      </c>
      <c r="C5970">
        <v>1144</v>
      </c>
      <c r="F5970" t="s">
        <v>17</v>
      </c>
      <c r="G5970" t="s">
        <v>18</v>
      </c>
      <c r="H5970">
        <v>188.46</v>
      </c>
      <c r="I5970">
        <v>2</v>
      </c>
      <c r="J5970">
        <v>376.92</v>
      </c>
      <c r="K5970" t="s">
        <v>31</v>
      </c>
      <c r="L5970" t="s">
        <v>20</v>
      </c>
      <c r="N5970" t="str">
        <f t="shared" si="93"/>
        <v>insert into masivo1 values ('15969','2025-05-11','1144','','','Accesorios','Bolso de mano','188.46','2','376.92','Contra entrega','Occidente',);</v>
      </c>
    </row>
    <row r="5971" spans="1:14" x14ac:dyDescent="0.25">
      <c r="A5971">
        <v>15970</v>
      </c>
      <c r="B5971" s="2">
        <v>45861</v>
      </c>
      <c r="C5971">
        <v>2045</v>
      </c>
      <c r="F5971" t="s">
        <v>25</v>
      </c>
      <c r="G5971" t="s">
        <v>26</v>
      </c>
      <c r="H5971">
        <v>132.18</v>
      </c>
      <c r="I5971">
        <v>3</v>
      </c>
      <c r="J5971">
        <v>396.54</v>
      </c>
      <c r="K5971" t="s">
        <v>31</v>
      </c>
      <c r="L5971" t="s">
        <v>32</v>
      </c>
      <c r="N5971" t="str">
        <f t="shared" si="93"/>
        <v>insert into masivo1 values ('15970','2025-07-23','2045','','','Vestidos','Vestido casual','132.18','3','396.54','Contra entrega','Sur',);</v>
      </c>
    </row>
    <row r="5972" spans="1:14" x14ac:dyDescent="0.25">
      <c r="A5972">
        <v>15971</v>
      </c>
      <c r="B5972" s="2">
        <v>45847</v>
      </c>
      <c r="C5972">
        <v>2350</v>
      </c>
      <c r="F5972" t="s">
        <v>13</v>
      </c>
      <c r="G5972" t="s">
        <v>46</v>
      </c>
      <c r="H5972">
        <v>110.85</v>
      </c>
      <c r="I5972">
        <v>1</v>
      </c>
      <c r="J5972">
        <v>110.85</v>
      </c>
      <c r="K5972" t="s">
        <v>31</v>
      </c>
      <c r="L5972" t="s">
        <v>32</v>
      </c>
      <c r="N5972" t="str">
        <f t="shared" si="93"/>
        <v>insert into masivo1 values ('15971','2025-07-09','2350','','','Pantalones','Pantalón formal','110.85','1','110.85','Contra entrega','Sur',);</v>
      </c>
    </row>
    <row r="5973" spans="1:14" x14ac:dyDescent="0.25">
      <c r="A5973">
        <v>15972</v>
      </c>
      <c r="B5973" s="2">
        <v>45741</v>
      </c>
      <c r="C5973">
        <v>1323</v>
      </c>
      <c r="F5973" t="s">
        <v>22</v>
      </c>
      <c r="G5973" t="s">
        <v>38</v>
      </c>
      <c r="H5973">
        <v>52.5</v>
      </c>
      <c r="I5973">
        <v>5</v>
      </c>
      <c r="J5973">
        <v>262.5</v>
      </c>
      <c r="K5973" t="s">
        <v>27</v>
      </c>
      <c r="L5973" t="s">
        <v>16</v>
      </c>
      <c r="N5973" t="str">
        <f t="shared" si="93"/>
        <v>insert into masivo1 values ('15972','2025-03-25','1323','','','Zapatos','Zapatos de vestir','52.5','5','262.5','Tarjeta de crédito','Ciudad',);</v>
      </c>
    </row>
    <row r="5974" spans="1:14" x14ac:dyDescent="0.25">
      <c r="A5974">
        <v>15973</v>
      </c>
      <c r="B5974" s="2">
        <v>45671</v>
      </c>
      <c r="C5974">
        <v>2339</v>
      </c>
      <c r="F5974" t="s">
        <v>40</v>
      </c>
      <c r="G5974" t="s">
        <v>41</v>
      </c>
      <c r="H5974">
        <v>87.71</v>
      </c>
      <c r="I5974">
        <v>4</v>
      </c>
      <c r="J5974">
        <v>350.84</v>
      </c>
      <c r="K5974" t="s">
        <v>27</v>
      </c>
      <c r="L5974" t="s">
        <v>16</v>
      </c>
      <c r="N5974" t="str">
        <f t="shared" si="93"/>
        <v>insert into masivo1 values ('15973','2025-01-14','2339','','','Chaquetas','Chaqueta deportiva','87.71','4','350.84','Tarjeta de crédito','Ciudad',);</v>
      </c>
    </row>
    <row r="5975" spans="1:14" x14ac:dyDescent="0.25">
      <c r="A5975">
        <v>15974</v>
      </c>
      <c r="B5975" s="2">
        <v>45764</v>
      </c>
      <c r="C5975">
        <v>2256</v>
      </c>
      <c r="F5975" t="s">
        <v>29</v>
      </c>
      <c r="G5975" t="s">
        <v>37</v>
      </c>
      <c r="H5975">
        <v>134</v>
      </c>
      <c r="I5975">
        <v>2</v>
      </c>
      <c r="J5975">
        <v>268</v>
      </c>
      <c r="K5975" t="s">
        <v>27</v>
      </c>
      <c r="L5975" t="s">
        <v>36</v>
      </c>
      <c r="N5975" t="str">
        <f t="shared" si="93"/>
        <v>insert into masivo1 values ('15974','2025-04-17','2256','','','Camisetas','Camiseta estampada','134','2','268','Tarjeta de crédito','Oriente',);</v>
      </c>
    </row>
    <row r="5976" spans="1:14" x14ac:dyDescent="0.25">
      <c r="A5976">
        <v>15975</v>
      </c>
      <c r="B5976" s="2">
        <v>45890</v>
      </c>
      <c r="C5976">
        <v>1970</v>
      </c>
      <c r="F5976" t="s">
        <v>22</v>
      </c>
      <c r="G5976" t="s">
        <v>23</v>
      </c>
      <c r="H5976">
        <v>73.790000000000006</v>
      </c>
      <c r="I5976">
        <v>2</v>
      </c>
      <c r="J5976">
        <v>147.58000000000001</v>
      </c>
      <c r="K5976" t="s">
        <v>34</v>
      </c>
      <c r="L5976" t="s">
        <v>16</v>
      </c>
      <c r="N5976" t="str">
        <f t="shared" si="93"/>
        <v>insert into masivo1 values ('15975','2025-08-21','1970','','','Zapatos','Sandalias','73.79','2','147.58','Tarjeta de débito','Ciudad',);</v>
      </c>
    </row>
    <row r="5977" spans="1:14" x14ac:dyDescent="0.25">
      <c r="A5977">
        <v>15976</v>
      </c>
      <c r="B5977" s="2">
        <v>45713</v>
      </c>
      <c r="C5977">
        <v>1185</v>
      </c>
      <c r="F5977" t="s">
        <v>40</v>
      </c>
      <c r="G5977" t="s">
        <v>47</v>
      </c>
      <c r="H5977">
        <v>186.9</v>
      </c>
      <c r="I5977">
        <v>5</v>
      </c>
      <c r="J5977">
        <v>934.5</v>
      </c>
      <c r="K5977" t="s">
        <v>27</v>
      </c>
      <c r="L5977" t="s">
        <v>16</v>
      </c>
      <c r="N5977" t="str">
        <f t="shared" si="93"/>
        <v>insert into masivo1 values ('15976','2025-02-25','1185','','','Chaquetas','Abrigo','186.9','5','934.5','Tarjeta de crédito','Ciudad',);</v>
      </c>
    </row>
    <row r="5978" spans="1:14" x14ac:dyDescent="0.25">
      <c r="A5978">
        <v>15977</v>
      </c>
      <c r="B5978" s="2">
        <v>45780</v>
      </c>
      <c r="C5978">
        <v>1470</v>
      </c>
      <c r="F5978" t="s">
        <v>17</v>
      </c>
      <c r="G5978" t="s">
        <v>43</v>
      </c>
      <c r="H5978">
        <v>105.05</v>
      </c>
      <c r="I5978">
        <v>4</v>
      </c>
      <c r="J5978">
        <v>420.2</v>
      </c>
      <c r="K5978" t="s">
        <v>19</v>
      </c>
      <c r="L5978" t="s">
        <v>36</v>
      </c>
      <c r="N5978" t="str">
        <f t="shared" si="93"/>
        <v>insert into masivo1 values ('15977','2025-05-03','1470','','','Accesorios','Reloj','105.05','4','420.2','Transferencia','Oriente',);</v>
      </c>
    </row>
    <row r="5979" spans="1:14" x14ac:dyDescent="0.25">
      <c r="A5979">
        <v>15978</v>
      </c>
      <c r="B5979" s="2">
        <v>45768</v>
      </c>
      <c r="C5979">
        <v>2374</v>
      </c>
      <c r="F5979" t="s">
        <v>17</v>
      </c>
      <c r="G5979" t="s">
        <v>43</v>
      </c>
      <c r="H5979">
        <v>130.59</v>
      </c>
      <c r="I5979">
        <v>5</v>
      </c>
      <c r="J5979">
        <v>652.95000000000005</v>
      </c>
      <c r="K5979" t="s">
        <v>19</v>
      </c>
      <c r="L5979" t="s">
        <v>36</v>
      </c>
      <c r="N5979" t="str">
        <f t="shared" si="93"/>
        <v>insert into masivo1 values ('15978','2025-04-21','2374','','','Accesorios','Reloj','130.59','5','652.95','Transferencia','Oriente',);</v>
      </c>
    </row>
    <row r="5980" spans="1:14" x14ac:dyDescent="0.25">
      <c r="A5980">
        <v>15979</v>
      </c>
      <c r="B5980" s="2">
        <v>45768</v>
      </c>
      <c r="C5980">
        <v>1672</v>
      </c>
      <c r="F5980" t="s">
        <v>29</v>
      </c>
      <c r="G5980" t="s">
        <v>30</v>
      </c>
      <c r="H5980">
        <v>42</v>
      </c>
      <c r="I5980">
        <v>5</v>
      </c>
      <c r="J5980">
        <v>210</v>
      </c>
      <c r="K5980" t="s">
        <v>31</v>
      </c>
      <c r="L5980" t="s">
        <v>36</v>
      </c>
      <c r="N5980" t="str">
        <f t="shared" si="93"/>
        <v>insert into masivo1 values ('15979','2025-04-21','1672','','','Camisetas','Camiseta básica','42','5','210','Contra entrega','Oriente',);</v>
      </c>
    </row>
    <row r="5981" spans="1:14" x14ac:dyDescent="0.25">
      <c r="A5981">
        <v>15980</v>
      </c>
      <c r="B5981" s="2">
        <v>45792</v>
      </c>
      <c r="C5981">
        <v>2541</v>
      </c>
      <c r="F5981" t="s">
        <v>13</v>
      </c>
      <c r="G5981" t="s">
        <v>46</v>
      </c>
      <c r="H5981">
        <v>64.849999999999994</v>
      </c>
      <c r="I5981">
        <v>5</v>
      </c>
      <c r="J5981">
        <v>324.25</v>
      </c>
      <c r="K5981" t="s">
        <v>19</v>
      </c>
      <c r="L5981" t="s">
        <v>32</v>
      </c>
      <c r="N5981" t="str">
        <f t="shared" si="93"/>
        <v>insert into masivo1 values ('15980','2025-05-15','2541','','','Pantalones','Pantalón formal','64.85','5','324.25','Transferencia','Sur',);</v>
      </c>
    </row>
    <row r="5982" spans="1:14" x14ac:dyDescent="0.25">
      <c r="A5982">
        <v>15981</v>
      </c>
      <c r="B5982" s="2">
        <v>45722</v>
      </c>
      <c r="C5982">
        <v>1674</v>
      </c>
      <c r="F5982" t="s">
        <v>22</v>
      </c>
      <c r="G5982" t="s">
        <v>23</v>
      </c>
      <c r="H5982">
        <v>150.47999999999999</v>
      </c>
      <c r="I5982">
        <v>1</v>
      </c>
      <c r="J5982">
        <v>150.47999999999999</v>
      </c>
      <c r="K5982" t="s">
        <v>27</v>
      </c>
      <c r="L5982" t="s">
        <v>28</v>
      </c>
      <c r="N5982" t="str">
        <f t="shared" si="93"/>
        <v>insert into masivo1 values ('15981','2025-03-06','1674','','','Zapatos','Sandalias','150.48','1','150.48','Tarjeta de crédito','Norte',);</v>
      </c>
    </row>
    <row r="5983" spans="1:14" x14ac:dyDescent="0.25">
      <c r="A5983">
        <v>15982</v>
      </c>
      <c r="B5983" s="2">
        <v>45810</v>
      </c>
      <c r="C5983">
        <v>2892</v>
      </c>
      <c r="F5983" t="s">
        <v>13</v>
      </c>
      <c r="G5983" t="s">
        <v>33</v>
      </c>
      <c r="H5983">
        <v>125.39</v>
      </c>
      <c r="I5983">
        <v>1</v>
      </c>
      <c r="J5983">
        <v>125.39</v>
      </c>
      <c r="K5983" t="s">
        <v>15</v>
      </c>
      <c r="L5983" t="s">
        <v>16</v>
      </c>
      <c r="N5983" t="str">
        <f t="shared" si="93"/>
        <v>insert into masivo1 values ('15982','2025-06-02','2892','','','Pantalones','Jogger','125.39','1','125.39','Efectivo','Ciudad',);</v>
      </c>
    </row>
    <row r="5984" spans="1:14" x14ac:dyDescent="0.25">
      <c r="A5984">
        <v>15983</v>
      </c>
      <c r="B5984" s="2">
        <v>45849</v>
      </c>
      <c r="C5984">
        <v>1691</v>
      </c>
      <c r="F5984" t="s">
        <v>25</v>
      </c>
      <c r="G5984" t="s">
        <v>26</v>
      </c>
      <c r="H5984">
        <v>184.21</v>
      </c>
      <c r="I5984">
        <v>5</v>
      </c>
      <c r="J5984">
        <v>921.05</v>
      </c>
      <c r="K5984" t="s">
        <v>27</v>
      </c>
      <c r="L5984" t="s">
        <v>16</v>
      </c>
      <c r="N5984" t="str">
        <f t="shared" si="93"/>
        <v>insert into masivo1 values ('15983','2025-07-11','1691','','','Vestidos','Vestido casual','184.21','5','921.05','Tarjeta de crédito','Ciudad',);</v>
      </c>
    </row>
    <row r="5985" spans="1:14" x14ac:dyDescent="0.25">
      <c r="A5985">
        <v>15984</v>
      </c>
      <c r="B5985" s="2">
        <v>45677</v>
      </c>
      <c r="C5985">
        <v>2701</v>
      </c>
      <c r="F5985" t="s">
        <v>29</v>
      </c>
      <c r="G5985" t="s">
        <v>35</v>
      </c>
      <c r="H5985">
        <v>138.88</v>
      </c>
      <c r="I5985">
        <v>4</v>
      </c>
      <c r="J5985">
        <v>555.52</v>
      </c>
      <c r="K5985" t="s">
        <v>31</v>
      </c>
      <c r="L5985" t="s">
        <v>36</v>
      </c>
      <c r="N5985" t="str">
        <f t="shared" si="93"/>
        <v>insert into masivo1 values ('15984','2025-01-20','2701','','','Camisetas','Camiseta deportiva','138.88','4','555.52','Contra entrega','Oriente',);</v>
      </c>
    </row>
    <row r="5986" spans="1:14" x14ac:dyDescent="0.25">
      <c r="A5986">
        <v>15985</v>
      </c>
      <c r="B5986" s="2">
        <v>45816</v>
      </c>
      <c r="C5986">
        <v>2243</v>
      </c>
      <c r="F5986" t="s">
        <v>22</v>
      </c>
      <c r="G5986" t="s">
        <v>39</v>
      </c>
      <c r="H5986">
        <v>48.02</v>
      </c>
      <c r="I5986">
        <v>1</v>
      </c>
      <c r="J5986">
        <v>48.02</v>
      </c>
      <c r="K5986" t="s">
        <v>15</v>
      </c>
      <c r="L5986" t="s">
        <v>32</v>
      </c>
      <c r="N5986" t="str">
        <f t="shared" si="93"/>
        <v>insert into masivo1 values ('15985','2025-06-08','2243','','','Zapatos','Zapatillas deportivas','48.02','1','48.02','Efectivo','Sur',);</v>
      </c>
    </row>
    <row r="5987" spans="1:14" x14ac:dyDescent="0.25">
      <c r="A5987">
        <v>15986</v>
      </c>
      <c r="B5987" s="2">
        <v>45854</v>
      </c>
      <c r="C5987">
        <v>1560</v>
      </c>
      <c r="F5987" t="s">
        <v>40</v>
      </c>
      <c r="G5987" t="s">
        <v>41</v>
      </c>
      <c r="H5987">
        <v>111.02</v>
      </c>
      <c r="I5987">
        <v>3</v>
      </c>
      <c r="J5987">
        <v>333.06</v>
      </c>
      <c r="K5987" t="s">
        <v>19</v>
      </c>
      <c r="L5987" t="s">
        <v>16</v>
      </c>
      <c r="N5987" t="str">
        <f t="shared" si="93"/>
        <v>insert into masivo1 values ('15986','2025-07-16','1560','','','Chaquetas','Chaqueta deportiva','111.02','3','333.06','Transferencia','Ciudad',);</v>
      </c>
    </row>
    <row r="5988" spans="1:14" x14ac:dyDescent="0.25">
      <c r="A5988">
        <v>15987</v>
      </c>
      <c r="B5988" s="2">
        <v>45685</v>
      </c>
      <c r="C5988">
        <v>2644</v>
      </c>
      <c r="F5988" t="s">
        <v>17</v>
      </c>
      <c r="G5988" t="s">
        <v>43</v>
      </c>
      <c r="H5988">
        <v>18.239999999999998</v>
      </c>
      <c r="I5988">
        <v>5</v>
      </c>
      <c r="J5988">
        <v>91.2</v>
      </c>
      <c r="K5988" t="s">
        <v>27</v>
      </c>
      <c r="L5988" t="s">
        <v>16</v>
      </c>
      <c r="N5988" t="str">
        <f t="shared" si="93"/>
        <v>insert into masivo1 values ('15987','2025-01-28','2644','','','Accesorios','Reloj','18.24','5','91.2','Tarjeta de crédito','Ciudad',);</v>
      </c>
    </row>
    <row r="5989" spans="1:14" x14ac:dyDescent="0.25">
      <c r="A5989">
        <v>15988</v>
      </c>
      <c r="B5989" s="2">
        <v>45881</v>
      </c>
      <c r="C5989">
        <v>2963</v>
      </c>
      <c r="F5989" t="s">
        <v>29</v>
      </c>
      <c r="G5989" t="s">
        <v>37</v>
      </c>
      <c r="H5989">
        <v>141.78</v>
      </c>
      <c r="I5989">
        <v>5</v>
      </c>
      <c r="J5989">
        <v>708.9</v>
      </c>
      <c r="K5989" t="s">
        <v>31</v>
      </c>
      <c r="L5989" t="s">
        <v>36</v>
      </c>
      <c r="N5989" t="str">
        <f t="shared" si="93"/>
        <v>insert into masivo1 values ('15988','2025-08-12','2963','','','Camisetas','Camiseta estampada','141.78','5','708.9','Contra entrega','Oriente',);</v>
      </c>
    </row>
    <row r="5990" spans="1:14" x14ac:dyDescent="0.25">
      <c r="A5990">
        <v>15989</v>
      </c>
      <c r="B5990" s="2">
        <v>45685</v>
      </c>
      <c r="C5990">
        <v>1163</v>
      </c>
      <c r="F5990" t="s">
        <v>22</v>
      </c>
      <c r="G5990" t="s">
        <v>38</v>
      </c>
      <c r="H5990">
        <v>96.89</v>
      </c>
      <c r="I5990">
        <v>1</v>
      </c>
      <c r="J5990">
        <v>96.89</v>
      </c>
      <c r="K5990" t="s">
        <v>31</v>
      </c>
      <c r="L5990" t="s">
        <v>32</v>
      </c>
      <c r="N5990" t="str">
        <f t="shared" si="93"/>
        <v>insert into masivo1 values ('15989','2025-01-28','1163','','','Zapatos','Zapatos de vestir','96.89','1','96.89','Contra entrega','Sur',);</v>
      </c>
    </row>
    <row r="5991" spans="1:14" x14ac:dyDescent="0.25">
      <c r="A5991">
        <v>15990</v>
      </c>
      <c r="B5991" s="2">
        <v>45839</v>
      </c>
      <c r="C5991">
        <v>2632</v>
      </c>
      <c r="F5991" t="s">
        <v>29</v>
      </c>
      <c r="G5991" t="s">
        <v>35</v>
      </c>
      <c r="H5991">
        <v>198.64</v>
      </c>
      <c r="I5991">
        <v>2</v>
      </c>
      <c r="J5991">
        <v>397.28</v>
      </c>
      <c r="K5991" t="s">
        <v>31</v>
      </c>
      <c r="L5991" t="s">
        <v>32</v>
      </c>
      <c r="N5991" t="str">
        <f t="shared" si="93"/>
        <v>insert into masivo1 values ('15990','2025-07-01','2632','','','Camisetas','Camiseta deportiva','198.64','2','397.28','Contra entrega','Sur',);</v>
      </c>
    </row>
    <row r="5992" spans="1:14" x14ac:dyDescent="0.25">
      <c r="A5992">
        <v>15991</v>
      </c>
      <c r="B5992" s="2">
        <v>45831</v>
      </c>
      <c r="C5992">
        <v>2788</v>
      </c>
      <c r="F5992" t="s">
        <v>22</v>
      </c>
      <c r="G5992" t="s">
        <v>39</v>
      </c>
      <c r="H5992">
        <v>101.4</v>
      </c>
      <c r="I5992">
        <v>5</v>
      </c>
      <c r="J5992">
        <v>507</v>
      </c>
      <c r="K5992" t="s">
        <v>27</v>
      </c>
      <c r="L5992" t="s">
        <v>28</v>
      </c>
      <c r="N5992" t="str">
        <f t="shared" si="93"/>
        <v>insert into masivo1 values ('15991','2025-06-23','2788','','','Zapatos','Zapatillas deportivas','101.4','5','507','Tarjeta de crédito','Norte',);</v>
      </c>
    </row>
    <row r="5993" spans="1:14" x14ac:dyDescent="0.25">
      <c r="A5993">
        <v>15992</v>
      </c>
      <c r="B5993" s="2">
        <v>45726</v>
      </c>
      <c r="C5993">
        <v>2074</v>
      </c>
      <c r="F5993" t="s">
        <v>17</v>
      </c>
      <c r="G5993" t="s">
        <v>43</v>
      </c>
      <c r="H5993">
        <v>13.1</v>
      </c>
      <c r="I5993">
        <v>4</v>
      </c>
      <c r="J5993">
        <v>52.4</v>
      </c>
      <c r="K5993" t="s">
        <v>27</v>
      </c>
      <c r="L5993" t="s">
        <v>28</v>
      </c>
      <c r="N5993" t="str">
        <f t="shared" si="93"/>
        <v>insert into masivo1 values ('15992','2025-03-10','2074','','','Accesorios','Reloj','13.1','4','52.4','Tarjeta de crédito','Norte',);</v>
      </c>
    </row>
    <row r="5994" spans="1:14" x14ac:dyDescent="0.25">
      <c r="A5994">
        <v>15993</v>
      </c>
      <c r="B5994" s="2">
        <v>45852</v>
      </c>
      <c r="C5994">
        <v>2238</v>
      </c>
      <c r="F5994" t="s">
        <v>40</v>
      </c>
      <c r="G5994" t="s">
        <v>41</v>
      </c>
      <c r="H5994">
        <v>118.84</v>
      </c>
      <c r="I5994">
        <v>5</v>
      </c>
      <c r="J5994">
        <v>594.20000000000005</v>
      </c>
      <c r="K5994" t="s">
        <v>27</v>
      </c>
      <c r="L5994" t="s">
        <v>16</v>
      </c>
      <c r="N5994" t="str">
        <f t="shared" si="93"/>
        <v>insert into masivo1 values ('15993','2025-07-14','2238','','','Chaquetas','Chaqueta deportiva','118.84','5','594.2','Tarjeta de crédito','Ciudad',);</v>
      </c>
    </row>
    <row r="5995" spans="1:14" x14ac:dyDescent="0.25">
      <c r="A5995">
        <v>15994</v>
      </c>
      <c r="B5995" s="2">
        <v>45846</v>
      </c>
      <c r="C5995">
        <v>2095</v>
      </c>
      <c r="F5995" t="s">
        <v>22</v>
      </c>
      <c r="G5995" t="s">
        <v>39</v>
      </c>
      <c r="H5995">
        <v>116.38</v>
      </c>
      <c r="I5995">
        <v>4</v>
      </c>
      <c r="J5995">
        <v>465.52</v>
      </c>
      <c r="K5995" t="s">
        <v>15</v>
      </c>
      <c r="L5995" t="s">
        <v>16</v>
      </c>
      <c r="N5995" t="str">
        <f t="shared" si="93"/>
        <v>insert into masivo1 values ('15994','2025-07-08','2095','','','Zapatos','Zapatillas deportivas','116.38','4','465.52','Efectivo','Ciudad',);</v>
      </c>
    </row>
    <row r="5996" spans="1:14" x14ac:dyDescent="0.25">
      <c r="A5996">
        <v>15995</v>
      </c>
      <c r="B5996" s="2">
        <v>45760</v>
      </c>
      <c r="C5996">
        <v>2435</v>
      </c>
      <c r="F5996" t="s">
        <v>17</v>
      </c>
      <c r="G5996" t="s">
        <v>43</v>
      </c>
      <c r="H5996">
        <v>131.4</v>
      </c>
      <c r="I5996">
        <v>2</v>
      </c>
      <c r="J5996">
        <v>262.8</v>
      </c>
      <c r="K5996" t="s">
        <v>27</v>
      </c>
      <c r="L5996" t="s">
        <v>32</v>
      </c>
      <c r="N5996" t="str">
        <f t="shared" si="93"/>
        <v>insert into masivo1 values ('15995','2025-04-13','2435','','','Accesorios','Reloj','131.4','2','262.8','Tarjeta de crédito','Sur',);</v>
      </c>
    </row>
    <row r="5997" spans="1:14" x14ac:dyDescent="0.25">
      <c r="A5997">
        <v>15996</v>
      </c>
      <c r="B5997" s="2">
        <v>45889</v>
      </c>
      <c r="C5997">
        <v>1930</v>
      </c>
      <c r="F5997" t="s">
        <v>17</v>
      </c>
      <c r="G5997" t="s">
        <v>44</v>
      </c>
      <c r="H5997">
        <v>88.21</v>
      </c>
      <c r="I5997">
        <v>3</v>
      </c>
      <c r="J5997">
        <v>264.63</v>
      </c>
      <c r="K5997" t="s">
        <v>15</v>
      </c>
      <c r="L5997" t="s">
        <v>16</v>
      </c>
      <c r="N5997" t="str">
        <f t="shared" si="93"/>
        <v>insert into masivo1 values ('15996','2025-08-20','1930','','','Accesorios','Gorra','88.21','3','264.63','Efectivo','Ciudad',);</v>
      </c>
    </row>
    <row r="5998" spans="1:14" x14ac:dyDescent="0.25">
      <c r="A5998">
        <v>15997</v>
      </c>
      <c r="B5998" s="2">
        <v>45783</v>
      </c>
      <c r="C5998">
        <v>2761</v>
      </c>
      <c r="F5998" t="s">
        <v>13</v>
      </c>
      <c r="G5998" t="s">
        <v>46</v>
      </c>
      <c r="H5998">
        <v>10.69</v>
      </c>
      <c r="I5998">
        <v>1</v>
      </c>
      <c r="J5998">
        <v>10.69</v>
      </c>
      <c r="K5998" t="s">
        <v>15</v>
      </c>
      <c r="L5998" t="s">
        <v>28</v>
      </c>
      <c r="N5998" t="str">
        <f t="shared" si="93"/>
        <v>insert into masivo1 values ('15997','2025-05-06','2761','','','Pantalones','Pantalón formal','10.69','1','10.69','Efectivo','Norte',);</v>
      </c>
    </row>
    <row r="5999" spans="1:14" x14ac:dyDescent="0.25">
      <c r="A5999">
        <v>15998</v>
      </c>
      <c r="B5999" s="2">
        <v>45783</v>
      </c>
      <c r="C5999">
        <v>1678</v>
      </c>
      <c r="F5999" t="s">
        <v>40</v>
      </c>
      <c r="G5999" t="s">
        <v>42</v>
      </c>
      <c r="H5999">
        <v>162.08000000000001</v>
      </c>
      <c r="I5999">
        <v>1</v>
      </c>
      <c r="J5999">
        <v>162.08000000000001</v>
      </c>
      <c r="K5999" t="s">
        <v>34</v>
      </c>
      <c r="L5999" t="s">
        <v>16</v>
      </c>
      <c r="N5999" t="str">
        <f t="shared" si="93"/>
        <v>insert into masivo1 values ('15998','2025-05-06','1678','','','Chaquetas','Chaqueta de cuero','162.08','1','162.08','Tarjeta de débito','Ciudad',);</v>
      </c>
    </row>
    <row r="6000" spans="1:14" x14ac:dyDescent="0.25">
      <c r="A6000">
        <v>15999</v>
      </c>
      <c r="B6000" s="2">
        <v>45770</v>
      </c>
      <c r="C6000">
        <v>1164</v>
      </c>
      <c r="F6000" t="s">
        <v>13</v>
      </c>
      <c r="G6000" t="s">
        <v>46</v>
      </c>
      <c r="H6000">
        <v>111.41</v>
      </c>
      <c r="I6000">
        <v>1</v>
      </c>
      <c r="J6000">
        <v>111.41</v>
      </c>
      <c r="K6000" t="s">
        <v>15</v>
      </c>
      <c r="L6000" t="s">
        <v>20</v>
      </c>
      <c r="N6000" t="str">
        <f t="shared" si="93"/>
        <v>insert into masivo1 values ('15999','2025-04-23','1164','','','Pantalones','Pantalón formal','111.41','1','111.41','Efectivo','Occidente',);</v>
      </c>
    </row>
    <row r="6001" spans="1:14" x14ac:dyDescent="0.25">
      <c r="A6001">
        <v>16000</v>
      </c>
      <c r="B6001" s="2">
        <v>45661</v>
      </c>
      <c r="C6001">
        <v>1194</v>
      </c>
      <c r="F6001" t="s">
        <v>29</v>
      </c>
      <c r="G6001" t="s">
        <v>35</v>
      </c>
      <c r="H6001">
        <v>10.27</v>
      </c>
      <c r="I6001">
        <v>2</v>
      </c>
      <c r="J6001">
        <v>20.54</v>
      </c>
      <c r="K6001" t="s">
        <v>19</v>
      </c>
      <c r="L6001" t="s">
        <v>20</v>
      </c>
      <c r="N6001" t="str">
        <f t="shared" si="93"/>
        <v>insert into masivo1 values ('16000','2025-01-04','1194','','','Camisetas','Camiseta deportiva','10.27','2','20.54','Transferencia','Occidente',);</v>
      </c>
    </row>
    <row r="6002" spans="1:14" x14ac:dyDescent="0.25">
      <c r="A6002">
        <v>16001</v>
      </c>
      <c r="B6002" s="2">
        <v>45668</v>
      </c>
      <c r="C6002">
        <v>2420</v>
      </c>
      <c r="F6002" t="s">
        <v>29</v>
      </c>
      <c r="G6002" t="s">
        <v>35</v>
      </c>
      <c r="H6002">
        <v>82.35</v>
      </c>
      <c r="I6002">
        <v>2</v>
      </c>
      <c r="J6002">
        <v>164.7</v>
      </c>
      <c r="K6002" t="s">
        <v>34</v>
      </c>
      <c r="L6002" t="s">
        <v>20</v>
      </c>
      <c r="N6002" t="str">
        <f t="shared" si="93"/>
        <v>insert into masivo1 values ('16001','2025-01-11','2420','','','Camisetas','Camiseta deportiva','82.35','2','164.7','Tarjeta de débito','Occidente',);</v>
      </c>
    </row>
    <row r="6003" spans="1:14" x14ac:dyDescent="0.25">
      <c r="A6003">
        <v>16002</v>
      </c>
      <c r="B6003" s="2">
        <v>45889</v>
      </c>
      <c r="C6003">
        <v>1565</v>
      </c>
      <c r="F6003" t="s">
        <v>13</v>
      </c>
      <c r="G6003" t="s">
        <v>14</v>
      </c>
      <c r="H6003">
        <v>155.38</v>
      </c>
      <c r="I6003">
        <v>5</v>
      </c>
      <c r="J6003">
        <v>776.9</v>
      </c>
      <c r="K6003" t="s">
        <v>27</v>
      </c>
      <c r="L6003" t="s">
        <v>16</v>
      </c>
      <c r="N6003" t="str">
        <f t="shared" si="93"/>
        <v>insert into masivo1 values ('16002','2025-08-20','1565','','','Pantalones','Jeans slim','155.38','5','776.9','Tarjeta de crédito','Ciudad',);</v>
      </c>
    </row>
    <row r="6004" spans="1:14" x14ac:dyDescent="0.25">
      <c r="A6004">
        <v>16003</v>
      </c>
      <c r="B6004" s="2">
        <v>45698</v>
      </c>
      <c r="C6004">
        <v>1052</v>
      </c>
      <c r="F6004" t="s">
        <v>40</v>
      </c>
      <c r="G6004" t="s">
        <v>47</v>
      </c>
      <c r="H6004">
        <v>144.36000000000001</v>
      </c>
      <c r="I6004">
        <v>2</v>
      </c>
      <c r="J6004">
        <v>288.72000000000003</v>
      </c>
      <c r="K6004" t="s">
        <v>19</v>
      </c>
      <c r="L6004" t="s">
        <v>16</v>
      </c>
      <c r="N6004" t="str">
        <f t="shared" si="93"/>
        <v>insert into masivo1 values ('16003','2025-02-10','1052','','','Chaquetas','Abrigo','144.36','2','288.72','Transferencia','Ciudad',);</v>
      </c>
    </row>
    <row r="6005" spans="1:14" x14ac:dyDescent="0.25">
      <c r="A6005">
        <v>16004</v>
      </c>
      <c r="B6005" s="2">
        <v>45768</v>
      </c>
      <c r="C6005">
        <v>1979</v>
      </c>
      <c r="F6005" t="s">
        <v>40</v>
      </c>
      <c r="G6005" t="s">
        <v>47</v>
      </c>
      <c r="H6005">
        <v>56.58</v>
      </c>
      <c r="I6005">
        <v>5</v>
      </c>
      <c r="J6005">
        <v>282.89999999999998</v>
      </c>
      <c r="K6005" t="s">
        <v>27</v>
      </c>
      <c r="L6005" t="s">
        <v>16</v>
      </c>
      <c r="N6005" t="str">
        <f t="shared" si="93"/>
        <v>insert into masivo1 values ('16004','2025-04-21','1979','','','Chaquetas','Abrigo','56.58','5','282.9','Tarjeta de crédito','Ciudad',);</v>
      </c>
    </row>
    <row r="6006" spans="1:14" x14ac:dyDescent="0.25">
      <c r="A6006">
        <v>16005</v>
      </c>
      <c r="B6006" s="2">
        <v>45731</v>
      </c>
      <c r="C6006">
        <v>2223</v>
      </c>
      <c r="F6006" t="s">
        <v>22</v>
      </c>
      <c r="G6006" t="s">
        <v>38</v>
      </c>
      <c r="H6006">
        <v>198.62</v>
      </c>
      <c r="I6006">
        <v>4</v>
      </c>
      <c r="J6006">
        <v>794.48</v>
      </c>
      <c r="K6006" t="s">
        <v>15</v>
      </c>
      <c r="L6006" t="s">
        <v>32</v>
      </c>
      <c r="N6006" t="str">
        <f t="shared" si="93"/>
        <v>insert into masivo1 values ('16005','2025-03-15','2223','','','Zapatos','Zapatos de vestir','198.62','4','794.48','Efectivo','Sur',);</v>
      </c>
    </row>
    <row r="6007" spans="1:14" x14ac:dyDescent="0.25">
      <c r="A6007">
        <v>16006</v>
      </c>
      <c r="B6007" s="2">
        <v>45736</v>
      </c>
      <c r="C6007">
        <v>2099</v>
      </c>
      <c r="F6007" t="s">
        <v>29</v>
      </c>
      <c r="G6007" t="s">
        <v>37</v>
      </c>
      <c r="H6007">
        <v>168.78</v>
      </c>
      <c r="I6007">
        <v>4</v>
      </c>
      <c r="J6007">
        <v>675.12</v>
      </c>
      <c r="K6007" t="s">
        <v>15</v>
      </c>
      <c r="L6007" t="s">
        <v>20</v>
      </c>
      <c r="N6007" t="str">
        <f t="shared" si="93"/>
        <v>insert into masivo1 values ('16006','2025-03-20','2099','','','Camisetas','Camiseta estampada','168.78','4','675.12','Efectivo','Occidente',);</v>
      </c>
    </row>
    <row r="6008" spans="1:14" x14ac:dyDescent="0.25">
      <c r="A6008">
        <v>16007</v>
      </c>
      <c r="B6008" s="2">
        <v>45709</v>
      </c>
      <c r="C6008">
        <v>2925</v>
      </c>
      <c r="F6008" t="s">
        <v>17</v>
      </c>
      <c r="G6008" t="s">
        <v>43</v>
      </c>
      <c r="H6008">
        <v>87.65</v>
      </c>
      <c r="I6008">
        <v>4</v>
      </c>
      <c r="J6008">
        <v>350.6</v>
      </c>
      <c r="K6008" t="s">
        <v>15</v>
      </c>
      <c r="L6008" t="s">
        <v>28</v>
      </c>
      <c r="N6008" t="str">
        <f t="shared" si="93"/>
        <v>insert into masivo1 values ('16007','2025-02-21','2925','','','Accesorios','Reloj','87.65','4','350.6','Efectivo','Norte',);</v>
      </c>
    </row>
    <row r="6009" spans="1:14" x14ac:dyDescent="0.25">
      <c r="A6009">
        <v>16008</v>
      </c>
      <c r="B6009" s="2">
        <v>45699</v>
      </c>
      <c r="C6009">
        <v>1117</v>
      </c>
      <c r="F6009" t="s">
        <v>29</v>
      </c>
      <c r="G6009" t="s">
        <v>35</v>
      </c>
      <c r="H6009">
        <v>138.88</v>
      </c>
      <c r="I6009">
        <v>3</v>
      </c>
      <c r="J6009">
        <v>416.64</v>
      </c>
      <c r="K6009" t="s">
        <v>27</v>
      </c>
      <c r="L6009" t="s">
        <v>16</v>
      </c>
      <c r="N6009" t="str">
        <f t="shared" si="93"/>
        <v>insert into masivo1 values ('16008','2025-02-11','1117','','','Camisetas','Camiseta deportiva','138.88','3','416.64','Tarjeta de crédito','Ciudad',);</v>
      </c>
    </row>
    <row r="6010" spans="1:14" x14ac:dyDescent="0.25">
      <c r="A6010">
        <v>16009</v>
      </c>
      <c r="B6010" s="2">
        <v>45787</v>
      </c>
      <c r="C6010">
        <v>1241</v>
      </c>
      <c r="F6010" t="s">
        <v>22</v>
      </c>
      <c r="G6010" t="s">
        <v>23</v>
      </c>
      <c r="H6010">
        <v>62.29</v>
      </c>
      <c r="I6010">
        <v>4</v>
      </c>
      <c r="J6010">
        <v>249.16</v>
      </c>
      <c r="K6010" t="s">
        <v>15</v>
      </c>
      <c r="L6010" t="s">
        <v>36</v>
      </c>
      <c r="N6010" t="str">
        <f t="shared" si="93"/>
        <v>insert into masivo1 values ('16009','2025-05-10','1241','','','Zapatos','Sandalias','62.29','4','249.16','Efectivo','Oriente',);</v>
      </c>
    </row>
    <row r="6011" spans="1:14" x14ac:dyDescent="0.25">
      <c r="A6011">
        <v>16010</v>
      </c>
      <c r="B6011" s="2">
        <v>45813</v>
      </c>
      <c r="C6011">
        <v>2433</v>
      </c>
      <c r="F6011" t="s">
        <v>29</v>
      </c>
      <c r="G6011" t="s">
        <v>35</v>
      </c>
      <c r="H6011">
        <v>102.61</v>
      </c>
      <c r="I6011">
        <v>4</v>
      </c>
      <c r="J6011">
        <v>410.44</v>
      </c>
      <c r="K6011" t="s">
        <v>31</v>
      </c>
      <c r="L6011" t="s">
        <v>20</v>
      </c>
      <c r="N6011" t="str">
        <f t="shared" si="93"/>
        <v>insert into masivo1 values ('16010','2025-06-05','2433','','','Camisetas','Camiseta deportiva','102.61','4','410.44','Contra entrega','Occidente',);</v>
      </c>
    </row>
    <row r="6012" spans="1:14" x14ac:dyDescent="0.25">
      <c r="A6012">
        <v>16011</v>
      </c>
      <c r="B6012" s="2">
        <v>45724</v>
      </c>
      <c r="C6012">
        <v>1476</v>
      </c>
      <c r="F6012" t="s">
        <v>25</v>
      </c>
      <c r="G6012" t="s">
        <v>48</v>
      </c>
      <c r="H6012">
        <v>114.23</v>
      </c>
      <c r="I6012">
        <v>2</v>
      </c>
      <c r="J6012">
        <v>228.46</v>
      </c>
      <c r="K6012" t="s">
        <v>27</v>
      </c>
      <c r="L6012" t="s">
        <v>16</v>
      </c>
      <c r="N6012" t="str">
        <f t="shared" si="93"/>
        <v>insert into masivo1 values ('16011','2025-03-08','1476','','','Vestidos','Vestido de fiesta','114.23','2','228.46','Tarjeta de crédito','Ciudad',);</v>
      </c>
    </row>
    <row r="6013" spans="1:14" x14ac:dyDescent="0.25">
      <c r="A6013">
        <v>16012</v>
      </c>
      <c r="B6013" s="2">
        <v>45883</v>
      </c>
      <c r="C6013">
        <v>2140</v>
      </c>
      <c r="F6013" t="s">
        <v>40</v>
      </c>
      <c r="G6013" t="s">
        <v>42</v>
      </c>
      <c r="H6013">
        <v>82.62</v>
      </c>
      <c r="I6013">
        <v>1</v>
      </c>
      <c r="J6013">
        <v>82.62</v>
      </c>
      <c r="K6013" t="s">
        <v>31</v>
      </c>
      <c r="L6013" t="s">
        <v>36</v>
      </c>
      <c r="N6013" t="str">
        <f t="shared" si="93"/>
        <v>insert into masivo1 values ('16012','2025-08-14','2140','','','Chaquetas','Chaqueta de cuero','82.62','1','82.62','Contra entrega','Oriente',);</v>
      </c>
    </row>
    <row r="6014" spans="1:14" x14ac:dyDescent="0.25">
      <c r="A6014">
        <v>16013</v>
      </c>
      <c r="B6014" s="2">
        <v>45694</v>
      </c>
      <c r="C6014">
        <v>2305</v>
      </c>
      <c r="F6014" t="s">
        <v>17</v>
      </c>
      <c r="G6014" t="s">
        <v>43</v>
      </c>
      <c r="H6014">
        <v>196.15</v>
      </c>
      <c r="I6014">
        <v>1</v>
      </c>
      <c r="J6014">
        <v>196.15</v>
      </c>
      <c r="K6014" t="s">
        <v>19</v>
      </c>
      <c r="L6014" t="s">
        <v>16</v>
      </c>
      <c r="N6014" t="str">
        <f t="shared" si="93"/>
        <v>insert into masivo1 values ('16013','2025-02-06','2305','','','Accesorios','Reloj','196.15','1','196.15','Transferencia','Ciudad',);</v>
      </c>
    </row>
    <row r="6015" spans="1:14" x14ac:dyDescent="0.25">
      <c r="A6015">
        <v>16014</v>
      </c>
      <c r="B6015" s="2">
        <v>45761</v>
      </c>
      <c r="C6015">
        <v>2781</v>
      </c>
      <c r="F6015" t="s">
        <v>25</v>
      </c>
      <c r="G6015" t="s">
        <v>26</v>
      </c>
      <c r="H6015">
        <v>102.11</v>
      </c>
      <c r="I6015">
        <v>3</v>
      </c>
      <c r="J6015">
        <v>306.33</v>
      </c>
      <c r="K6015" t="s">
        <v>27</v>
      </c>
      <c r="L6015" t="s">
        <v>20</v>
      </c>
      <c r="N6015" t="str">
        <f t="shared" si="93"/>
        <v>insert into masivo1 values ('16014','2025-04-14','2781','','','Vestidos','Vestido casual','102.11','3','306.33','Tarjeta de crédito','Occidente',);</v>
      </c>
    </row>
    <row r="6016" spans="1:14" x14ac:dyDescent="0.25">
      <c r="A6016">
        <v>16015</v>
      </c>
      <c r="B6016" s="2">
        <v>45891</v>
      </c>
      <c r="C6016">
        <v>2424</v>
      </c>
      <c r="F6016" t="s">
        <v>40</v>
      </c>
      <c r="G6016" t="s">
        <v>41</v>
      </c>
      <c r="H6016">
        <v>193.96</v>
      </c>
      <c r="I6016">
        <v>3</v>
      </c>
      <c r="J6016">
        <v>581.88</v>
      </c>
      <c r="K6016" t="s">
        <v>27</v>
      </c>
      <c r="L6016" t="s">
        <v>32</v>
      </c>
      <c r="N6016" t="str">
        <f t="shared" si="93"/>
        <v>insert into masivo1 values ('16015','2025-08-22','2424','','','Chaquetas','Chaqueta deportiva','193.96','3','581.88','Tarjeta de crédito','Sur',);</v>
      </c>
    </row>
    <row r="6017" spans="1:14" x14ac:dyDescent="0.25">
      <c r="A6017">
        <v>16016</v>
      </c>
      <c r="B6017" s="2">
        <v>45786</v>
      </c>
      <c r="C6017">
        <v>2416</v>
      </c>
      <c r="F6017" t="s">
        <v>17</v>
      </c>
      <c r="G6017" t="s">
        <v>18</v>
      </c>
      <c r="H6017">
        <v>106.09</v>
      </c>
      <c r="I6017">
        <v>1</v>
      </c>
      <c r="J6017">
        <v>106.09</v>
      </c>
      <c r="K6017" t="s">
        <v>34</v>
      </c>
      <c r="L6017" t="s">
        <v>32</v>
      </c>
      <c r="N6017" t="str">
        <f t="shared" si="93"/>
        <v>insert into masivo1 values ('16016','2025-05-09','2416','','','Accesorios','Bolso de mano','106.09','1','106.09','Tarjeta de débito','Sur',);</v>
      </c>
    </row>
    <row r="6018" spans="1:14" x14ac:dyDescent="0.25">
      <c r="A6018">
        <v>16017</v>
      </c>
      <c r="B6018" s="2">
        <v>45706</v>
      </c>
      <c r="C6018">
        <v>2818</v>
      </c>
      <c r="F6018" t="s">
        <v>13</v>
      </c>
      <c r="G6018" t="s">
        <v>14</v>
      </c>
      <c r="H6018">
        <v>73.77</v>
      </c>
      <c r="I6018">
        <v>1</v>
      </c>
      <c r="J6018">
        <v>73.77</v>
      </c>
      <c r="K6018" t="s">
        <v>15</v>
      </c>
      <c r="L6018" t="s">
        <v>36</v>
      </c>
      <c r="N6018" t="str">
        <f t="shared" si="93"/>
        <v>insert into masivo1 values ('16017','2025-02-18','2818','','','Pantalones','Jeans slim','73.77','1','73.77','Efectivo','Oriente',);</v>
      </c>
    </row>
    <row r="6019" spans="1:14" x14ac:dyDescent="0.25">
      <c r="A6019">
        <v>16018</v>
      </c>
      <c r="B6019" s="2">
        <v>45749</v>
      </c>
      <c r="C6019">
        <v>2380</v>
      </c>
      <c r="F6019" t="s">
        <v>22</v>
      </c>
      <c r="G6019" t="s">
        <v>23</v>
      </c>
      <c r="H6019">
        <v>21.55</v>
      </c>
      <c r="I6019">
        <v>2</v>
      </c>
      <c r="J6019">
        <v>43.1</v>
      </c>
      <c r="K6019" t="s">
        <v>27</v>
      </c>
      <c r="L6019" t="s">
        <v>28</v>
      </c>
      <c r="N6019" t="str">
        <f t="shared" ref="N6019:N6082" si="94">CONCATENATE("insert into masivo1 values ('",A6019,"','",TEXT(B6019,"yyyy-mm-dd"),"','",C6019,"','",D6019,"','",E6019,"','",F6019,"','",G6019,"','",H6019,"','",I6019,"','",J6019,"','",K6019,"','",L6019,"',);")</f>
        <v>insert into masivo1 values ('16018','2025-04-02','2380','','','Zapatos','Sandalias','21.55','2','43.1','Tarjeta de crédito','Norte',);</v>
      </c>
    </row>
    <row r="6020" spans="1:14" x14ac:dyDescent="0.25">
      <c r="A6020">
        <v>16019</v>
      </c>
      <c r="B6020" s="2">
        <v>45671</v>
      </c>
      <c r="C6020">
        <v>1711</v>
      </c>
      <c r="F6020" t="s">
        <v>17</v>
      </c>
      <c r="G6020" t="s">
        <v>18</v>
      </c>
      <c r="H6020">
        <v>117.9</v>
      </c>
      <c r="I6020">
        <v>3</v>
      </c>
      <c r="J6020">
        <v>353.7</v>
      </c>
      <c r="K6020" t="s">
        <v>15</v>
      </c>
      <c r="L6020" t="s">
        <v>36</v>
      </c>
      <c r="N6020" t="str">
        <f t="shared" si="94"/>
        <v>insert into masivo1 values ('16019','2025-01-14','1711','','','Accesorios','Bolso de mano','117.9','3','353.7','Efectivo','Oriente',);</v>
      </c>
    </row>
    <row r="6021" spans="1:14" x14ac:dyDescent="0.25">
      <c r="A6021">
        <v>16020</v>
      </c>
      <c r="B6021" s="2">
        <v>45786</v>
      </c>
      <c r="C6021">
        <v>2149</v>
      </c>
      <c r="F6021" t="s">
        <v>22</v>
      </c>
      <c r="G6021" t="s">
        <v>39</v>
      </c>
      <c r="H6021">
        <v>44.47</v>
      </c>
      <c r="I6021">
        <v>3</v>
      </c>
      <c r="J6021">
        <v>133.41</v>
      </c>
      <c r="K6021" t="s">
        <v>31</v>
      </c>
      <c r="L6021" t="s">
        <v>20</v>
      </c>
      <c r="N6021" t="str">
        <f t="shared" si="94"/>
        <v>insert into masivo1 values ('16020','2025-05-09','2149','','','Zapatos','Zapatillas deportivas','44.47','3','133.41','Contra entrega','Occidente',);</v>
      </c>
    </row>
    <row r="6022" spans="1:14" x14ac:dyDescent="0.25">
      <c r="A6022">
        <v>16021</v>
      </c>
      <c r="B6022" s="2">
        <v>45849</v>
      </c>
      <c r="C6022">
        <v>1998</v>
      </c>
      <c r="F6022" t="s">
        <v>13</v>
      </c>
      <c r="G6022" t="s">
        <v>33</v>
      </c>
      <c r="H6022">
        <v>21.18</v>
      </c>
      <c r="I6022">
        <v>4</v>
      </c>
      <c r="J6022">
        <v>84.72</v>
      </c>
      <c r="K6022" t="s">
        <v>34</v>
      </c>
      <c r="L6022" t="s">
        <v>16</v>
      </c>
      <c r="N6022" t="str">
        <f t="shared" si="94"/>
        <v>insert into masivo1 values ('16021','2025-07-11','1998','','','Pantalones','Jogger','21.18','4','84.72','Tarjeta de débito','Ciudad',);</v>
      </c>
    </row>
    <row r="6023" spans="1:14" x14ac:dyDescent="0.25">
      <c r="A6023">
        <v>16022</v>
      </c>
      <c r="B6023" s="2">
        <v>45872</v>
      </c>
      <c r="C6023">
        <v>2249</v>
      </c>
      <c r="F6023" t="s">
        <v>40</v>
      </c>
      <c r="G6023" t="s">
        <v>47</v>
      </c>
      <c r="H6023">
        <v>29.62</v>
      </c>
      <c r="I6023">
        <v>4</v>
      </c>
      <c r="J6023">
        <v>118.48</v>
      </c>
      <c r="K6023" t="s">
        <v>15</v>
      </c>
      <c r="L6023" t="s">
        <v>16</v>
      </c>
      <c r="N6023" t="str">
        <f t="shared" si="94"/>
        <v>insert into masivo1 values ('16022','2025-08-03','2249','','','Chaquetas','Abrigo','29.62','4','118.48','Efectivo','Ciudad',);</v>
      </c>
    </row>
    <row r="6024" spans="1:14" x14ac:dyDescent="0.25">
      <c r="A6024">
        <v>16023</v>
      </c>
      <c r="B6024" s="2">
        <v>45752</v>
      </c>
      <c r="C6024">
        <v>2933</v>
      </c>
      <c r="F6024" t="s">
        <v>25</v>
      </c>
      <c r="G6024" t="s">
        <v>26</v>
      </c>
      <c r="H6024">
        <v>103.69</v>
      </c>
      <c r="I6024">
        <v>1</v>
      </c>
      <c r="J6024">
        <v>103.69</v>
      </c>
      <c r="K6024" t="s">
        <v>19</v>
      </c>
      <c r="L6024" t="s">
        <v>32</v>
      </c>
      <c r="N6024" t="str">
        <f t="shared" si="94"/>
        <v>insert into masivo1 values ('16023','2025-04-05','2933','','','Vestidos','Vestido casual','103.69','1','103.69','Transferencia','Sur',);</v>
      </c>
    </row>
    <row r="6025" spans="1:14" x14ac:dyDescent="0.25">
      <c r="A6025">
        <v>16024</v>
      </c>
      <c r="B6025" s="2">
        <v>45792</v>
      </c>
      <c r="C6025">
        <v>2107</v>
      </c>
      <c r="F6025" t="s">
        <v>13</v>
      </c>
      <c r="G6025" t="s">
        <v>46</v>
      </c>
      <c r="H6025">
        <v>40.700000000000003</v>
      </c>
      <c r="I6025">
        <v>1</v>
      </c>
      <c r="J6025">
        <v>40.700000000000003</v>
      </c>
      <c r="K6025" t="s">
        <v>34</v>
      </c>
      <c r="L6025" t="s">
        <v>32</v>
      </c>
      <c r="N6025" t="str">
        <f t="shared" si="94"/>
        <v>insert into masivo1 values ('16024','2025-05-15','2107','','','Pantalones','Pantalón formal','40.7','1','40.7','Tarjeta de débito','Sur',);</v>
      </c>
    </row>
    <row r="6026" spans="1:14" x14ac:dyDescent="0.25">
      <c r="A6026">
        <v>16025</v>
      </c>
      <c r="B6026" s="2">
        <v>45853</v>
      </c>
      <c r="C6026">
        <v>1375</v>
      </c>
      <c r="F6026" t="s">
        <v>17</v>
      </c>
      <c r="G6026" t="s">
        <v>18</v>
      </c>
      <c r="H6026">
        <v>50.56</v>
      </c>
      <c r="I6026">
        <v>1</v>
      </c>
      <c r="J6026">
        <v>50.56</v>
      </c>
      <c r="K6026" t="s">
        <v>19</v>
      </c>
      <c r="L6026" t="s">
        <v>16</v>
      </c>
      <c r="N6026" t="str">
        <f t="shared" si="94"/>
        <v>insert into masivo1 values ('16025','2025-07-15','1375','','','Accesorios','Bolso de mano','50.56','1','50.56','Transferencia','Ciudad',);</v>
      </c>
    </row>
    <row r="6027" spans="1:14" x14ac:dyDescent="0.25">
      <c r="A6027">
        <v>16026</v>
      </c>
      <c r="B6027" s="2">
        <v>45840</v>
      </c>
      <c r="C6027">
        <v>2894</v>
      </c>
      <c r="F6027" t="s">
        <v>40</v>
      </c>
      <c r="G6027" t="s">
        <v>42</v>
      </c>
      <c r="H6027">
        <v>159.6</v>
      </c>
      <c r="I6027">
        <v>1</v>
      </c>
      <c r="J6027">
        <v>159.6</v>
      </c>
      <c r="K6027" t="s">
        <v>15</v>
      </c>
      <c r="L6027" t="s">
        <v>36</v>
      </c>
      <c r="N6027" t="str">
        <f t="shared" si="94"/>
        <v>insert into masivo1 values ('16026','2025-07-02','2894','','','Chaquetas','Chaqueta de cuero','159.6','1','159.6','Efectivo','Oriente',);</v>
      </c>
    </row>
    <row r="6028" spans="1:14" x14ac:dyDescent="0.25">
      <c r="A6028">
        <v>16027</v>
      </c>
      <c r="B6028" s="2">
        <v>45860</v>
      </c>
      <c r="C6028">
        <v>1752</v>
      </c>
      <c r="F6028" t="s">
        <v>29</v>
      </c>
      <c r="G6028" t="s">
        <v>35</v>
      </c>
      <c r="H6028">
        <v>25.65</v>
      </c>
      <c r="I6028">
        <v>5</v>
      </c>
      <c r="J6028">
        <v>128.25</v>
      </c>
      <c r="K6028" t="s">
        <v>27</v>
      </c>
      <c r="L6028" t="s">
        <v>28</v>
      </c>
      <c r="N6028" t="str">
        <f t="shared" si="94"/>
        <v>insert into masivo1 values ('16027','2025-07-22','1752','','','Camisetas','Camiseta deportiva','25.65','5','128.25','Tarjeta de crédito','Norte',);</v>
      </c>
    </row>
    <row r="6029" spans="1:14" x14ac:dyDescent="0.25">
      <c r="A6029">
        <v>16028</v>
      </c>
      <c r="B6029" s="2">
        <v>45835</v>
      </c>
      <c r="C6029">
        <v>2375</v>
      </c>
      <c r="F6029" t="s">
        <v>29</v>
      </c>
      <c r="G6029" t="s">
        <v>35</v>
      </c>
      <c r="H6029">
        <v>81.040000000000006</v>
      </c>
      <c r="I6029">
        <v>4</v>
      </c>
      <c r="J6029">
        <v>324.16000000000003</v>
      </c>
      <c r="K6029" t="s">
        <v>27</v>
      </c>
      <c r="L6029" t="s">
        <v>28</v>
      </c>
      <c r="N6029" t="str">
        <f t="shared" si="94"/>
        <v>insert into masivo1 values ('16028','2025-06-27','2375','','','Camisetas','Camiseta deportiva','81.04','4','324.16','Tarjeta de crédito','Norte',);</v>
      </c>
    </row>
    <row r="6030" spans="1:14" x14ac:dyDescent="0.25">
      <c r="A6030">
        <v>16029</v>
      </c>
      <c r="B6030" s="2">
        <v>45733</v>
      </c>
      <c r="C6030">
        <v>2125</v>
      </c>
      <c r="F6030" t="s">
        <v>22</v>
      </c>
      <c r="G6030" t="s">
        <v>39</v>
      </c>
      <c r="H6030">
        <v>131.41</v>
      </c>
      <c r="I6030">
        <v>4</v>
      </c>
      <c r="J6030">
        <v>525.64</v>
      </c>
      <c r="K6030" t="s">
        <v>27</v>
      </c>
      <c r="L6030" t="s">
        <v>32</v>
      </c>
      <c r="N6030" t="str">
        <f t="shared" si="94"/>
        <v>insert into masivo1 values ('16029','2025-03-17','2125','','','Zapatos','Zapatillas deportivas','131.41','4','525.64','Tarjeta de crédito','Sur',);</v>
      </c>
    </row>
    <row r="6031" spans="1:14" x14ac:dyDescent="0.25">
      <c r="A6031">
        <v>16030</v>
      </c>
      <c r="B6031" s="2">
        <v>45727</v>
      </c>
      <c r="C6031">
        <v>1688</v>
      </c>
      <c r="F6031" t="s">
        <v>29</v>
      </c>
      <c r="G6031" t="s">
        <v>37</v>
      </c>
      <c r="H6031">
        <v>31.62</v>
      </c>
      <c r="I6031">
        <v>1</v>
      </c>
      <c r="J6031">
        <v>31.62</v>
      </c>
      <c r="K6031" t="s">
        <v>27</v>
      </c>
      <c r="L6031" t="s">
        <v>36</v>
      </c>
      <c r="N6031" t="str">
        <f t="shared" si="94"/>
        <v>insert into masivo1 values ('16030','2025-03-11','1688','','','Camisetas','Camiseta estampada','31.62','1','31.62','Tarjeta de crédito','Oriente',);</v>
      </c>
    </row>
    <row r="6032" spans="1:14" x14ac:dyDescent="0.25">
      <c r="A6032">
        <v>16031</v>
      </c>
      <c r="B6032" s="2">
        <v>45677</v>
      </c>
      <c r="C6032">
        <v>2501</v>
      </c>
      <c r="F6032" t="s">
        <v>17</v>
      </c>
      <c r="G6032" t="s">
        <v>44</v>
      </c>
      <c r="H6032">
        <v>114.93</v>
      </c>
      <c r="I6032">
        <v>4</v>
      </c>
      <c r="J6032">
        <v>459.72</v>
      </c>
      <c r="K6032" t="s">
        <v>27</v>
      </c>
      <c r="L6032" t="s">
        <v>20</v>
      </c>
      <c r="N6032" t="str">
        <f t="shared" si="94"/>
        <v>insert into masivo1 values ('16031','2025-01-20','2501','','','Accesorios','Gorra','114.93','4','459.72','Tarjeta de crédito','Occidente',);</v>
      </c>
    </row>
    <row r="6033" spans="1:14" x14ac:dyDescent="0.25">
      <c r="A6033">
        <v>16032</v>
      </c>
      <c r="B6033" s="2">
        <v>45828</v>
      </c>
      <c r="C6033">
        <v>1885</v>
      </c>
      <c r="F6033" t="s">
        <v>25</v>
      </c>
      <c r="G6033" t="s">
        <v>45</v>
      </c>
      <c r="H6033">
        <v>136.99</v>
      </c>
      <c r="I6033">
        <v>4</v>
      </c>
      <c r="J6033">
        <v>547.96</v>
      </c>
      <c r="K6033" t="s">
        <v>19</v>
      </c>
      <c r="L6033" t="s">
        <v>28</v>
      </c>
      <c r="N6033" t="str">
        <f t="shared" si="94"/>
        <v>insert into masivo1 values ('16032','2025-06-20','1885','','','Vestidos','Vestido de verano','136.99','4','547.96','Transferencia','Norte',);</v>
      </c>
    </row>
    <row r="6034" spans="1:14" x14ac:dyDescent="0.25">
      <c r="A6034">
        <v>16033</v>
      </c>
      <c r="B6034" s="2">
        <v>45763</v>
      </c>
      <c r="C6034">
        <v>1769</v>
      </c>
      <c r="F6034" t="s">
        <v>17</v>
      </c>
      <c r="G6034" t="s">
        <v>43</v>
      </c>
      <c r="H6034">
        <v>159.13999999999999</v>
      </c>
      <c r="I6034">
        <v>3</v>
      </c>
      <c r="J6034">
        <v>477.42</v>
      </c>
      <c r="K6034" t="s">
        <v>27</v>
      </c>
      <c r="L6034" t="s">
        <v>20</v>
      </c>
      <c r="N6034" t="str">
        <f t="shared" si="94"/>
        <v>insert into masivo1 values ('16033','2025-04-16','1769','','','Accesorios','Reloj','159.14','3','477.42','Tarjeta de crédito','Occidente',);</v>
      </c>
    </row>
    <row r="6035" spans="1:14" x14ac:dyDescent="0.25">
      <c r="A6035">
        <v>16034</v>
      </c>
      <c r="B6035" s="2">
        <v>45781</v>
      </c>
      <c r="C6035">
        <v>1362</v>
      </c>
      <c r="F6035" t="s">
        <v>29</v>
      </c>
      <c r="G6035" t="s">
        <v>37</v>
      </c>
      <c r="H6035">
        <v>111.04</v>
      </c>
      <c r="I6035">
        <v>5</v>
      </c>
      <c r="J6035">
        <v>555.20000000000005</v>
      </c>
      <c r="K6035" t="s">
        <v>34</v>
      </c>
      <c r="L6035" t="s">
        <v>20</v>
      </c>
      <c r="N6035" t="str">
        <f t="shared" si="94"/>
        <v>insert into masivo1 values ('16034','2025-05-04','1362','','','Camisetas','Camiseta estampada','111.04','5','555.2','Tarjeta de débito','Occidente',);</v>
      </c>
    </row>
    <row r="6036" spans="1:14" x14ac:dyDescent="0.25">
      <c r="A6036">
        <v>16035</v>
      </c>
      <c r="B6036" s="2">
        <v>45716</v>
      </c>
      <c r="C6036">
        <v>2287</v>
      </c>
      <c r="F6036" t="s">
        <v>40</v>
      </c>
      <c r="G6036" t="s">
        <v>41</v>
      </c>
      <c r="H6036">
        <v>159.35</v>
      </c>
      <c r="I6036">
        <v>3</v>
      </c>
      <c r="J6036">
        <v>478.05</v>
      </c>
      <c r="K6036" t="s">
        <v>27</v>
      </c>
      <c r="L6036" t="s">
        <v>32</v>
      </c>
      <c r="N6036" t="str">
        <f t="shared" si="94"/>
        <v>insert into masivo1 values ('16035','2025-02-28','2287','','','Chaquetas','Chaqueta deportiva','159.35','3','478.05','Tarjeta de crédito','Sur',);</v>
      </c>
    </row>
    <row r="6037" spans="1:14" x14ac:dyDescent="0.25">
      <c r="A6037">
        <v>16036</v>
      </c>
      <c r="B6037" s="2">
        <v>45801</v>
      </c>
      <c r="C6037">
        <v>1208</v>
      </c>
      <c r="F6037" t="s">
        <v>29</v>
      </c>
      <c r="G6037" t="s">
        <v>35</v>
      </c>
      <c r="H6037">
        <v>142.22</v>
      </c>
      <c r="I6037">
        <v>2</v>
      </c>
      <c r="J6037">
        <v>284.44</v>
      </c>
      <c r="K6037" t="s">
        <v>19</v>
      </c>
      <c r="L6037" t="s">
        <v>32</v>
      </c>
      <c r="N6037" t="str">
        <f t="shared" si="94"/>
        <v>insert into masivo1 values ('16036','2025-05-24','1208','','','Camisetas','Camiseta deportiva','142.22','2','284.44','Transferencia','Sur',);</v>
      </c>
    </row>
    <row r="6038" spans="1:14" x14ac:dyDescent="0.25">
      <c r="A6038">
        <v>16037</v>
      </c>
      <c r="B6038" s="2">
        <v>45839</v>
      </c>
      <c r="C6038">
        <v>2285</v>
      </c>
      <c r="F6038" t="s">
        <v>13</v>
      </c>
      <c r="G6038" t="s">
        <v>33</v>
      </c>
      <c r="H6038">
        <v>32.659999999999997</v>
      </c>
      <c r="I6038">
        <v>3</v>
      </c>
      <c r="J6038">
        <v>97.98</v>
      </c>
      <c r="K6038" t="s">
        <v>27</v>
      </c>
      <c r="L6038" t="s">
        <v>36</v>
      </c>
      <c r="N6038" t="str">
        <f t="shared" si="94"/>
        <v>insert into masivo1 values ('16037','2025-07-01','2285','','','Pantalones','Jogger','32.66','3','97.98','Tarjeta de crédito','Oriente',);</v>
      </c>
    </row>
    <row r="6039" spans="1:14" x14ac:dyDescent="0.25">
      <c r="A6039">
        <v>16038</v>
      </c>
      <c r="B6039" s="2">
        <v>45762</v>
      </c>
      <c r="C6039">
        <v>2154</v>
      </c>
      <c r="F6039" t="s">
        <v>29</v>
      </c>
      <c r="G6039" t="s">
        <v>35</v>
      </c>
      <c r="H6039">
        <v>52.78</v>
      </c>
      <c r="I6039">
        <v>4</v>
      </c>
      <c r="J6039">
        <v>211.12</v>
      </c>
      <c r="K6039" t="s">
        <v>19</v>
      </c>
      <c r="L6039" t="s">
        <v>20</v>
      </c>
      <c r="N6039" t="str">
        <f t="shared" si="94"/>
        <v>insert into masivo1 values ('16038','2025-04-15','2154','','','Camisetas','Camiseta deportiva','52.78','4','211.12','Transferencia','Occidente',);</v>
      </c>
    </row>
    <row r="6040" spans="1:14" x14ac:dyDescent="0.25">
      <c r="A6040">
        <v>16039</v>
      </c>
      <c r="B6040" s="2">
        <v>45666</v>
      </c>
      <c r="C6040">
        <v>2108</v>
      </c>
      <c r="F6040" t="s">
        <v>13</v>
      </c>
      <c r="G6040" t="s">
        <v>33</v>
      </c>
      <c r="H6040">
        <v>37.54</v>
      </c>
      <c r="I6040">
        <v>3</v>
      </c>
      <c r="J6040">
        <v>112.62</v>
      </c>
      <c r="K6040" t="s">
        <v>31</v>
      </c>
      <c r="L6040" t="s">
        <v>20</v>
      </c>
      <c r="N6040" t="str">
        <f t="shared" si="94"/>
        <v>insert into masivo1 values ('16039','2025-01-09','2108','','','Pantalones','Jogger','37.54','3','112.62','Contra entrega','Occidente',);</v>
      </c>
    </row>
    <row r="6041" spans="1:14" x14ac:dyDescent="0.25">
      <c r="A6041">
        <v>16040</v>
      </c>
      <c r="B6041" s="2">
        <v>45658</v>
      </c>
      <c r="C6041">
        <v>2259</v>
      </c>
      <c r="F6041" t="s">
        <v>29</v>
      </c>
      <c r="G6041" t="s">
        <v>35</v>
      </c>
      <c r="H6041">
        <v>199.77</v>
      </c>
      <c r="I6041">
        <v>1</v>
      </c>
      <c r="J6041">
        <v>199.77</v>
      </c>
      <c r="K6041" t="s">
        <v>27</v>
      </c>
      <c r="L6041" t="s">
        <v>36</v>
      </c>
      <c r="N6041" t="str">
        <f t="shared" si="94"/>
        <v>insert into masivo1 values ('16040','2025-01-01','2259','','','Camisetas','Camiseta deportiva','199.77','1','199.77','Tarjeta de crédito','Oriente',);</v>
      </c>
    </row>
    <row r="6042" spans="1:14" x14ac:dyDescent="0.25">
      <c r="A6042">
        <v>16041</v>
      </c>
      <c r="B6042" s="2">
        <v>45814</v>
      </c>
      <c r="C6042">
        <v>1715</v>
      </c>
      <c r="F6042" t="s">
        <v>40</v>
      </c>
      <c r="G6042" t="s">
        <v>41</v>
      </c>
      <c r="H6042">
        <v>47.19</v>
      </c>
      <c r="I6042">
        <v>5</v>
      </c>
      <c r="J6042">
        <v>235.95</v>
      </c>
      <c r="K6042" t="s">
        <v>27</v>
      </c>
      <c r="L6042" t="s">
        <v>36</v>
      </c>
      <c r="N6042" t="str">
        <f t="shared" si="94"/>
        <v>insert into masivo1 values ('16041','2025-06-06','1715','','','Chaquetas','Chaqueta deportiva','47.19','5','235.95','Tarjeta de crédito','Oriente',);</v>
      </c>
    </row>
    <row r="6043" spans="1:14" x14ac:dyDescent="0.25">
      <c r="A6043">
        <v>16042</v>
      </c>
      <c r="B6043" s="2">
        <v>45684</v>
      </c>
      <c r="C6043">
        <v>2682</v>
      </c>
      <c r="F6043" t="s">
        <v>25</v>
      </c>
      <c r="G6043" t="s">
        <v>26</v>
      </c>
      <c r="H6043">
        <v>98.29</v>
      </c>
      <c r="I6043">
        <v>3</v>
      </c>
      <c r="J6043">
        <v>294.87</v>
      </c>
      <c r="K6043" t="s">
        <v>34</v>
      </c>
      <c r="L6043" t="s">
        <v>36</v>
      </c>
      <c r="N6043" t="str">
        <f t="shared" si="94"/>
        <v>insert into masivo1 values ('16042','2025-01-27','2682','','','Vestidos','Vestido casual','98.29','3','294.87','Tarjeta de débito','Oriente',);</v>
      </c>
    </row>
    <row r="6044" spans="1:14" x14ac:dyDescent="0.25">
      <c r="A6044">
        <v>16043</v>
      </c>
      <c r="B6044" s="2">
        <v>45736</v>
      </c>
      <c r="C6044">
        <v>1586</v>
      </c>
      <c r="F6044" t="s">
        <v>40</v>
      </c>
      <c r="G6044" t="s">
        <v>42</v>
      </c>
      <c r="H6044">
        <v>199.01</v>
      </c>
      <c r="I6044">
        <v>1</v>
      </c>
      <c r="J6044">
        <v>199.01</v>
      </c>
      <c r="K6044" t="s">
        <v>31</v>
      </c>
      <c r="L6044" t="s">
        <v>32</v>
      </c>
      <c r="N6044" t="str">
        <f t="shared" si="94"/>
        <v>insert into masivo1 values ('16043','2025-03-20','1586','','','Chaquetas','Chaqueta de cuero','199.01','1','199.01','Contra entrega','Sur',);</v>
      </c>
    </row>
    <row r="6045" spans="1:14" x14ac:dyDescent="0.25">
      <c r="A6045">
        <v>16044</v>
      </c>
      <c r="B6045" s="2">
        <v>45753</v>
      </c>
      <c r="C6045">
        <v>2379</v>
      </c>
      <c r="F6045" t="s">
        <v>22</v>
      </c>
      <c r="G6045" t="s">
        <v>39</v>
      </c>
      <c r="H6045">
        <v>112.85</v>
      </c>
      <c r="I6045">
        <v>5</v>
      </c>
      <c r="J6045">
        <v>564.25</v>
      </c>
      <c r="K6045" t="s">
        <v>27</v>
      </c>
      <c r="L6045" t="s">
        <v>20</v>
      </c>
      <c r="N6045" t="str">
        <f t="shared" si="94"/>
        <v>insert into masivo1 values ('16044','2025-04-06','2379','','','Zapatos','Zapatillas deportivas','112.85','5','564.25','Tarjeta de crédito','Occidente',);</v>
      </c>
    </row>
    <row r="6046" spans="1:14" x14ac:dyDescent="0.25">
      <c r="A6046">
        <v>16045</v>
      </c>
      <c r="B6046" s="2">
        <v>45879</v>
      </c>
      <c r="C6046">
        <v>1040</v>
      </c>
      <c r="F6046" t="s">
        <v>40</v>
      </c>
      <c r="G6046" t="s">
        <v>47</v>
      </c>
      <c r="H6046">
        <v>18.559999999999999</v>
      </c>
      <c r="I6046">
        <v>2</v>
      </c>
      <c r="J6046">
        <v>37.119999999999997</v>
      </c>
      <c r="K6046" t="s">
        <v>27</v>
      </c>
      <c r="L6046" t="s">
        <v>16</v>
      </c>
      <c r="N6046" t="str">
        <f t="shared" si="94"/>
        <v>insert into masivo1 values ('16045','2025-08-10','1040','','','Chaquetas','Abrigo','18.56','2','37.12','Tarjeta de crédito','Ciudad',);</v>
      </c>
    </row>
    <row r="6047" spans="1:14" x14ac:dyDescent="0.25">
      <c r="A6047">
        <v>16046</v>
      </c>
      <c r="B6047" s="2">
        <v>45661</v>
      </c>
      <c r="C6047">
        <v>1882</v>
      </c>
      <c r="F6047" t="s">
        <v>25</v>
      </c>
      <c r="G6047" t="s">
        <v>45</v>
      </c>
      <c r="H6047">
        <v>77.23</v>
      </c>
      <c r="I6047">
        <v>5</v>
      </c>
      <c r="J6047">
        <v>386.15</v>
      </c>
      <c r="K6047" t="s">
        <v>19</v>
      </c>
      <c r="L6047" t="s">
        <v>36</v>
      </c>
      <c r="N6047" t="str">
        <f t="shared" si="94"/>
        <v>insert into masivo1 values ('16046','2025-01-04','1882','','','Vestidos','Vestido de verano','77.23','5','386.15','Transferencia','Oriente',);</v>
      </c>
    </row>
    <row r="6048" spans="1:14" x14ac:dyDescent="0.25">
      <c r="A6048">
        <v>16047</v>
      </c>
      <c r="B6048" s="2">
        <v>45785</v>
      </c>
      <c r="C6048">
        <v>2115</v>
      </c>
      <c r="F6048" t="s">
        <v>22</v>
      </c>
      <c r="G6048" t="s">
        <v>38</v>
      </c>
      <c r="H6048">
        <v>177.98</v>
      </c>
      <c r="I6048">
        <v>3</v>
      </c>
      <c r="J6048">
        <v>533.94000000000005</v>
      </c>
      <c r="K6048" t="s">
        <v>15</v>
      </c>
      <c r="L6048" t="s">
        <v>28</v>
      </c>
      <c r="N6048" t="str">
        <f t="shared" si="94"/>
        <v>insert into masivo1 values ('16047','2025-05-08','2115','','','Zapatos','Zapatos de vestir','177.98','3','533.94','Efectivo','Norte',);</v>
      </c>
    </row>
    <row r="6049" spans="1:14" x14ac:dyDescent="0.25">
      <c r="A6049">
        <v>16048</v>
      </c>
      <c r="B6049" s="2">
        <v>45690</v>
      </c>
      <c r="C6049">
        <v>2777</v>
      </c>
      <c r="F6049" t="s">
        <v>25</v>
      </c>
      <c r="G6049" t="s">
        <v>45</v>
      </c>
      <c r="H6049">
        <v>114.82</v>
      </c>
      <c r="I6049">
        <v>2</v>
      </c>
      <c r="J6049">
        <v>229.64</v>
      </c>
      <c r="K6049" t="s">
        <v>15</v>
      </c>
      <c r="L6049" t="s">
        <v>28</v>
      </c>
      <c r="N6049" t="str">
        <f t="shared" si="94"/>
        <v>insert into masivo1 values ('16048','2025-02-02','2777','','','Vestidos','Vestido de verano','114.82','2','229.64','Efectivo','Norte',);</v>
      </c>
    </row>
    <row r="6050" spans="1:14" x14ac:dyDescent="0.25">
      <c r="A6050">
        <v>16049</v>
      </c>
      <c r="B6050" s="2">
        <v>45736</v>
      </c>
      <c r="C6050">
        <v>2954</v>
      </c>
      <c r="F6050" t="s">
        <v>29</v>
      </c>
      <c r="G6050" t="s">
        <v>35</v>
      </c>
      <c r="H6050">
        <v>103.75</v>
      </c>
      <c r="I6050">
        <v>5</v>
      </c>
      <c r="J6050">
        <v>518.75</v>
      </c>
      <c r="K6050" t="s">
        <v>34</v>
      </c>
      <c r="L6050" t="s">
        <v>20</v>
      </c>
      <c r="N6050" t="str">
        <f t="shared" si="94"/>
        <v>insert into masivo1 values ('16049','2025-03-20','2954','','','Camisetas','Camiseta deportiva','103.75','5','518.75','Tarjeta de débito','Occidente',);</v>
      </c>
    </row>
    <row r="6051" spans="1:14" x14ac:dyDescent="0.25">
      <c r="A6051">
        <v>16050</v>
      </c>
      <c r="B6051" s="2">
        <v>45699</v>
      </c>
      <c r="C6051">
        <v>2386</v>
      </c>
      <c r="F6051" t="s">
        <v>17</v>
      </c>
      <c r="G6051" t="s">
        <v>44</v>
      </c>
      <c r="H6051">
        <v>120.87</v>
      </c>
      <c r="I6051">
        <v>5</v>
      </c>
      <c r="J6051">
        <v>604.35</v>
      </c>
      <c r="K6051" t="s">
        <v>34</v>
      </c>
      <c r="L6051" t="s">
        <v>16</v>
      </c>
      <c r="N6051" t="str">
        <f t="shared" si="94"/>
        <v>insert into masivo1 values ('16050','2025-02-11','2386','','','Accesorios','Gorra','120.87','5','604.35','Tarjeta de débito','Ciudad',);</v>
      </c>
    </row>
    <row r="6052" spans="1:14" x14ac:dyDescent="0.25">
      <c r="A6052">
        <v>16051</v>
      </c>
      <c r="B6052" s="2">
        <v>45871</v>
      </c>
      <c r="C6052">
        <v>2318</v>
      </c>
      <c r="F6052" t="s">
        <v>22</v>
      </c>
      <c r="G6052" t="s">
        <v>38</v>
      </c>
      <c r="H6052">
        <v>72.81</v>
      </c>
      <c r="I6052">
        <v>1</v>
      </c>
      <c r="J6052">
        <v>72.81</v>
      </c>
      <c r="K6052" t="s">
        <v>15</v>
      </c>
      <c r="L6052" t="s">
        <v>36</v>
      </c>
      <c r="N6052" t="str">
        <f t="shared" si="94"/>
        <v>insert into masivo1 values ('16051','2025-08-02','2318','','','Zapatos','Zapatos de vestir','72.81','1','72.81','Efectivo','Oriente',);</v>
      </c>
    </row>
    <row r="6053" spans="1:14" x14ac:dyDescent="0.25">
      <c r="A6053">
        <v>16052</v>
      </c>
      <c r="B6053" s="2">
        <v>45789</v>
      </c>
      <c r="C6053">
        <v>2158</v>
      </c>
      <c r="F6053" t="s">
        <v>29</v>
      </c>
      <c r="G6053" t="s">
        <v>30</v>
      </c>
      <c r="H6053">
        <v>75.86</v>
      </c>
      <c r="I6053">
        <v>2</v>
      </c>
      <c r="J6053">
        <v>151.72</v>
      </c>
      <c r="K6053" t="s">
        <v>27</v>
      </c>
      <c r="L6053" t="s">
        <v>36</v>
      </c>
      <c r="N6053" t="str">
        <f t="shared" si="94"/>
        <v>insert into masivo1 values ('16052','2025-05-12','2158','','','Camisetas','Camiseta básica','75.86','2','151.72','Tarjeta de crédito','Oriente',);</v>
      </c>
    </row>
    <row r="6054" spans="1:14" x14ac:dyDescent="0.25">
      <c r="A6054">
        <v>16053</v>
      </c>
      <c r="B6054" s="2">
        <v>45851</v>
      </c>
      <c r="C6054">
        <v>2879</v>
      </c>
      <c r="F6054" t="s">
        <v>25</v>
      </c>
      <c r="G6054" t="s">
        <v>45</v>
      </c>
      <c r="H6054">
        <v>169.02</v>
      </c>
      <c r="I6054">
        <v>3</v>
      </c>
      <c r="J6054">
        <v>507.06</v>
      </c>
      <c r="K6054" t="s">
        <v>27</v>
      </c>
      <c r="L6054" t="s">
        <v>32</v>
      </c>
      <c r="N6054" t="str">
        <f t="shared" si="94"/>
        <v>insert into masivo1 values ('16053','2025-07-13','2879','','','Vestidos','Vestido de verano','169.02','3','507.06','Tarjeta de crédito','Sur',);</v>
      </c>
    </row>
    <row r="6055" spans="1:14" x14ac:dyDescent="0.25">
      <c r="A6055">
        <v>16054</v>
      </c>
      <c r="B6055" s="2">
        <v>45768</v>
      </c>
      <c r="C6055">
        <v>1853</v>
      </c>
      <c r="F6055" t="s">
        <v>13</v>
      </c>
      <c r="G6055" t="s">
        <v>33</v>
      </c>
      <c r="H6055">
        <v>144.09</v>
      </c>
      <c r="I6055">
        <v>4</v>
      </c>
      <c r="J6055">
        <v>576.36</v>
      </c>
      <c r="K6055" t="s">
        <v>27</v>
      </c>
      <c r="L6055" t="s">
        <v>28</v>
      </c>
      <c r="N6055" t="str">
        <f t="shared" si="94"/>
        <v>insert into masivo1 values ('16054','2025-04-21','1853','','','Pantalones','Jogger','144.09','4','576.36','Tarjeta de crédito','Norte',);</v>
      </c>
    </row>
    <row r="6056" spans="1:14" x14ac:dyDescent="0.25">
      <c r="A6056">
        <v>16055</v>
      </c>
      <c r="B6056" s="2">
        <v>45791</v>
      </c>
      <c r="C6056">
        <v>1160</v>
      </c>
      <c r="F6056" t="s">
        <v>13</v>
      </c>
      <c r="G6056" t="s">
        <v>33</v>
      </c>
      <c r="H6056">
        <v>14.22</v>
      </c>
      <c r="I6056">
        <v>3</v>
      </c>
      <c r="J6056">
        <v>42.66</v>
      </c>
      <c r="K6056" t="s">
        <v>34</v>
      </c>
      <c r="L6056" t="s">
        <v>36</v>
      </c>
      <c r="N6056" t="str">
        <f t="shared" si="94"/>
        <v>insert into masivo1 values ('16055','2025-05-14','1160','','','Pantalones','Jogger','14.22','3','42.66','Tarjeta de débito','Oriente',);</v>
      </c>
    </row>
    <row r="6057" spans="1:14" x14ac:dyDescent="0.25">
      <c r="A6057">
        <v>16056</v>
      </c>
      <c r="B6057" s="2">
        <v>45897</v>
      </c>
      <c r="C6057">
        <v>2942</v>
      </c>
      <c r="F6057" t="s">
        <v>17</v>
      </c>
      <c r="G6057" t="s">
        <v>43</v>
      </c>
      <c r="H6057">
        <v>127.43</v>
      </c>
      <c r="I6057">
        <v>2</v>
      </c>
      <c r="J6057">
        <v>254.86</v>
      </c>
      <c r="K6057" t="s">
        <v>34</v>
      </c>
      <c r="L6057" t="s">
        <v>20</v>
      </c>
      <c r="N6057" t="str">
        <f t="shared" si="94"/>
        <v>insert into masivo1 values ('16056','2025-08-28','2942','','','Accesorios','Reloj','127.43','2','254.86','Tarjeta de débito','Occidente',);</v>
      </c>
    </row>
    <row r="6058" spans="1:14" x14ac:dyDescent="0.25">
      <c r="A6058">
        <v>16057</v>
      </c>
      <c r="B6058" s="2">
        <v>45770</v>
      </c>
      <c r="C6058">
        <v>1586</v>
      </c>
      <c r="F6058" t="s">
        <v>17</v>
      </c>
      <c r="G6058" t="s">
        <v>43</v>
      </c>
      <c r="H6058">
        <v>161.55000000000001</v>
      </c>
      <c r="I6058">
        <v>5</v>
      </c>
      <c r="J6058">
        <v>807.75</v>
      </c>
      <c r="K6058" t="s">
        <v>27</v>
      </c>
      <c r="L6058" t="s">
        <v>20</v>
      </c>
      <c r="N6058" t="str">
        <f t="shared" si="94"/>
        <v>insert into masivo1 values ('16057','2025-04-23','1586','','','Accesorios','Reloj','161.55','5','807.75','Tarjeta de crédito','Occidente',);</v>
      </c>
    </row>
    <row r="6059" spans="1:14" x14ac:dyDescent="0.25">
      <c r="A6059">
        <v>16058</v>
      </c>
      <c r="B6059" s="2">
        <v>45734</v>
      </c>
      <c r="C6059">
        <v>2278</v>
      </c>
      <c r="F6059" t="s">
        <v>29</v>
      </c>
      <c r="G6059" t="s">
        <v>30</v>
      </c>
      <c r="H6059">
        <v>156.79</v>
      </c>
      <c r="I6059">
        <v>3</v>
      </c>
      <c r="J6059">
        <v>470.37</v>
      </c>
      <c r="K6059" t="s">
        <v>19</v>
      </c>
      <c r="L6059" t="s">
        <v>16</v>
      </c>
      <c r="N6059" t="str">
        <f t="shared" si="94"/>
        <v>insert into masivo1 values ('16058','2025-03-18','2278','','','Camisetas','Camiseta básica','156.79','3','470.37','Transferencia','Ciudad',);</v>
      </c>
    </row>
    <row r="6060" spans="1:14" x14ac:dyDescent="0.25">
      <c r="A6060">
        <v>16059</v>
      </c>
      <c r="B6060" s="2">
        <v>45798</v>
      </c>
      <c r="C6060">
        <v>1693</v>
      </c>
      <c r="F6060" t="s">
        <v>22</v>
      </c>
      <c r="G6060" t="s">
        <v>23</v>
      </c>
      <c r="H6060">
        <v>101.34</v>
      </c>
      <c r="I6060">
        <v>4</v>
      </c>
      <c r="J6060">
        <v>405.36</v>
      </c>
      <c r="K6060" t="s">
        <v>27</v>
      </c>
      <c r="L6060" t="s">
        <v>32</v>
      </c>
      <c r="N6060" t="str">
        <f t="shared" si="94"/>
        <v>insert into masivo1 values ('16059','2025-05-21','1693','','','Zapatos','Sandalias','101.34','4','405.36','Tarjeta de crédito','Sur',);</v>
      </c>
    </row>
    <row r="6061" spans="1:14" x14ac:dyDescent="0.25">
      <c r="A6061">
        <v>16060</v>
      </c>
      <c r="B6061" s="2">
        <v>45761</v>
      </c>
      <c r="C6061">
        <v>2807</v>
      </c>
      <c r="F6061" t="s">
        <v>17</v>
      </c>
      <c r="G6061" t="s">
        <v>43</v>
      </c>
      <c r="H6061">
        <v>80.13</v>
      </c>
      <c r="I6061">
        <v>3</v>
      </c>
      <c r="J6061">
        <v>240.39</v>
      </c>
      <c r="K6061" t="s">
        <v>19</v>
      </c>
      <c r="L6061" t="s">
        <v>28</v>
      </c>
      <c r="N6061" t="str">
        <f t="shared" si="94"/>
        <v>insert into masivo1 values ('16060','2025-04-14','2807','','','Accesorios','Reloj','80.13','3','240.39','Transferencia','Norte',);</v>
      </c>
    </row>
    <row r="6062" spans="1:14" x14ac:dyDescent="0.25">
      <c r="A6062">
        <v>16061</v>
      </c>
      <c r="B6062" s="2">
        <v>45786</v>
      </c>
      <c r="C6062">
        <v>1978</v>
      </c>
      <c r="F6062" t="s">
        <v>25</v>
      </c>
      <c r="G6062" t="s">
        <v>45</v>
      </c>
      <c r="H6062">
        <v>163.32</v>
      </c>
      <c r="I6062">
        <v>1</v>
      </c>
      <c r="J6062">
        <v>163.32</v>
      </c>
      <c r="K6062" t="s">
        <v>19</v>
      </c>
      <c r="L6062" t="s">
        <v>32</v>
      </c>
      <c r="N6062" t="str">
        <f t="shared" si="94"/>
        <v>insert into masivo1 values ('16061','2025-05-09','1978','','','Vestidos','Vestido de verano','163.32','1','163.32','Transferencia','Sur',);</v>
      </c>
    </row>
    <row r="6063" spans="1:14" x14ac:dyDescent="0.25">
      <c r="A6063">
        <v>16062</v>
      </c>
      <c r="B6063" s="2">
        <v>45694</v>
      </c>
      <c r="C6063">
        <v>2742</v>
      </c>
      <c r="F6063" t="s">
        <v>17</v>
      </c>
      <c r="G6063" t="s">
        <v>43</v>
      </c>
      <c r="H6063">
        <v>130.6</v>
      </c>
      <c r="I6063">
        <v>2</v>
      </c>
      <c r="J6063">
        <v>261.2</v>
      </c>
      <c r="K6063" t="s">
        <v>27</v>
      </c>
      <c r="L6063" t="s">
        <v>28</v>
      </c>
      <c r="N6063" t="str">
        <f t="shared" si="94"/>
        <v>insert into masivo1 values ('16062','2025-02-06','2742','','','Accesorios','Reloj','130.6','2','261.2','Tarjeta de crédito','Norte',);</v>
      </c>
    </row>
    <row r="6064" spans="1:14" x14ac:dyDescent="0.25">
      <c r="A6064">
        <v>16063</v>
      </c>
      <c r="B6064" s="2">
        <v>45778</v>
      </c>
      <c r="C6064">
        <v>2083</v>
      </c>
      <c r="F6064" t="s">
        <v>25</v>
      </c>
      <c r="G6064" t="s">
        <v>48</v>
      </c>
      <c r="H6064">
        <v>12.48</v>
      </c>
      <c r="I6064">
        <v>1</v>
      </c>
      <c r="J6064">
        <v>12.48</v>
      </c>
      <c r="K6064" t="s">
        <v>19</v>
      </c>
      <c r="L6064" t="s">
        <v>16</v>
      </c>
      <c r="N6064" t="str">
        <f t="shared" si="94"/>
        <v>insert into masivo1 values ('16063','2025-05-01','2083','','','Vestidos','Vestido de fiesta','12.48','1','12.48','Transferencia','Ciudad',);</v>
      </c>
    </row>
    <row r="6065" spans="1:14" x14ac:dyDescent="0.25">
      <c r="A6065">
        <v>16064</v>
      </c>
      <c r="B6065" s="2">
        <v>45858</v>
      </c>
      <c r="C6065">
        <v>2379</v>
      </c>
      <c r="F6065" t="s">
        <v>40</v>
      </c>
      <c r="G6065" t="s">
        <v>47</v>
      </c>
      <c r="H6065">
        <v>66.5</v>
      </c>
      <c r="I6065">
        <v>4</v>
      </c>
      <c r="J6065">
        <v>266</v>
      </c>
      <c r="K6065" t="s">
        <v>15</v>
      </c>
      <c r="L6065" t="s">
        <v>28</v>
      </c>
      <c r="N6065" t="str">
        <f t="shared" si="94"/>
        <v>insert into masivo1 values ('16064','2025-07-20','2379','','','Chaquetas','Abrigo','66.5','4','266','Efectivo','Norte',);</v>
      </c>
    </row>
    <row r="6066" spans="1:14" x14ac:dyDescent="0.25">
      <c r="A6066">
        <v>16065</v>
      </c>
      <c r="B6066" s="2">
        <v>45800</v>
      </c>
      <c r="C6066">
        <v>1686</v>
      </c>
      <c r="F6066" t="s">
        <v>29</v>
      </c>
      <c r="G6066" t="s">
        <v>35</v>
      </c>
      <c r="H6066">
        <v>21</v>
      </c>
      <c r="I6066">
        <v>1</v>
      </c>
      <c r="J6066">
        <v>21</v>
      </c>
      <c r="K6066" t="s">
        <v>34</v>
      </c>
      <c r="L6066" t="s">
        <v>28</v>
      </c>
      <c r="N6066" t="str">
        <f t="shared" si="94"/>
        <v>insert into masivo1 values ('16065','2025-05-23','1686','','','Camisetas','Camiseta deportiva','21','1','21','Tarjeta de débito','Norte',);</v>
      </c>
    </row>
    <row r="6067" spans="1:14" x14ac:dyDescent="0.25">
      <c r="A6067">
        <v>16066</v>
      </c>
      <c r="B6067" s="2">
        <v>45793</v>
      </c>
      <c r="C6067">
        <v>1487</v>
      </c>
      <c r="F6067" t="s">
        <v>40</v>
      </c>
      <c r="G6067" t="s">
        <v>47</v>
      </c>
      <c r="H6067">
        <v>12.88</v>
      </c>
      <c r="I6067">
        <v>5</v>
      </c>
      <c r="J6067">
        <v>64.400000000000006</v>
      </c>
      <c r="K6067" t="s">
        <v>27</v>
      </c>
      <c r="L6067" t="s">
        <v>16</v>
      </c>
      <c r="N6067" t="str">
        <f t="shared" si="94"/>
        <v>insert into masivo1 values ('16066','2025-05-16','1487','','','Chaquetas','Abrigo','12.88','5','64.4','Tarjeta de crédito','Ciudad',);</v>
      </c>
    </row>
    <row r="6068" spans="1:14" x14ac:dyDescent="0.25">
      <c r="A6068">
        <v>16067</v>
      </c>
      <c r="B6068" s="2">
        <v>45779</v>
      </c>
      <c r="C6068">
        <v>1075</v>
      </c>
      <c r="F6068" t="s">
        <v>29</v>
      </c>
      <c r="G6068" t="s">
        <v>30</v>
      </c>
      <c r="H6068">
        <v>23.99</v>
      </c>
      <c r="I6068">
        <v>5</v>
      </c>
      <c r="J6068">
        <v>119.95</v>
      </c>
      <c r="K6068" t="s">
        <v>27</v>
      </c>
      <c r="L6068" t="s">
        <v>20</v>
      </c>
      <c r="N6068" t="str">
        <f t="shared" si="94"/>
        <v>insert into masivo1 values ('16067','2025-05-02','1075','','','Camisetas','Camiseta básica','23.99','5','119.95','Tarjeta de crédito','Occidente',);</v>
      </c>
    </row>
    <row r="6069" spans="1:14" x14ac:dyDescent="0.25">
      <c r="A6069">
        <v>16068</v>
      </c>
      <c r="B6069" s="2">
        <v>45714</v>
      </c>
      <c r="C6069">
        <v>2182</v>
      </c>
      <c r="F6069" t="s">
        <v>25</v>
      </c>
      <c r="G6069" t="s">
        <v>45</v>
      </c>
      <c r="H6069">
        <v>177.57</v>
      </c>
      <c r="I6069">
        <v>3</v>
      </c>
      <c r="J6069">
        <v>532.71</v>
      </c>
      <c r="K6069" t="s">
        <v>15</v>
      </c>
      <c r="L6069" t="s">
        <v>16</v>
      </c>
      <c r="N6069" t="str">
        <f t="shared" si="94"/>
        <v>insert into masivo1 values ('16068','2025-02-26','2182','','','Vestidos','Vestido de verano','177.57','3','532.71','Efectivo','Ciudad',);</v>
      </c>
    </row>
    <row r="6070" spans="1:14" x14ac:dyDescent="0.25">
      <c r="A6070">
        <v>16069</v>
      </c>
      <c r="B6070" s="2">
        <v>45844</v>
      </c>
      <c r="C6070">
        <v>2683</v>
      </c>
      <c r="F6070" t="s">
        <v>25</v>
      </c>
      <c r="G6070" t="s">
        <v>45</v>
      </c>
      <c r="H6070">
        <v>93.23</v>
      </c>
      <c r="I6070">
        <v>1</v>
      </c>
      <c r="J6070">
        <v>93.23</v>
      </c>
      <c r="K6070" t="s">
        <v>19</v>
      </c>
      <c r="L6070" t="s">
        <v>28</v>
      </c>
      <c r="N6070" t="str">
        <f t="shared" si="94"/>
        <v>insert into masivo1 values ('16069','2025-07-06','2683','','','Vestidos','Vestido de verano','93.23','1','93.23','Transferencia','Norte',);</v>
      </c>
    </row>
    <row r="6071" spans="1:14" x14ac:dyDescent="0.25">
      <c r="A6071">
        <v>16070</v>
      </c>
      <c r="B6071" s="2">
        <v>45724</v>
      </c>
      <c r="C6071">
        <v>1534</v>
      </c>
      <c r="F6071" t="s">
        <v>25</v>
      </c>
      <c r="G6071" t="s">
        <v>26</v>
      </c>
      <c r="H6071">
        <v>27.14</v>
      </c>
      <c r="I6071">
        <v>5</v>
      </c>
      <c r="J6071">
        <v>135.69999999999999</v>
      </c>
      <c r="K6071" t="s">
        <v>19</v>
      </c>
      <c r="L6071" t="s">
        <v>20</v>
      </c>
      <c r="N6071" t="str">
        <f t="shared" si="94"/>
        <v>insert into masivo1 values ('16070','2025-03-08','1534','','','Vestidos','Vestido casual','27.14','5','135.7','Transferencia','Occidente',);</v>
      </c>
    </row>
    <row r="6072" spans="1:14" x14ac:dyDescent="0.25">
      <c r="A6072">
        <v>16071</v>
      </c>
      <c r="B6072" s="2">
        <v>45789</v>
      </c>
      <c r="C6072">
        <v>1390</v>
      </c>
      <c r="F6072" t="s">
        <v>40</v>
      </c>
      <c r="G6072" t="s">
        <v>47</v>
      </c>
      <c r="H6072">
        <v>108.05</v>
      </c>
      <c r="I6072">
        <v>2</v>
      </c>
      <c r="J6072">
        <v>216.1</v>
      </c>
      <c r="K6072" t="s">
        <v>19</v>
      </c>
      <c r="L6072" t="s">
        <v>32</v>
      </c>
      <c r="N6072" t="str">
        <f t="shared" si="94"/>
        <v>insert into masivo1 values ('16071','2025-05-12','1390','','','Chaquetas','Abrigo','108.05','2','216.1','Transferencia','Sur',);</v>
      </c>
    </row>
    <row r="6073" spans="1:14" x14ac:dyDescent="0.25">
      <c r="A6073">
        <v>16072</v>
      </c>
      <c r="B6073" s="2">
        <v>45700</v>
      </c>
      <c r="C6073">
        <v>1061</v>
      </c>
      <c r="F6073" t="s">
        <v>29</v>
      </c>
      <c r="G6073" t="s">
        <v>35</v>
      </c>
      <c r="H6073">
        <v>119.63</v>
      </c>
      <c r="I6073">
        <v>4</v>
      </c>
      <c r="J6073">
        <v>478.52</v>
      </c>
      <c r="K6073" t="s">
        <v>27</v>
      </c>
      <c r="L6073" t="s">
        <v>20</v>
      </c>
      <c r="N6073" t="str">
        <f t="shared" si="94"/>
        <v>insert into masivo1 values ('16072','2025-02-12','1061','','','Camisetas','Camiseta deportiva','119.63','4','478.52','Tarjeta de crédito','Occidente',);</v>
      </c>
    </row>
    <row r="6074" spans="1:14" x14ac:dyDescent="0.25">
      <c r="A6074">
        <v>16073</v>
      </c>
      <c r="B6074" s="2">
        <v>45844</v>
      </c>
      <c r="C6074">
        <v>2539</v>
      </c>
      <c r="F6074" t="s">
        <v>22</v>
      </c>
      <c r="G6074" t="s">
        <v>23</v>
      </c>
      <c r="H6074">
        <v>70.37</v>
      </c>
      <c r="I6074">
        <v>4</v>
      </c>
      <c r="J6074">
        <v>281.48</v>
      </c>
      <c r="K6074" t="s">
        <v>27</v>
      </c>
      <c r="L6074" t="s">
        <v>20</v>
      </c>
      <c r="N6074" t="str">
        <f t="shared" si="94"/>
        <v>insert into masivo1 values ('16073','2025-07-06','2539','','','Zapatos','Sandalias','70.37','4','281.48','Tarjeta de crédito','Occidente',);</v>
      </c>
    </row>
    <row r="6075" spans="1:14" x14ac:dyDescent="0.25">
      <c r="A6075">
        <v>16074</v>
      </c>
      <c r="B6075" s="2">
        <v>45735</v>
      </c>
      <c r="C6075">
        <v>1110</v>
      </c>
      <c r="F6075" t="s">
        <v>25</v>
      </c>
      <c r="G6075" t="s">
        <v>48</v>
      </c>
      <c r="H6075">
        <v>198.88</v>
      </c>
      <c r="I6075">
        <v>3</v>
      </c>
      <c r="J6075">
        <v>596.64</v>
      </c>
      <c r="K6075" t="s">
        <v>27</v>
      </c>
      <c r="L6075" t="s">
        <v>20</v>
      </c>
      <c r="N6075" t="str">
        <f t="shared" si="94"/>
        <v>insert into masivo1 values ('16074','2025-03-19','1110','','','Vestidos','Vestido de fiesta','198.88','3','596.64','Tarjeta de crédito','Occidente',);</v>
      </c>
    </row>
    <row r="6076" spans="1:14" x14ac:dyDescent="0.25">
      <c r="A6076">
        <v>16075</v>
      </c>
      <c r="B6076" s="2">
        <v>45860</v>
      </c>
      <c r="C6076">
        <v>2530</v>
      </c>
      <c r="F6076" t="s">
        <v>22</v>
      </c>
      <c r="G6076" t="s">
        <v>39</v>
      </c>
      <c r="H6076">
        <v>159.94999999999999</v>
      </c>
      <c r="I6076">
        <v>5</v>
      </c>
      <c r="J6076">
        <v>799.75</v>
      </c>
      <c r="K6076" t="s">
        <v>15</v>
      </c>
      <c r="L6076" t="s">
        <v>28</v>
      </c>
      <c r="N6076" t="str">
        <f t="shared" si="94"/>
        <v>insert into masivo1 values ('16075','2025-07-22','2530','','','Zapatos','Zapatillas deportivas','159.95','5','799.75','Efectivo','Norte',);</v>
      </c>
    </row>
    <row r="6077" spans="1:14" x14ac:dyDescent="0.25">
      <c r="A6077">
        <v>16076</v>
      </c>
      <c r="B6077" s="2">
        <v>45673</v>
      </c>
      <c r="C6077">
        <v>2007</v>
      </c>
      <c r="F6077" t="s">
        <v>25</v>
      </c>
      <c r="G6077" t="s">
        <v>45</v>
      </c>
      <c r="H6077">
        <v>44.98</v>
      </c>
      <c r="I6077">
        <v>3</v>
      </c>
      <c r="J6077">
        <v>134.94</v>
      </c>
      <c r="K6077" t="s">
        <v>27</v>
      </c>
      <c r="L6077" t="s">
        <v>32</v>
      </c>
      <c r="N6077" t="str">
        <f t="shared" si="94"/>
        <v>insert into masivo1 values ('16076','2025-01-16','2007','','','Vestidos','Vestido de verano','44.98','3','134.94','Tarjeta de crédito','Sur',);</v>
      </c>
    </row>
    <row r="6078" spans="1:14" x14ac:dyDescent="0.25">
      <c r="A6078">
        <v>16077</v>
      </c>
      <c r="B6078" s="2">
        <v>45878</v>
      </c>
      <c r="C6078">
        <v>1661</v>
      </c>
      <c r="F6078" t="s">
        <v>29</v>
      </c>
      <c r="G6078" t="s">
        <v>35</v>
      </c>
      <c r="H6078">
        <v>187.58</v>
      </c>
      <c r="I6078">
        <v>3</v>
      </c>
      <c r="J6078">
        <v>562.74</v>
      </c>
      <c r="K6078" t="s">
        <v>19</v>
      </c>
      <c r="L6078" t="s">
        <v>36</v>
      </c>
      <c r="N6078" t="str">
        <f t="shared" si="94"/>
        <v>insert into masivo1 values ('16077','2025-08-09','1661','','','Camisetas','Camiseta deportiva','187.58','3','562.74','Transferencia','Oriente',);</v>
      </c>
    </row>
    <row r="6079" spans="1:14" x14ac:dyDescent="0.25">
      <c r="A6079">
        <v>16078</v>
      </c>
      <c r="B6079" s="2">
        <v>45693</v>
      </c>
      <c r="C6079">
        <v>2337</v>
      </c>
      <c r="F6079" t="s">
        <v>29</v>
      </c>
      <c r="G6079" t="s">
        <v>35</v>
      </c>
      <c r="H6079">
        <v>153.72999999999999</v>
      </c>
      <c r="I6079">
        <v>4</v>
      </c>
      <c r="J6079">
        <v>614.91999999999996</v>
      </c>
      <c r="K6079" t="s">
        <v>31</v>
      </c>
      <c r="L6079" t="s">
        <v>32</v>
      </c>
      <c r="N6079" t="str">
        <f t="shared" si="94"/>
        <v>insert into masivo1 values ('16078','2025-02-05','2337','','','Camisetas','Camiseta deportiva','153.73','4','614.92','Contra entrega','Sur',);</v>
      </c>
    </row>
    <row r="6080" spans="1:14" x14ac:dyDescent="0.25">
      <c r="A6080">
        <v>16079</v>
      </c>
      <c r="B6080" s="2">
        <v>45682</v>
      </c>
      <c r="C6080">
        <v>2120</v>
      </c>
      <c r="F6080" t="s">
        <v>29</v>
      </c>
      <c r="G6080" t="s">
        <v>30</v>
      </c>
      <c r="H6080">
        <v>168.65</v>
      </c>
      <c r="I6080">
        <v>2</v>
      </c>
      <c r="J6080">
        <v>337.3</v>
      </c>
      <c r="K6080" t="s">
        <v>19</v>
      </c>
      <c r="L6080" t="s">
        <v>36</v>
      </c>
      <c r="N6080" t="str">
        <f t="shared" si="94"/>
        <v>insert into masivo1 values ('16079','2025-01-25','2120','','','Camisetas','Camiseta básica','168.65','2','337.3','Transferencia','Oriente',);</v>
      </c>
    </row>
    <row r="6081" spans="1:14" x14ac:dyDescent="0.25">
      <c r="A6081">
        <v>16080</v>
      </c>
      <c r="B6081" s="2">
        <v>45882</v>
      </c>
      <c r="C6081">
        <v>1449</v>
      </c>
      <c r="F6081" t="s">
        <v>25</v>
      </c>
      <c r="G6081" t="s">
        <v>26</v>
      </c>
      <c r="H6081">
        <v>48.09</v>
      </c>
      <c r="I6081">
        <v>2</v>
      </c>
      <c r="J6081">
        <v>96.18</v>
      </c>
      <c r="K6081" t="s">
        <v>27</v>
      </c>
      <c r="L6081" t="s">
        <v>28</v>
      </c>
      <c r="N6081" t="str">
        <f t="shared" si="94"/>
        <v>insert into masivo1 values ('16080','2025-08-13','1449','','','Vestidos','Vestido casual','48.09','2','96.18','Tarjeta de crédito','Norte',);</v>
      </c>
    </row>
    <row r="6082" spans="1:14" x14ac:dyDescent="0.25">
      <c r="A6082">
        <v>16081</v>
      </c>
      <c r="B6082" s="2">
        <v>45847</v>
      </c>
      <c r="C6082">
        <v>1952</v>
      </c>
      <c r="F6082" t="s">
        <v>13</v>
      </c>
      <c r="G6082" t="s">
        <v>33</v>
      </c>
      <c r="H6082">
        <v>173.33</v>
      </c>
      <c r="I6082">
        <v>4</v>
      </c>
      <c r="J6082">
        <v>693.32</v>
      </c>
      <c r="K6082" t="s">
        <v>34</v>
      </c>
      <c r="L6082" t="s">
        <v>28</v>
      </c>
      <c r="N6082" t="str">
        <f t="shared" si="94"/>
        <v>insert into masivo1 values ('16081','2025-07-09','1952','','','Pantalones','Jogger','173.33','4','693.32','Tarjeta de débito','Norte',);</v>
      </c>
    </row>
    <row r="6083" spans="1:14" x14ac:dyDescent="0.25">
      <c r="A6083">
        <v>16082</v>
      </c>
      <c r="B6083" s="2">
        <v>45727</v>
      </c>
      <c r="C6083">
        <v>1425</v>
      </c>
      <c r="F6083" t="s">
        <v>22</v>
      </c>
      <c r="G6083" t="s">
        <v>38</v>
      </c>
      <c r="H6083">
        <v>172.87</v>
      </c>
      <c r="I6083">
        <v>4</v>
      </c>
      <c r="J6083">
        <v>691.48</v>
      </c>
      <c r="K6083" t="s">
        <v>31</v>
      </c>
      <c r="L6083" t="s">
        <v>36</v>
      </c>
      <c r="N6083" t="str">
        <f t="shared" ref="N6083:N6146" si="95">CONCATENATE("insert into masivo1 values ('",A6083,"','",TEXT(B6083,"yyyy-mm-dd"),"','",C6083,"','",D6083,"','",E6083,"','",F6083,"','",G6083,"','",H6083,"','",I6083,"','",J6083,"','",K6083,"','",L6083,"',);")</f>
        <v>insert into masivo1 values ('16082','2025-03-11','1425','','','Zapatos','Zapatos de vestir','172.87','4','691.48','Contra entrega','Oriente',);</v>
      </c>
    </row>
    <row r="6084" spans="1:14" x14ac:dyDescent="0.25">
      <c r="A6084">
        <v>16083</v>
      </c>
      <c r="B6084" s="2">
        <v>45802</v>
      </c>
      <c r="C6084">
        <v>2379</v>
      </c>
      <c r="F6084" t="s">
        <v>40</v>
      </c>
      <c r="G6084" t="s">
        <v>47</v>
      </c>
      <c r="H6084">
        <v>166.01</v>
      </c>
      <c r="I6084">
        <v>2</v>
      </c>
      <c r="J6084">
        <v>332.02</v>
      </c>
      <c r="K6084" t="s">
        <v>15</v>
      </c>
      <c r="L6084" t="s">
        <v>16</v>
      </c>
      <c r="N6084" t="str">
        <f t="shared" si="95"/>
        <v>insert into masivo1 values ('16083','2025-05-25','2379','','','Chaquetas','Abrigo','166.01','2','332.02','Efectivo','Ciudad',);</v>
      </c>
    </row>
    <row r="6085" spans="1:14" x14ac:dyDescent="0.25">
      <c r="A6085">
        <v>16084</v>
      </c>
      <c r="B6085" s="2">
        <v>45731</v>
      </c>
      <c r="C6085">
        <v>1112</v>
      </c>
      <c r="F6085" t="s">
        <v>13</v>
      </c>
      <c r="G6085" t="s">
        <v>33</v>
      </c>
      <c r="H6085">
        <v>158.56</v>
      </c>
      <c r="I6085">
        <v>4</v>
      </c>
      <c r="J6085">
        <v>634.24</v>
      </c>
      <c r="K6085" t="s">
        <v>27</v>
      </c>
      <c r="L6085" t="s">
        <v>32</v>
      </c>
      <c r="N6085" t="str">
        <f t="shared" si="95"/>
        <v>insert into masivo1 values ('16084','2025-03-15','1112','','','Pantalones','Jogger','158.56','4','634.24','Tarjeta de crédito','Sur',);</v>
      </c>
    </row>
    <row r="6086" spans="1:14" x14ac:dyDescent="0.25">
      <c r="A6086">
        <v>16085</v>
      </c>
      <c r="B6086" s="2">
        <v>45674</v>
      </c>
      <c r="C6086">
        <v>1067</v>
      </c>
      <c r="F6086" t="s">
        <v>22</v>
      </c>
      <c r="G6086" t="s">
        <v>39</v>
      </c>
      <c r="H6086">
        <v>20.36</v>
      </c>
      <c r="I6086">
        <v>1</v>
      </c>
      <c r="J6086">
        <v>20.36</v>
      </c>
      <c r="K6086" t="s">
        <v>19</v>
      </c>
      <c r="L6086" t="s">
        <v>36</v>
      </c>
      <c r="N6086" t="str">
        <f t="shared" si="95"/>
        <v>insert into masivo1 values ('16085','2025-01-17','1067','','','Zapatos','Zapatillas deportivas','20.36','1','20.36','Transferencia','Oriente',);</v>
      </c>
    </row>
    <row r="6087" spans="1:14" x14ac:dyDescent="0.25">
      <c r="A6087">
        <v>16086</v>
      </c>
      <c r="B6087" s="2">
        <v>45814</v>
      </c>
      <c r="C6087">
        <v>1368</v>
      </c>
      <c r="F6087" t="s">
        <v>40</v>
      </c>
      <c r="G6087" t="s">
        <v>42</v>
      </c>
      <c r="H6087">
        <v>51.24</v>
      </c>
      <c r="I6087">
        <v>1</v>
      </c>
      <c r="J6087">
        <v>51.24</v>
      </c>
      <c r="K6087" t="s">
        <v>27</v>
      </c>
      <c r="L6087" t="s">
        <v>20</v>
      </c>
      <c r="N6087" t="str">
        <f t="shared" si="95"/>
        <v>insert into masivo1 values ('16086','2025-06-06','1368','','','Chaquetas','Chaqueta de cuero','51.24','1','51.24','Tarjeta de crédito','Occidente',);</v>
      </c>
    </row>
    <row r="6088" spans="1:14" x14ac:dyDescent="0.25">
      <c r="A6088">
        <v>16087</v>
      </c>
      <c r="B6088" s="2">
        <v>45758</v>
      </c>
      <c r="C6088">
        <v>2761</v>
      </c>
      <c r="F6088" t="s">
        <v>29</v>
      </c>
      <c r="G6088" t="s">
        <v>37</v>
      </c>
      <c r="H6088">
        <v>41.12</v>
      </c>
      <c r="I6088">
        <v>5</v>
      </c>
      <c r="J6088">
        <v>205.6</v>
      </c>
      <c r="K6088" t="s">
        <v>19</v>
      </c>
      <c r="L6088" t="s">
        <v>36</v>
      </c>
      <c r="N6088" t="str">
        <f t="shared" si="95"/>
        <v>insert into masivo1 values ('16087','2025-04-11','2761','','','Camisetas','Camiseta estampada','41.12','5','205.6','Transferencia','Oriente',);</v>
      </c>
    </row>
    <row r="6089" spans="1:14" x14ac:dyDescent="0.25">
      <c r="A6089">
        <v>16088</v>
      </c>
      <c r="B6089" s="2">
        <v>45856</v>
      </c>
      <c r="C6089">
        <v>2355</v>
      </c>
      <c r="F6089" t="s">
        <v>40</v>
      </c>
      <c r="G6089" t="s">
        <v>47</v>
      </c>
      <c r="H6089">
        <v>136.91</v>
      </c>
      <c r="I6089">
        <v>3</v>
      </c>
      <c r="J6089">
        <v>410.73</v>
      </c>
      <c r="K6089" t="s">
        <v>34</v>
      </c>
      <c r="L6089" t="s">
        <v>36</v>
      </c>
      <c r="N6089" t="str">
        <f t="shared" si="95"/>
        <v>insert into masivo1 values ('16088','2025-07-18','2355','','','Chaquetas','Abrigo','136.91','3','410.73','Tarjeta de débito','Oriente',);</v>
      </c>
    </row>
    <row r="6090" spans="1:14" x14ac:dyDescent="0.25">
      <c r="A6090">
        <v>16089</v>
      </c>
      <c r="B6090" s="2">
        <v>45870</v>
      </c>
      <c r="C6090">
        <v>2884</v>
      </c>
      <c r="F6090" t="s">
        <v>17</v>
      </c>
      <c r="G6090" t="s">
        <v>18</v>
      </c>
      <c r="H6090">
        <v>111.63</v>
      </c>
      <c r="I6090">
        <v>3</v>
      </c>
      <c r="J6090">
        <v>334.89</v>
      </c>
      <c r="K6090" t="s">
        <v>34</v>
      </c>
      <c r="L6090" t="s">
        <v>20</v>
      </c>
      <c r="N6090" t="str">
        <f t="shared" si="95"/>
        <v>insert into masivo1 values ('16089','2025-08-01','2884','','','Accesorios','Bolso de mano','111.63','3','334.89','Tarjeta de débito','Occidente',);</v>
      </c>
    </row>
    <row r="6091" spans="1:14" x14ac:dyDescent="0.25">
      <c r="A6091">
        <v>16090</v>
      </c>
      <c r="B6091" s="2">
        <v>45739</v>
      </c>
      <c r="C6091">
        <v>2595</v>
      </c>
      <c r="F6091" t="s">
        <v>13</v>
      </c>
      <c r="G6091" t="s">
        <v>33</v>
      </c>
      <c r="H6091">
        <v>69.92</v>
      </c>
      <c r="I6091">
        <v>1</v>
      </c>
      <c r="J6091">
        <v>69.92</v>
      </c>
      <c r="K6091" t="s">
        <v>27</v>
      </c>
      <c r="L6091" t="s">
        <v>36</v>
      </c>
      <c r="N6091" t="str">
        <f t="shared" si="95"/>
        <v>insert into masivo1 values ('16090','2025-03-23','2595','','','Pantalones','Jogger','69.92','1','69.92','Tarjeta de crédito','Oriente',);</v>
      </c>
    </row>
    <row r="6092" spans="1:14" x14ac:dyDescent="0.25">
      <c r="A6092">
        <v>16091</v>
      </c>
      <c r="B6092" s="2">
        <v>45775</v>
      </c>
      <c r="C6092">
        <v>2436</v>
      </c>
      <c r="F6092" t="s">
        <v>13</v>
      </c>
      <c r="G6092" t="s">
        <v>46</v>
      </c>
      <c r="H6092">
        <v>15.06</v>
      </c>
      <c r="I6092">
        <v>2</v>
      </c>
      <c r="J6092">
        <v>30.12</v>
      </c>
      <c r="K6092" t="s">
        <v>19</v>
      </c>
      <c r="L6092" t="s">
        <v>20</v>
      </c>
      <c r="N6092" t="str">
        <f t="shared" si="95"/>
        <v>insert into masivo1 values ('16091','2025-04-28','2436','','','Pantalones','Pantalón formal','15.06','2','30.12','Transferencia','Occidente',);</v>
      </c>
    </row>
    <row r="6093" spans="1:14" x14ac:dyDescent="0.25">
      <c r="A6093">
        <v>16092</v>
      </c>
      <c r="B6093" s="2">
        <v>45873</v>
      </c>
      <c r="C6093">
        <v>1996</v>
      </c>
      <c r="F6093" t="s">
        <v>25</v>
      </c>
      <c r="G6093" t="s">
        <v>45</v>
      </c>
      <c r="H6093">
        <v>91.62</v>
      </c>
      <c r="I6093">
        <v>2</v>
      </c>
      <c r="J6093">
        <v>183.24</v>
      </c>
      <c r="K6093" t="s">
        <v>31</v>
      </c>
      <c r="L6093" t="s">
        <v>36</v>
      </c>
      <c r="N6093" t="str">
        <f t="shared" si="95"/>
        <v>insert into masivo1 values ('16092','2025-08-04','1996','','','Vestidos','Vestido de verano','91.62','2','183.24','Contra entrega','Oriente',);</v>
      </c>
    </row>
    <row r="6094" spans="1:14" x14ac:dyDescent="0.25">
      <c r="A6094">
        <v>16093</v>
      </c>
      <c r="B6094" s="2">
        <v>45660</v>
      </c>
      <c r="C6094">
        <v>1575</v>
      </c>
      <c r="F6094" t="s">
        <v>17</v>
      </c>
      <c r="G6094" t="s">
        <v>18</v>
      </c>
      <c r="H6094">
        <v>92.05</v>
      </c>
      <c r="I6094">
        <v>5</v>
      </c>
      <c r="J6094">
        <v>460.25</v>
      </c>
      <c r="K6094" t="s">
        <v>34</v>
      </c>
      <c r="L6094" t="s">
        <v>32</v>
      </c>
      <c r="N6094" t="str">
        <f t="shared" si="95"/>
        <v>insert into masivo1 values ('16093','2025-01-03','1575','','','Accesorios','Bolso de mano','92.05','5','460.25','Tarjeta de débito','Sur',);</v>
      </c>
    </row>
    <row r="6095" spans="1:14" x14ac:dyDescent="0.25">
      <c r="A6095">
        <v>16094</v>
      </c>
      <c r="B6095" s="2">
        <v>45725</v>
      </c>
      <c r="C6095">
        <v>1121</v>
      </c>
      <c r="F6095" t="s">
        <v>22</v>
      </c>
      <c r="G6095" t="s">
        <v>39</v>
      </c>
      <c r="H6095">
        <v>137.78</v>
      </c>
      <c r="I6095">
        <v>5</v>
      </c>
      <c r="J6095">
        <v>688.9</v>
      </c>
      <c r="K6095" t="s">
        <v>31</v>
      </c>
      <c r="L6095" t="s">
        <v>32</v>
      </c>
      <c r="N6095" t="str">
        <f t="shared" si="95"/>
        <v>insert into masivo1 values ('16094','2025-03-09','1121','','','Zapatos','Zapatillas deportivas','137.78','5','688.9','Contra entrega','Sur',);</v>
      </c>
    </row>
    <row r="6096" spans="1:14" x14ac:dyDescent="0.25">
      <c r="A6096">
        <v>16095</v>
      </c>
      <c r="B6096" s="2">
        <v>45714</v>
      </c>
      <c r="C6096">
        <v>1777</v>
      </c>
      <c r="F6096" t="s">
        <v>29</v>
      </c>
      <c r="G6096" t="s">
        <v>30</v>
      </c>
      <c r="H6096">
        <v>168.56</v>
      </c>
      <c r="I6096">
        <v>3</v>
      </c>
      <c r="J6096">
        <v>505.68</v>
      </c>
      <c r="K6096" t="s">
        <v>34</v>
      </c>
      <c r="L6096" t="s">
        <v>16</v>
      </c>
      <c r="N6096" t="str">
        <f t="shared" si="95"/>
        <v>insert into masivo1 values ('16095','2025-02-26','1777','','','Camisetas','Camiseta básica','168.56','3','505.68','Tarjeta de débito','Ciudad',);</v>
      </c>
    </row>
    <row r="6097" spans="1:14" x14ac:dyDescent="0.25">
      <c r="A6097">
        <v>16096</v>
      </c>
      <c r="B6097" s="2">
        <v>45809</v>
      </c>
      <c r="C6097">
        <v>2670</v>
      </c>
      <c r="F6097" t="s">
        <v>17</v>
      </c>
      <c r="G6097" t="s">
        <v>43</v>
      </c>
      <c r="H6097">
        <v>89.5</v>
      </c>
      <c r="I6097">
        <v>3</v>
      </c>
      <c r="J6097">
        <v>268.5</v>
      </c>
      <c r="K6097" t="s">
        <v>34</v>
      </c>
      <c r="L6097" t="s">
        <v>36</v>
      </c>
      <c r="N6097" t="str">
        <f t="shared" si="95"/>
        <v>insert into masivo1 values ('16096','2025-06-01','2670','','','Accesorios','Reloj','89.5','3','268.5','Tarjeta de débito','Oriente',);</v>
      </c>
    </row>
    <row r="6098" spans="1:14" x14ac:dyDescent="0.25">
      <c r="A6098">
        <v>16097</v>
      </c>
      <c r="B6098" s="2">
        <v>45836</v>
      </c>
      <c r="C6098">
        <v>1087</v>
      </c>
      <c r="F6098" t="s">
        <v>25</v>
      </c>
      <c r="G6098" t="s">
        <v>45</v>
      </c>
      <c r="H6098">
        <v>54.12</v>
      </c>
      <c r="I6098">
        <v>3</v>
      </c>
      <c r="J6098">
        <v>162.36000000000001</v>
      </c>
      <c r="K6098" t="s">
        <v>19</v>
      </c>
      <c r="L6098" t="s">
        <v>32</v>
      </c>
      <c r="N6098" t="str">
        <f t="shared" si="95"/>
        <v>insert into masivo1 values ('16097','2025-06-28','1087','','','Vestidos','Vestido de verano','54.12','3','162.36','Transferencia','Sur',);</v>
      </c>
    </row>
    <row r="6099" spans="1:14" x14ac:dyDescent="0.25">
      <c r="A6099">
        <v>16098</v>
      </c>
      <c r="B6099" s="2">
        <v>45861</v>
      </c>
      <c r="C6099">
        <v>1556</v>
      </c>
      <c r="F6099" t="s">
        <v>40</v>
      </c>
      <c r="G6099" t="s">
        <v>47</v>
      </c>
      <c r="H6099">
        <v>140.61000000000001</v>
      </c>
      <c r="I6099">
        <v>1</v>
      </c>
      <c r="J6099">
        <v>140.61000000000001</v>
      </c>
      <c r="K6099" t="s">
        <v>31</v>
      </c>
      <c r="L6099" t="s">
        <v>28</v>
      </c>
      <c r="N6099" t="str">
        <f t="shared" si="95"/>
        <v>insert into masivo1 values ('16098','2025-07-23','1556','','','Chaquetas','Abrigo','140.61','1','140.61','Contra entrega','Norte',);</v>
      </c>
    </row>
    <row r="6100" spans="1:14" x14ac:dyDescent="0.25">
      <c r="A6100">
        <v>16099</v>
      </c>
      <c r="B6100" s="2">
        <v>45855</v>
      </c>
      <c r="C6100">
        <v>1169</v>
      </c>
      <c r="F6100" t="s">
        <v>17</v>
      </c>
      <c r="G6100" t="s">
        <v>18</v>
      </c>
      <c r="H6100">
        <v>77.08</v>
      </c>
      <c r="I6100">
        <v>1</v>
      </c>
      <c r="J6100">
        <v>77.08</v>
      </c>
      <c r="K6100" t="s">
        <v>15</v>
      </c>
      <c r="L6100" t="s">
        <v>28</v>
      </c>
      <c r="N6100" t="str">
        <f t="shared" si="95"/>
        <v>insert into masivo1 values ('16099','2025-07-17','1169','','','Accesorios','Bolso de mano','77.08','1','77.08','Efectivo','Norte',);</v>
      </c>
    </row>
    <row r="6101" spans="1:14" x14ac:dyDescent="0.25">
      <c r="A6101">
        <v>16100</v>
      </c>
      <c r="B6101" s="2">
        <v>45771</v>
      </c>
      <c r="C6101">
        <v>2480</v>
      </c>
      <c r="F6101" t="s">
        <v>25</v>
      </c>
      <c r="G6101" t="s">
        <v>26</v>
      </c>
      <c r="H6101">
        <v>122.19</v>
      </c>
      <c r="I6101">
        <v>5</v>
      </c>
      <c r="J6101">
        <v>610.95000000000005</v>
      </c>
      <c r="K6101" t="s">
        <v>15</v>
      </c>
      <c r="L6101" t="s">
        <v>20</v>
      </c>
      <c r="N6101" t="str">
        <f t="shared" si="95"/>
        <v>insert into masivo1 values ('16100','2025-04-24','2480','','','Vestidos','Vestido casual','122.19','5','610.95','Efectivo','Occidente',);</v>
      </c>
    </row>
    <row r="6102" spans="1:14" x14ac:dyDescent="0.25">
      <c r="A6102">
        <v>16101</v>
      </c>
      <c r="B6102" s="2">
        <v>45731</v>
      </c>
      <c r="C6102">
        <v>2062</v>
      </c>
      <c r="F6102" t="s">
        <v>29</v>
      </c>
      <c r="G6102" t="s">
        <v>35</v>
      </c>
      <c r="H6102">
        <v>74.33</v>
      </c>
      <c r="I6102">
        <v>2</v>
      </c>
      <c r="J6102">
        <v>148.66</v>
      </c>
      <c r="K6102" t="s">
        <v>19</v>
      </c>
      <c r="L6102" t="s">
        <v>32</v>
      </c>
      <c r="N6102" t="str">
        <f t="shared" si="95"/>
        <v>insert into masivo1 values ('16101','2025-03-15','2062','','','Camisetas','Camiseta deportiva','74.33','2','148.66','Transferencia','Sur',);</v>
      </c>
    </row>
    <row r="6103" spans="1:14" x14ac:dyDescent="0.25">
      <c r="A6103">
        <v>16102</v>
      </c>
      <c r="B6103" s="2">
        <v>45666</v>
      </c>
      <c r="C6103">
        <v>2907</v>
      </c>
      <c r="F6103" t="s">
        <v>40</v>
      </c>
      <c r="G6103" t="s">
        <v>47</v>
      </c>
      <c r="H6103">
        <v>96.22</v>
      </c>
      <c r="I6103">
        <v>3</v>
      </c>
      <c r="J6103">
        <v>288.66000000000003</v>
      </c>
      <c r="K6103" t="s">
        <v>34</v>
      </c>
      <c r="L6103" t="s">
        <v>20</v>
      </c>
      <c r="N6103" t="str">
        <f t="shared" si="95"/>
        <v>insert into masivo1 values ('16102','2025-01-09','2907','','','Chaquetas','Abrigo','96.22','3','288.66','Tarjeta de débito','Occidente',);</v>
      </c>
    </row>
    <row r="6104" spans="1:14" x14ac:dyDescent="0.25">
      <c r="A6104">
        <v>16103</v>
      </c>
      <c r="B6104" s="2">
        <v>45848</v>
      </c>
      <c r="C6104">
        <v>2327</v>
      </c>
      <c r="F6104" t="s">
        <v>22</v>
      </c>
      <c r="G6104" t="s">
        <v>23</v>
      </c>
      <c r="H6104">
        <v>25.57</v>
      </c>
      <c r="I6104">
        <v>5</v>
      </c>
      <c r="J6104">
        <v>127.85</v>
      </c>
      <c r="K6104" t="s">
        <v>31</v>
      </c>
      <c r="L6104" t="s">
        <v>32</v>
      </c>
      <c r="N6104" t="str">
        <f t="shared" si="95"/>
        <v>insert into masivo1 values ('16103','2025-07-10','2327','','','Zapatos','Sandalias','25.57','5','127.85','Contra entrega','Sur',);</v>
      </c>
    </row>
    <row r="6105" spans="1:14" x14ac:dyDescent="0.25">
      <c r="A6105">
        <v>16104</v>
      </c>
      <c r="B6105" s="2">
        <v>45718</v>
      </c>
      <c r="C6105">
        <v>2858</v>
      </c>
      <c r="F6105" t="s">
        <v>25</v>
      </c>
      <c r="G6105" t="s">
        <v>48</v>
      </c>
      <c r="H6105">
        <v>63.91</v>
      </c>
      <c r="I6105">
        <v>5</v>
      </c>
      <c r="J6105">
        <v>319.55</v>
      </c>
      <c r="K6105" t="s">
        <v>27</v>
      </c>
      <c r="L6105" t="s">
        <v>20</v>
      </c>
      <c r="N6105" t="str">
        <f t="shared" si="95"/>
        <v>insert into masivo1 values ('16104','2025-03-02','2858','','','Vestidos','Vestido de fiesta','63.91','5','319.55','Tarjeta de crédito','Occidente',);</v>
      </c>
    </row>
    <row r="6106" spans="1:14" x14ac:dyDescent="0.25">
      <c r="A6106">
        <v>16105</v>
      </c>
      <c r="B6106" s="2">
        <v>45877</v>
      </c>
      <c r="C6106">
        <v>2345</v>
      </c>
      <c r="F6106" t="s">
        <v>25</v>
      </c>
      <c r="G6106" t="s">
        <v>26</v>
      </c>
      <c r="H6106">
        <v>52.2</v>
      </c>
      <c r="I6106">
        <v>2</v>
      </c>
      <c r="J6106">
        <v>104.4</v>
      </c>
      <c r="K6106" t="s">
        <v>31</v>
      </c>
      <c r="L6106" t="s">
        <v>32</v>
      </c>
      <c r="N6106" t="str">
        <f t="shared" si="95"/>
        <v>insert into masivo1 values ('16105','2025-08-08','2345','','','Vestidos','Vestido casual','52.2','2','104.4','Contra entrega','Sur',);</v>
      </c>
    </row>
    <row r="6107" spans="1:14" x14ac:dyDescent="0.25">
      <c r="A6107">
        <v>16106</v>
      </c>
      <c r="B6107" s="2">
        <v>45783</v>
      </c>
      <c r="C6107">
        <v>1203</v>
      </c>
      <c r="F6107" t="s">
        <v>40</v>
      </c>
      <c r="G6107" t="s">
        <v>41</v>
      </c>
      <c r="H6107">
        <v>126.44</v>
      </c>
      <c r="I6107">
        <v>3</v>
      </c>
      <c r="J6107">
        <v>379.32</v>
      </c>
      <c r="K6107" t="s">
        <v>31</v>
      </c>
      <c r="L6107" t="s">
        <v>36</v>
      </c>
      <c r="N6107" t="str">
        <f t="shared" si="95"/>
        <v>insert into masivo1 values ('16106','2025-05-06','1203','','','Chaquetas','Chaqueta deportiva','126.44','3','379.32','Contra entrega','Oriente',);</v>
      </c>
    </row>
    <row r="6108" spans="1:14" x14ac:dyDescent="0.25">
      <c r="A6108">
        <v>16107</v>
      </c>
      <c r="B6108" s="2">
        <v>45857</v>
      </c>
      <c r="C6108">
        <v>1130</v>
      </c>
      <c r="F6108" t="s">
        <v>17</v>
      </c>
      <c r="G6108" t="s">
        <v>44</v>
      </c>
      <c r="H6108">
        <v>47.37</v>
      </c>
      <c r="I6108">
        <v>4</v>
      </c>
      <c r="J6108">
        <v>189.48</v>
      </c>
      <c r="K6108" t="s">
        <v>19</v>
      </c>
      <c r="L6108" t="s">
        <v>16</v>
      </c>
      <c r="N6108" t="str">
        <f t="shared" si="95"/>
        <v>insert into masivo1 values ('16107','2025-07-19','1130','','','Accesorios','Gorra','47.37','4','189.48','Transferencia','Ciudad',);</v>
      </c>
    </row>
    <row r="6109" spans="1:14" x14ac:dyDescent="0.25">
      <c r="A6109">
        <v>16108</v>
      </c>
      <c r="B6109" s="2">
        <v>45831</v>
      </c>
      <c r="C6109">
        <v>1600</v>
      </c>
      <c r="F6109" t="s">
        <v>22</v>
      </c>
      <c r="G6109" t="s">
        <v>38</v>
      </c>
      <c r="H6109">
        <v>159.68</v>
      </c>
      <c r="I6109">
        <v>1</v>
      </c>
      <c r="J6109">
        <v>159.68</v>
      </c>
      <c r="K6109" t="s">
        <v>15</v>
      </c>
      <c r="L6109" t="s">
        <v>20</v>
      </c>
      <c r="N6109" t="str">
        <f t="shared" si="95"/>
        <v>insert into masivo1 values ('16108','2025-06-23','1600','','','Zapatos','Zapatos de vestir','159.68','1','159.68','Efectivo','Occidente',);</v>
      </c>
    </row>
    <row r="6110" spans="1:14" x14ac:dyDescent="0.25">
      <c r="A6110">
        <v>16109</v>
      </c>
      <c r="B6110" s="2">
        <v>45765</v>
      </c>
      <c r="C6110">
        <v>1019</v>
      </c>
      <c r="F6110" t="s">
        <v>22</v>
      </c>
      <c r="G6110" t="s">
        <v>39</v>
      </c>
      <c r="H6110">
        <v>68.069999999999993</v>
      </c>
      <c r="I6110">
        <v>2</v>
      </c>
      <c r="J6110">
        <v>136.13999999999999</v>
      </c>
      <c r="K6110" t="s">
        <v>19</v>
      </c>
      <c r="L6110" t="s">
        <v>28</v>
      </c>
      <c r="N6110" t="str">
        <f t="shared" si="95"/>
        <v>insert into masivo1 values ('16109','2025-04-18','1019','','','Zapatos','Zapatillas deportivas','68.07','2','136.14','Transferencia','Norte',);</v>
      </c>
    </row>
    <row r="6111" spans="1:14" x14ac:dyDescent="0.25">
      <c r="A6111">
        <v>16110</v>
      </c>
      <c r="B6111" s="2">
        <v>45698</v>
      </c>
      <c r="C6111">
        <v>2630</v>
      </c>
      <c r="F6111" t="s">
        <v>40</v>
      </c>
      <c r="G6111" t="s">
        <v>47</v>
      </c>
      <c r="H6111">
        <v>152.32</v>
      </c>
      <c r="I6111">
        <v>4</v>
      </c>
      <c r="J6111">
        <v>609.28</v>
      </c>
      <c r="K6111" t="s">
        <v>15</v>
      </c>
      <c r="L6111" t="s">
        <v>20</v>
      </c>
      <c r="N6111" t="str">
        <f t="shared" si="95"/>
        <v>insert into masivo1 values ('16110','2025-02-10','2630','','','Chaquetas','Abrigo','152.32','4','609.28','Efectivo','Occidente',);</v>
      </c>
    </row>
    <row r="6112" spans="1:14" x14ac:dyDescent="0.25">
      <c r="A6112">
        <v>16111</v>
      </c>
      <c r="B6112" s="2">
        <v>45740</v>
      </c>
      <c r="C6112">
        <v>3000</v>
      </c>
      <c r="F6112" t="s">
        <v>13</v>
      </c>
      <c r="G6112" t="s">
        <v>14</v>
      </c>
      <c r="H6112">
        <v>144.01</v>
      </c>
      <c r="I6112">
        <v>5</v>
      </c>
      <c r="J6112">
        <v>720.05</v>
      </c>
      <c r="K6112" t="s">
        <v>15</v>
      </c>
      <c r="L6112" t="s">
        <v>20</v>
      </c>
      <c r="N6112" t="str">
        <f t="shared" si="95"/>
        <v>insert into masivo1 values ('16111','2025-03-24','3000','','','Pantalones','Jeans slim','144.01','5','720.05','Efectivo','Occidente',);</v>
      </c>
    </row>
    <row r="6113" spans="1:14" x14ac:dyDescent="0.25">
      <c r="A6113">
        <v>16112</v>
      </c>
      <c r="B6113" s="2">
        <v>45678</v>
      </c>
      <c r="C6113">
        <v>2805</v>
      </c>
      <c r="F6113" t="s">
        <v>13</v>
      </c>
      <c r="G6113" t="s">
        <v>14</v>
      </c>
      <c r="H6113">
        <v>24.73</v>
      </c>
      <c r="I6113">
        <v>5</v>
      </c>
      <c r="J6113">
        <v>123.65</v>
      </c>
      <c r="K6113" t="s">
        <v>27</v>
      </c>
      <c r="L6113" t="s">
        <v>32</v>
      </c>
      <c r="N6113" t="str">
        <f t="shared" si="95"/>
        <v>insert into masivo1 values ('16112','2025-01-21','2805','','','Pantalones','Jeans slim','24.73','5','123.65','Tarjeta de crédito','Sur',);</v>
      </c>
    </row>
    <row r="6114" spans="1:14" x14ac:dyDescent="0.25">
      <c r="A6114">
        <v>16113</v>
      </c>
      <c r="B6114" s="2">
        <v>45734</v>
      </c>
      <c r="C6114">
        <v>1667</v>
      </c>
      <c r="F6114" t="s">
        <v>17</v>
      </c>
      <c r="G6114" t="s">
        <v>18</v>
      </c>
      <c r="H6114">
        <v>50.52</v>
      </c>
      <c r="I6114">
        <v>3</v>
      </c>
      <c r="J6114">
        <v>151.56</v>
      </c>
      <c r="K6114" t="s">
        <v>19</v>
      </c>
      <c r="L6114" t="s">
        <v>32</v>
      </c>
      <c r="N6114" t="str">
        <f t="shared" si="95"/>
        <v>insert into masivo1 values ('16113','2025-03-18','1667','','','Accesorios','Bolso de mano','50.52','3','151.56','Transferencia','Sur',);</v>
      </c>
    </row>
    <row r="6115" spans="1:14" x14ac:dyDescent="0.25">
      <c r="A6115">
        <v>16114</v>
      </c>
      <c r="B6115" s="2">
        <v>45659</v>
      </c>
      <c r="C6115">
        <v>1977</v>
      </c>
      <c r="F6115" t="s">
        <v>29</v>
      </c>
      <c r="G6115" t="s">
        <v>37</v>
      </c>
      <c r="H6115">
        <v>161.9</v>
      </c>
      <c r="I6115">
        <v>5</v>
      </c>
      <c r="J6115">
        <v>809.5</v>
      </c>
      <c r="K6115" t="s">
        <v>34</v>
      </c>
      <c r="L6115" t="s">
        <v>36</v>
      </c>
      <c r="N6115" t="str">
        <f t="shared" si="95"/>
        <v>insert into masivo1 values ('16114','2025-01-02','1977','','','Camisetas','Camiseta estampada','161.9','5','809.5','Tarjeta de débito','Oriente',);</v>
      </c>
    </row>
    <row r="6116" spans="1:14" x14ac:dyDescent="0.25">
      <c r="A6116">
        <v>16115</v>
      </c>
      <c r="B6116" s="2">
        <v>45812</v>
      </c>
      <c r="C6116">
        <v>2879</v>
      </c>
      <c r="F6116" t="s">
        <v>25</v>
      </c>
      <c r="G6116" t="s">
        <v>45</v>
      </c>
      <c r="H6116">
        <v>21.96</v>
      </c>
      <c r="I6116">
        <v>4</v>
      </c>
      <c r="J6116">
        <v>87.84</v>
      </c>
      <c r="K6116" t="s">
        <v>27</v>
      </c>
      <c r="L6116" t="s">
        <v>36</v>
      </c>
      <c r="N6116" t="str">
        <f t="shared" si="95"/>
        <v>insert into masivo1 values ('16115','2025-06-04','2879','','','Vestidos','Vestido de verano','21.96','4','87.84','Tarjeta de crédito','Oriente',);</v>
      </c>
    </row>
    <row r="6117" spans="1:14" x14ac:dyDescent="0.25">
      <c r="A6117">
        <v>16116</v>
      </c>
      <c r="B6117" s="2">
        <v>45763</v>
      </c>
      <c r="C6117">
        <v>2226</v>
      </c>
      <c r="F6117" t="s">
        <v>29</v>
      </c>
      <c r="G6117" t="s">
        <v>30</v>
      </c>
      <c r="H6117">
        <v>25.8</v>
      </c>
      <c r="I6117">
        <v>5</v>
      </c>
      <c r="J6117">
        <v>129</v>
      </c>
      <c r="K6117" t="s">
        <v>27</v>
      </c>
      <c r="L6117" t="s">
        <v>28</v>
      </c>
      <c r="N6117" t="str">
        <f t="shared" si="95"/>
        <v>insert into masivo1 values ('16116','2025-04-16','2226','','','Camisetas','Camiseta básica','25.8','5','129','Tarjeta de crédito','Norte',);</v>
      </c>
    </row>
    <row r="6118" spans="1:14" x14ac:dyDescent="0.25">
      <c r="A6118">
        <v>16117</v>
      </c>
      <c r="B6118" s="2">
        <v>45667</v>
      </c>
      <c r="C6118">
        <v>1062</v>
      </c>
      <c r="F6118" t="s">
        <v>40</v>
      </c>
      <c r="G6118" t="s">
        <v>41</v>
      </c>
      <c r="H6118">
        <v>50.75</v>
      </c>
      <c r="I6118">
        <v>5</v>
      </c>
      <c r="J6118">
        <v>253.75</v>
      </c>
      <c r="K6118" t="s">
        <v>31</v>
      </c>
      <c r="L6118" t="s">
        <v>16</v>
      </c>
      <c r="N6118" t="str">
        <f t="shared" si="95"/>
        <v>insert into masivo1 values ('16117','2025-01-10','1062','','','Chaquetas','Chaqueta deportiva','50.75','5','253.75','Contra entrega','Ciudad',);</v>
      </c>
    </row>
    <row r="6119" spans="1:14" x14ac:dyDescent="0.25">
      <c r="A6119">
        <v>16118</v>
      </c>
      <c r="B6119" s="2">
        <v>45760</v>
      </c>
      <c r="C6119">
        <v>2414</v>
      </c>
      <c r="F6119" t="s">
        <v>17</v>
      </c>
      <c r="G6119" t="s">
        <v>18</v>
      </c>
      <c r="H6119">
        <v>76.42</v>
      </c>
      <c r="I6119">
        <v>2</v>
      </c>
      <c r="J6119">
        <v>152.84</v>
      </c>
      <c r="K6119" t="s">
        <v>31</v>
      </c>
      <c r="L6119" t="s">
        <v>32</v>
      </c>
      <c r="N6119" t="str">
        <f t="shared" si="95"/>
        <v>insert into masivo1 values ('16118','2025-04-13','2414','','','Accesorios','Bolso de mano','76.42','2','152.84','Contra entrega','Sur',);</v>
      </c>
    </row>
    <row r="6120" spans="1:14" x14ac:dyDescent="0.25">
      <c r="A6120">
        <v>16119</v>
      </c>
      <c r="B6120" s="2">
        <v>45757</v>
      </c>
      <c r="C6120">
        <v>1948</v>
      </c>
      <c r="F6120" t="s">
        <v>17</v>
      </c>
      <c r="G6120" t="s">
        <v>44</v>
      </c>
      <c r="H6120">
        <v>166.29</v>
      </c>
      <c r="I6120">
        <v>3</v>
      </c>
      <c r="J6120">
        <v>498.87</v>
      </c>
      <c r="K6120" t="s">
        <v>15</v>
      </c>
      <c r="L6120" t="s">
        <v>36</v>
      </c>
      <c r="N6120" t="str">
        <f t="shared" si="95"/>
        <v>insert into masivo1 values ('16119','2025-04-10','1948','','','Accesorios','Gorra','166.29','3','498.87','Efectivo','Oriente',);</v>
      </c>
    </row>
    <row r="6121" spans="1:14" x14ac:dyDescent="0.25">
      <c r="A6121">
        <v>16120</v>
      </c>
      <c r="B6121" s="2">
        <v>45713</v>
      </c>
      <c r="C6121">
        <v>1420</v>
      </c>
      <c r="F6121" t="s">
        <v>17</v>
      </c>
      <c r="G6121" t="s">
        <v>44</v>
      </c>
      <c r="H6121">
        <v>104.48</v>
      </c>
      <c r="I6121">
        <v>4</v>
      </c>
      <c r="J6121">
        <v>417.92</v>
      </c>
      <c r="K6121" t="s">
        <v>19</v>
      </c>
      <c r="L6121" t="s">
        <v>36</v>
      </c>
      <c r="N6121" t="str">
        <f t="shared" si="95"/>
        <v>insert into masivo1 values ('16120','2025-02-25','1420','','','Accesorios','Gorra','104.48','4','417.92','Transferencia','Oriente',);</v>
      </c>
    </row>
    <row r="6122" spans="1:14" x14ac:dyDescent="0.25">
      <c r="A6122">
        <v>16121</v>
      </c>
      <c r="B6122" s="2">
        <v>45821</v>
      </c>
      <c r="C6122">
        <v>1819</v>
      </c>
      <c r="F6122" t="s">
        <v>25</v>
      </c>
      <c r="G6122" t="s">
        <v>48</v>
      </c>
      <c r="H6122">
        <v>184.04</v>
      </c>
      <c r="I6122">
        <v>5</v>
      </c>
      <c r="J6122">
        <v>920.2</v>
      </c>
      <c r="K6122" t="s">
        <v>34</v>
      </c>
      <c r="L6122" t="s">
        <v>28</v>
      </c>
      <c r="N6122" t="str">
        <f t="shared" si="95"/>
        <v>insert into masivo1 values ('16121','2025-06-13','1819','','','Vestidos','Vestido de fiesta','184.04','5','920.2','Tarjeta de débito','Norte',);</v>
      </c>
    </row>
    <row r="6123" spans="1:14" x14ac:dyDescent="0.25">
      <c r="A6123">
        <v>16122</v>
      </c>
      <c r="B6123" s="2">
        <v>45731</v>
      </c>
      <c r="C6123">
        <v>2120</v>
      </c>
      <c r="F6123" t="s">
        <v>17</v>
      </c>
      <c r="G6123" t="s">
        <v>43</v>
      </c>
      <c r="H6123">
        <v>89.95</v>
      </c>
      <c r="I6123">
        <v>1</v>
      </c>
      <c r="J6123">
        <v>89.95</v>
      </c>
      <c r="K6123" t="s">
        <v>27</v>
      </c>
      <c r="L6123" t="s">
        <v>28</v>
      </c>
      <c r="N6123" t="str">
        <f t="shared" si="95"/>
        <v>insert into masivo1 values ('16122','2025-03-15','2120','','','Accesorios','Reloj','89.95','1','89.95','Tarjeta de crédito','Norte',);</v>
      </c>
    </row>
    <row r="6124" spans="1:14" x14ac:dyDescent="0.25">
      <c r="A6124">
        <v>16123</v>
      </c>
      <c r="B6124" s="2">
        <v>45794</v>
      </c>
      <c r="C6124">
        <v>2803</v>
      </c>
      <c r="F6124" t="s">
        <v>25</v>
      </c>
      <c r="G6124" t="s">
        <v>26</v>
      </c>
      <c r="H6124">
        <v>70.62</v>
      </c>
      <c r="I6124">
        <v>4</v>
      </c>
      <c r="J6124">
        <v>282.48</v>
      </c>
      <c r="K6124" t="s">
        <v>34</v>
      </c>
      <c r="L6124" t="s">
        <v>28</v>
      </c>
      <c r="N6124" t="str">
        <f t="shared" si="95"/>
        <v>insert into masivo1 values ('16123','2025-05-17','2803','','','Vestidos','Vestido casual','70.62','4','282.48','Tarjeta de débito','Norte',);</v>
      </c>
    </row>
    <row r="6125" spans="1:14" x14ac:dyDescent="0.25">
      <c r="A6125">
        <v>16124</v>
      </c>
      <c r="B6125" s="2">
        <v>45890</v>
      </c>
      <c r="C6125">
        <v>1502</v>
      </c>
      <c r="F6125" t="s">
        <v>40</v>
      </c>
      <c r="G6125" t="s">
        <v>47</v>
      </c>
      <c r="H6125">
        <v>190.22</v>
      </c>
      <c r="I6125">
        <v>2</v>
      </c>
      <c r="J6125">
        <v>380.44</v>
      </c>
      <c r="K6125" t="s">
        <v>27</v>
      </c>
      <c r="L6125" t="s">
        <v>32</v>
      </c>
      <c r="N6125" t="str">
        <f t="shared" si="95"/>
        <v>insert into masivo1 values ('16124','2025-08-21','1502','','','Chaquetas','Abrigo','190.22','2','380.44','Tarjeta de crédito','Sur',);</v>
      </c>
    </row>
    <row r="6126" spans="1:14" x14ac:dyDescent="0.25">
      <c r="A6126">
        <v>16125</v>
      </c>
      <c r="B6126" s="2">
        <v>45799</v>
      </c>
      <c r="C6126">
        <v>2665</v>
      </c>
      <c r="F6126" t="s">
        <v>40</v>
      </c>
      <c r="G6126" t="s">
        <v>42</v>
      </c>
      <c r="H6126">
        <v>70.25</v>
      </c>
      <c r="I6126">
        <v>2</v>
      </c>
      <c r="J6126">
        <v>140.5</v>
      </c>
      <c r="K6126" t="s">
        <v>31</v>
      </c>
      <c r="L6126" t="s">
        <v>28</v>
      </c>
      <c r="N6126" t="str">
        <f t="shared" si="95"/>
        <v>insert into masivo1 values ('16125','2025-05-22','2665','','','Chaquetas','Chaqueta de cuero','70.25','2','140.5','Contra entrega','Norte',);</v>
      </c>
    </row>
    <row r="6127" spans="1:14" x14ac:dyDescent="0.25">
      <c r="A6127">
        <v>16126</v>
      </c>
      <c r="B6127" s="2">
        <v>45796</v>
      </c>
      <c r="C6127">
        <v>1494</v>
      </c>
      <c r="F6127" t="s">
        <v>29</v>
      </c>
      <c r="G6127" t="s">
        <v>30</v>
      </c>
      <c r="H6127">
        <v>14.62</v>
      </c>
      <c r="I6127">
        <v>2</v>
      </c>
      <c r="J6127">
        <v>29.24</v>
      </c>
      <c r="K6127" t="s">
        <v>15</v>
      </c>
      <c r="L6127" t="s">
        <v>20</v>
      </c>
      <c r="N6127" t="str">
        <f t="shared" si="95"/>
        <v>insert into masivo1 values ('16126','2025-05-19','1494','','','Camisetas','Camiseta básica','14.62','2','29.24','Efectivo','Occidente',);</v>
      </c>
    </row>
    <row r="6128" spans="1:14" x14ac:dyDescent="0.25">
      <c r="A6128">
        <v>16127</v>
      </c>
      <c r="B6128" s="2">
        <v>45666</v>
      </c>
      <c r="C6128">
        <v>2439</v>
      </c>
      <c r="F6128" t="s">
        <v>25</v>
      </c>
      <c r="G6128" t="s">
        <v>26</v>
      </c>
      <c r="H6128">
        <v>90.7</v>
      </c>
      <c r="I6128">
        <v>1</v>
      </c>
      <c r="J6128">
        <v>90.7</v>
      </c>
      <c r="K6128" t="s">
        <v>15</v>
      </c>
      <c r="L6128" t="s">
        <v>36</v>
      </c>
      <c r="N6128" t="str">
        <f t="shared" si="95"/>
        <v>insert into masivo1 values ('16127','2025-01-09','2439','','','Vestidos','Vestido casual','90.7','1','90.7','Efectivo','Oriente',);</v>
      </c>
    </row>
    <row r="6129" spans="1:14" x14ac:dyDescent="0.25">
      <c r="A6129">
        <v>16128</v>
      </c>
      <c r="B6129" s="2">
        <v>45855</v>
      </c>
      <c r="C6129">
        <v>2669</v>
      </c>
      <c r="F6129" t="s">
        <v>22</v>
      </c>
      <c r="G6129" t="s">
        <v>23</v>
      </c>
      <c r="H6129">
        <v>41.36</v>
      </c>
      <c r="I6129">
        <v>3</v>
      </c>
      <c r="J6129">
        <v>124.08</v>
      </c>
      <c r="K6129" t="s">
        <v>27</v>
      </c>
      <c r="L6129" t="s">
        <v>20</v>
      </c>
      <c r="N6129" t="str">
        <f t="shared" si="95"/>
        <v>insert into masivo1 values ('16128','2025-07-17','2669','','','Zapatos','Sandalias','41.36','3','124.08','Tarjeta de crédito','Occidente',);</v>
      </c>
    </row>
    <row r="6130" spans="1:14" x14ac:dyDescent="0.25">
      <c r="A6130">
        <v>16129</v>
      </c>
      <c r="B6130" s="2">
        <v>45849</v>
      </c>
      <c r="C6130">
        <v>2373</v>
      </c>
      <c r="F6130" t="s">
        <v>29</v>
      </c>
      <c r="G6130" t="s">
        <v>35</v>
      </c>
      <c r="H6130">
        <v>84.74</v>
      </c>
      <c r="I6130">
        <v>3</v>
      </c>
      <c r="J6130">
        <v>254.22</v>
      </c>
      <c r="K6130" t="s">
        <v>27</v>
      </c>
      <c r="L6130" t="s">
        <v>20</v>
      </c>
      <c r="N6130" t="str">
        <f t="shared" si="95"/>
        <v>insert into masivo1 values ('16129','2025-07-11','2373','','','Camisetas','Camiseta deportiva','84.74','3','254.22','Tarjeta de crédito','Occidente',);</v>
      </c>
    </row>
    <row r="6131" spans="1:14" x14ac:dyDescent="0.25">
      <c r="A6131">
        <v>16130</v>
      </c>
      <c r="B6131" s="2">
        <v>45671</v>
      </c>
      <c r="C6131">
        <v>1327</v>
      </c>
      <c r="F6131" t="s">
        <v>29</v>
      </c>
      <c r="G6131" t="s">
        <v>35</v>
      </c>
      <c r="H6131">
        <v>26.24</v>
      </c>
      <c r="I6131">
        <v>5</v>
      </c>
      <c r="J6131">
        <v>131.19999999999999</v>
      </c>
      <c r="K6131" t="s">
        <v>27</v>
      </c>
      <c r="L6131" t="s">
        <v>36</v>
      </c>
      <c r="N6131" t="str">
        <f t="shared" si="95"/>
        <v>insert into masivo1 values ('16130','2025-01-14','1327','','','Camisetas','Camiseta deportiva','26.24','5','131.2','Tarjeta de crédito','Oriente',);</v>
      </c>
    </row>
    <row r="6132" spans="1:14" x14ac:dyDescent="0.25">
      <c r="A6132">
        <v>16131</v>
      </c>
      <c r="B6132" s="2">
        <v>45759</v>
      </c>
      <c r="C6132">
        <v>2725</v>
      </c>
      <c r="F6132" t="s">
        <v>25</v>
      </c>
      <c r="G6132" t="s">
        <v>26</v>
      </c>
      <c r="H6132">
        <v>133.51</v>
      </c>
      <c r="I6132">
        <v>2</v>
      </c>
      <c r="J6132">
        <v>267.02</v>
      </c>
      <c r="K6132" t="s">
        <v>15</v>
      </c>
      <c r="L6132" t="s">
        <v>16</v>
      </c>
      <c r="N6132" t="str">
        <f t="shared" si="95"/>
        <v>insert into masivo1 values ('16131','2025-04-12','2725','','','Vestidos','Vestido casual','133.51','2','267.02','Efectivo','Ciudad',);</v>
      </c>
    </row>
    <row r="6133" spans="1:14" x14ac:dyDescent="0.25">
      <c r="A6133">
        <v>16132</v>
      </c>
      <c r="B6133" s="2">
        <v>45728</v>
      </c>
      <c r="C6133">
        <v>1763</v>
      </c>
      <c r="F6133" t="s">
        <v>29</v>
      </c>
      <c r="G6133" t="s">
        <v>30</v>
      </c>
      <c r="H6133">
        <v>133.88999999999999</v>
      </c>
      <c r="I6133">
        <v>5</v>
      </c>
      <c r="J6133">
        <v>669.45</v>
      </c>
      <c r="K6133" t="s">
        <v>31</v>
      </c>
      <c r="L6133" t="s">
        <v>36</v>
      </c>
      <c r="N6133" t="str">
        <f t="shared" si="95"/>
        <v>insert into masivo1 values ('16132','2025-03-12','1763','','','Camisetas','Camiseta básica','133.89','5','669.45','Contra entrega','Oriente',);</v>
      </c>
    </row>
    <row r="6134" spans="1:14" x14ac:dyDescent="0.25">
      <c r="A6134">
        <v>16133</v>
      </c>
      <c r="B6134" s="2">
        <v>45692</v>
      </c>
      <c r="C6134">
        <v>1064</v>
      </c>
      <c r="F6134" t="s">
        <v>25</v>
      </c>
      <c r="G6134" t="s">
        <v>45</v>
      </c>
      <c r="H6134">
        <v>128.35</v>
      </c>
      <c r="I6134">
        <v>5</v>
      </c>
      <c r="J6134">
        <v>641.75</v>
      </c>
      <c r="K6134" t="s">
        <v>34</v>
      </c>
      <c r="L6134" t="s">
        <v>28</v>
      </c>
      <c r="N6134" t="str">
        <f t="shared" si="95"/>
        <v>insert into masivo1 values ('16133','2025-02-04','1064','','','Vestidos','Vestido de verano','128.35','5','641.75','Tarjeta de débito','Norte',);</v>
      </c>
    </row>
    <row r="6135" spans="1:14" x14ac:dyDescent="0.25">
      <c r="A6135">
        <v>16134</v>
      </c>
      <c r="B6135" s="2">
        <v>45891</v>
      </c>
      <c r="C6135">
        <v>2583</v>
      </c>
      <c r="F6135" t="s">
        <v>13</v>
      </c>
      <c r="G6135" t="s">
        <v>14</v>
      </c>
      <c r="H6135">
        <v>148.94999999999999</v>
      </c>
      <c r="I6135">
        <v>5</v>
      </c>
      <c r="J6135">
        <v>744.75</v>
      </c>
      <c r="K6135" t="s">
        <v>34</v>
      </c>
      <c r="L6135" t="s">
        <v>32</v>
      </c>
      <c r="N6135" t="str">
        <f t="shared" si="95"/>
        <v>insert into masivo1 values ('16134','2025-08-22','2583','','','Pantalones','Jeans slim','148.95','5','744.75','Tarjeta de débito','Sur',);</v>
      </c>
    </row>
    <row r="6136" spans="1:14" x14ac:dyDescent="0.25">
      <c r="A6136">
        <v>16135</v>
      </c>
      <c r="B6136" s="2">
        <v>45678</v>
      </c>
      <c r="C6136">
        <v>2241</v>
      </c>
      <c r="F6136" t="s">
        <v>25</v>
      </c>
      <c r="G6136" t="s">
        <v>45</v>
      </c>
      <c r="H6136">
        <v>36.119999999999997</v>
      </c>
      <c r="I6136">
        <v>1</v>
      </c>
      <c r="J6136">
        <v>36.119999999999997</v>
      </c>
      <c r="K6136" t="s">
        <v>27</v>
      </c>
      <c r="L6136" t="s">
        <v>32</v>
      </c>
      <c r="N6136" t="str">
        <f t="shared" si="95"/>
        <v>insert into masivo1 values ('16135','2025-01-21','2241','','','Vestidos','Vestido de verano','36.12','1','36.12','Tarjeta de crédito','Sur',);</v>
      </c>
    </row>
    <row r="6137" spans="1:14" x14ac:dyDescent="0.25">
      <c r="A6137">
        <v>16136</v>
      </c>
      <c r="B6137" s="2">
        <v>45732</v>
      </c>
      <c r="C6137">
        <v>1881</v>
      </c>
      <c r="F6137" t="s">
        <v>22</v>
      </c>
      <c r="G6137" t="s">
        <v>39</v>
      </c>
      <c r="H6137">
        <v>104.46</v>
      </c>
      <c r="I6137">
        <v>1</v>
      </c>
      <c r="J6137">
        <v>104.46</v>
      </c>
      <c r="K6137" t="s">
        <v>19</v>
      </c>
      <c r="L6137" t="s">
        <v>20</v>
      </c>
      <c r="N6137" t="str">
        <f t="shared" si="95"/>
        <v>insert into masivo1 values ('16136','2025-03-16','1881','','','Zapatos','Zapatillas deportivas','104.46','1','104.46','Transferencia','Occidente',);</v>
      </c>
    </row>
    <row r="6138" spans="1:14" x14ac:dyDescent="0.25">
      <c r="A6138">
        <v>16137</v>
      </c>
      <c r="B6138" s="2">
        <v>45701</v>
      </c>
      <c r="C6138">
        <v>1088</v>
      </c>
      <c r="F6138" t="s">
        <v>40</v>
      </c>
      <c r="G6138" t="s">
        <v>47</v>
      </c>
      <c r="H6138">
        <v>48.52</v>
      </c>
      <c r="I6138">
        <v>4</v>
      </c>
      <c r="J6138">
        <v>194.08</v>
      </c>
      <c r="K6138" t="s">
        <v>27</v>
      </c>
      <c r="L6138" t="s">
        <v>28</v>
      </c>
      <c r="N6138" t="str">
        <f t="shared" si="95"/>
        <v>insert into masivo1 values ('16137','2025-02-13','1088','','','Chaquetas','Abrigo','48.52','4','194.08','Tarjeta de crédito','Norte',);</v>
      </c>
    </row>
    <row r="6139" spans="1:14" x14ac:dyDescent="0.25">
      <c r="A6139">
        <v>16138</v>
      </c>
      <c r="B6139" s="2">
        <v>45709</v>
      </c>
      <c r="C6139">
        <v>1954</v>
      </c>
      <c r="F6139" t="s">
        <v>22</v>
      </c>
      <c r="G6139" t="s">
        <v>38</v>
      </c>
      <c r="H6139">
        <v>57.95</v>
      </c>
      <c r="I6139">
        <v>3</v>
      </c>
      <c r="J6139">
        <v>173.85</v>
      </c>
      <c r="K6139" t="s">
        <v>15</v>
      </c>
      <c r="L6139" t="s">
        <v>20</v>
      </c>
      <c r="N6139" t="str">
        <f t="shared" si="95"/>
        <v>insert into masivo1 values ('16138','2025-02-21','1954','','','Zapatos','Zapatos de vestir','57.95','3','173.85','Efectivo','Occidente',);</v>
      </c>
    </row>
    <row r="6140" spans="1:14" x14ac:dyDescent="0.25">
      <c r="A6140">
        <v>16139</v>
      </c>
      <c r="B6140" s="2">
        <v>45853</v>
      </c>
      <c r="C6140">
        <v>1902</v>
      </c>
      <c r="F6140" t="s">
        <v>25</v>
      </c>
      <c r="G6140" t="s">
        <v>48</v>
      </c>
      <c r="H6140">
        <v>189.77</v>
      </c>
      <c r="I6140">
        <v>3</v>
      </c>
      <c r="J6140">
        <v>569.30999999999995</v>
      </c>
      <c r="K6140" t="s">
        <v>19</v>
      </c>
      <c r="L6140" t="s">
        <v>36</v>
      </c>
      <c r="N6140" t="str">
        <f t="shared" si="95"/>
        <v>insert into masivo1 values ('16139','2025-07-15','1902','','','Vestidos','Vestido de fiesta','189.77','3','569.31','Transferencia','Oriente',);</v>
      </c>
    </row>
    <row r="6141" spans="1:14" x14ac:dyDescent="0.25">
      <c r="A6141">
        <v>16140</v>
      </c>
      <c r="B6141" s="2">
        <v>45683</v>
      </c>
      <c r="C6141">
        <v>1723</v>
      </c>
      <c r="F6141" t="s">
        <v>17</v>
      </c>
      <c r="G6141" t="s">
        <v>43</v>
      </c>
      <c r="H6141">
        <v>45.81</v>
      </c>
      <c r="I6141">
        <v>4</v>
      </c>
      <c r="J6141">
        <v>183.24</v>
      </c>
      <c r="K6141" t="s">
        <v>27</v>
      </c>
      <c r="L6141" t="s">
        <v>32</v>
      </c>
      <c r="N6141" t="str">
        <f t="shared" si="95"/>
        <v>insert into masivo1 values ('16140','2025-01-26','1723','','','Accesorios','Reloj','45.81','4','183.24','Tarjeta de crédito','Sur',);</v>
      </c>
    </row>
    <row r="6142" spans="1:14" x14ac:dyDescent="0.25">
      <c r="A6142">
        <v>16141</v>
      </c>
      <c r="B6142" s="2">
        <v>45722</v>
      </c>
      <c r="C6142">
        <v>2751</v>
      </c>
      <c r="F6142" t="s">
        <v>29</v>
      </c>
      <c r="G6142" t="s">
        <v>35</v>
      </c>
      <c r="H6142">
        <v>128.24</v>
      </c>
      <c r="I6142">
        <v>5</v>
      </c>
      <c r="J6142">
        <v>641.20000000000005</v>
      </c>
      <c r="K6142" t="s">
        <v>31</v>
      </c>
      <c r="L6142" t="s">
        <v>36</v>
      </c>
      <c r="N6142" t="str">
        <f t="shared" si="95"/>
        <v>insert into masivo1 values ('16141','2025-03-06','2751','','','Camisetas','Camiseta deportiva','128.24','5','641.2','Contra entrega','Oriente',);</v>
      </c>
    </row>
    <row r="6143" spans="1:14" x14ac:dyDescent="0.25">
      <c r="A6143">
        <v>16142</v>
      </c>
      <c r="B6143" s="2">
        <v>45764</v>
      </c>
      <c r="C6143">
        <v>1580</v>
      </c>
      <c r="F6143" t="s">
        <v>29</v>
      </c>
      <c r="G6143" t="s">
        <v>35</v>
      </c>
      <c r="H6143">
        <v>48.09</v>
      </c>
      <c r="I6143">
        <v>1</v>
      </c>
      <c r="J6143">
        <v>48.09</v>
      </c>
      <c r="K6143" t="s">
        <v>19</v>
      </c>
      <c r="L6143" t="s">
        <v>20</v>
      </c>
      <c r="N6143" t="str">
        <f t="shared" si="95"/>
        <v>insert into masivo1 values ('16142','2025-04-17','1580','','','Camisetas','Camiseta deportiva','48.09','1','48.09','Transferencia','Occidente',);</v>
      </c>
    </row>
    <row r="6144" spans="1:14" x14ac:dyDescent="0.25">
      <c r="A6144">
        <v>16143</v>
      </c>
      <c r="B6144" s="2">
        <v>45732</v>
      </c>
      <c r="C6144">
        <v>1329</v>
      </c>
      <c r="F6144" t="s">
        <v>22</v>
      </c>
      <c r="G6144" t="s">
        <v>38</v>
      </c>
      <c r="H6144">
        <v>47.31</v>
      </c>
      <c r="I6144">
        <v>2</v>
      </c>
      <c r="J6144">
        <v>94.62</v>
      </c>
      <c r="K6144" t="s">
        <v>27</v>
      </c>
      <c r="L6144" t="s">
        <v>16</v>
      </c>
      <c r="N6144" t="str">
        <f t="shared" si="95"/>
        <v>insert into masivo1 values ('16143','2025-03-16','1329','','','Zapatos','Zapatos de vestir','47.31','2','94.62','Tarjeta de crédito','Ciudad',);</v>
      </c>
    </row>
    <row r="6145" spans="1:14" x14ac:dyDescent="0.25">
      <c r="A6145">
        <v>16144</v>
      </c>
      <c r="B6145" s="2">
        <v>45858</v>
      </c>
      <c r="C6145">
        <v>2853</v>
      </c>
      <c r="F6145" t="s">
        <v>17</v>
      </c>
      <c r="G6145" t="s">
        <v>44</v>
      </c>
      <c r="H6145">
        <v>142.18</v>
      </c>
      <c r="I6145">
        <v>2</v>
      </c>
      <c r="J6145">
        <v>284.36</v>
      </c>
      <c r="K6145" t="s">
        <v>34</v>
      </c>
      <c r="L6145" t="s">
        <v>28</v>
      </c>
      <c r="N6145" t="str">
        <f t="shared" si="95"/>
        <v>insert into masivo1 values ('16144','2025-07-20','2853','','','Accesorios','Gorra','142.18','2','284.36','Tarjeta de débito','Norte',);</v>
      </c>
    </row>
    <row r="6146" spans="1:14" x14ac:dyDescent="0.25">
      <c r="A6146">
        <v>16145</v>
      </c>
      <c r="B6146" s="2">
        <v>45699</v>
      </c>
      <c r="C6146">
        <v>1525</v>
      </c>
      <c r="F6146" t="s">
        <v>25</v>
      </c>
      <c r="G6146" t="s">
        <v>45</v>
      </c>
      <c r="H6146">
        <v>25.11</v>
      </c>
      <c r="I6146">
        <v>5</v>
      </c>
      <c r="J6146">
        <v>125.55</v>
      </c>
      <c r="K6146" t="s">
        <v>27</v>
      </c>
      <c r="L6146" t="s">
        <v>28</v>
      </c>
      <c r="N6146" t="str">
        <f t="shared" si="95"/>
        <v>insert into masivo1 values ('16145','2025-02-11','1525','','','Vestidos','Vestido de verano','25.11','5','125.55','Tarjeta de crédito','Norte',);</v>
      </c>
    </row>
    <row r="6147" spans="1:14" x14ac:dyDescent="0.25">
      <c r="A6147">
        <v>16146</v>
      </c>
      <c r="B6147" s="2">
        <v>45666</v>
      </c>
      <c r="C6147">
        <v>1791</v>
      </c>
      <c r="F6147" t="s">
        <v>22</v>
      </c>
      <c r="G6147" t="s">
        <v>39</v>
      </c>
      <c r="H6147">
        <v>52.45</v>
      </c>
      <c r="I6147">
        <v>2</v>
      </c>
      <c r="J6147">
        <v>104.9</v>
      </c>
      <c r="K6147" t="s">
        <v>27</v>
      </c>
      <c r="L6147" t="s">
        <v>28</v>
      </c>
      <c r="N6147" t="str">
        <f t="shared" ref="N6147:N6210" si="96">CONCATENATE("insert into masivo1 values ('",A6147,"','",TEXT(B6147,"yyyy-mm-dd"),"','",C6147,"','",D6147,"','",E6147,"','",F6147,"','",G6147,"','",H6147,"','",I6147,"','",J6147,"','",K6147,"','",L6147,"',);")</f>
        <v>insert into masivo1 values ('16146','2025-01-09','1791','','','Zapatos','Zapatillas deportivas','52.45','2','104.9','Tarjeta de crédito','Norte',);</v>
      </c>
    </row>
    <row r="6148" spans="1:14" x14ac:dyDescent="0.25">
      <c r="A6148">
        <v>16147</v>
      </c>
      <c r="B6148" s="2">
        <v>45788</v>
      </c>
      <c r="C6148">
        <v>2466</v>
      </c>
      <c r="F6148" t="s">
        <v>29</v>
      </c>
      <c r="G6148" t="s">
        <v>37</v>
      </c>
      <c r="H6148">
        <v>84.05</v>
      </c>
      <c r="I6148">
        <v>5</v>
      </c>
      <c r="J6148">
        <v>420.25</v>
      </c>
      <c r="K6148" t="s">
        <v>34</v>
      </c>
      <c r="L6148" t="s">
        <v>36</v>
      </c>
      <c r="N6148" t="str">
        <f t="shared" si="96"/>
        <v>insert into masivo1 values ('16147','2025-05-11','2466','','','Camisetas','Camiseta estampada','84.05','5','420.25','Tarjeta de débito','Oriente',);</v>
      </c>
    </row>
    <row r="6149" spans="1:14" x14ac:dyDescent="0.25">
      <c r="A6149">
        <v>16148</v>
      </c>
      <c r="B6149" s="2">
        <v>45813</v>
      </c>
      <c r="C6149">
        <v>1480</v>
      </c>
      <c r="F6149" t="s">
        <v>29</v>
      </c>
      <c r="G6149" t="s">
        <v>35</v>
      </c>
      <c r="H6149">
        <v>185.2</v>
      </c>
      <c r="I6149">
        <v>5</v>
      </c>
      <c r="J6149">
        <v>926</v>
      </c>
      <c r="K6149" t="s">
        <v>15</v>
      </c>
      <c r="L6149" t="s">
        <v>32</v>
      </c>
      <c r="N6149" t="str">
        <f t="shared" si="96"/>
        <v>insert into masivo1 values ('16148','2025-06-05','1480','','','Camisetas','Camiseta deportiva','185.2','5','926','Efectivo','Sur',);</v>
      </c>
    </row>
    <row r="6150" spans="1:14" x14ac:dyDescent="0.25">
      <c r="A6150">
        <v>16149</v>
      </c>
      <c r="B6150" s="2">
        <v>45875</v>
      </c>
      <c r="C6150">
        <v>1937</v>
      </c>
      <c r="F6150" t="s">
        <v>40</v>
      </c>
      <c r="G6150" t="s">
        <v>41</v>
      </c>
      <c r="H6150">
        <v>74.34</v>
      </c>
      <c r="I6150">
        <v>5</v>
      </c>
      <c r="J6150">
        <v>371.7</v>
      </c>
      <c r="K6150" t="s">
        <v>15</v>
      </c>
      <c r="L6150" t="s">
        <v>32</v>
      </c>
      <c r="N6150" t="str">
        <f t="shared" si="96"/>
        <v>insert into masivo1 values ('16149','2025-08-06','1937','','','Chaquetas','Chaqueta deportiva','74.34','5','371.7','Efectivo','Sur',);</v>
      </c>
    </row>
    <row r="6151" spans="1:14" x14ac:dyDescent="0.25">
      <c r="A6151">
        <v>16150</v>
      </c>
      <c r="B6151" s="2">
        <v>45861</v>
      </c>
      <c r="C6151">
        <v>1064</v>
      </c>
      <c r="F6151" t="s">
        <v>13</v>
      </c>
      <c r="G6151" t="s">
        <v>33</v>
      </c>
      <c r="H6151">
        <v>170.7</v>
      </c>
      <c r="I6151">
        <v>3</v>
      </c>
      <c r="J6151">
        <v>512.1</v>
      </c>
      <c r="K6151" t="s">
        <v>27</v>
      </c>
      <c r="L6151" t="s">
        <v>28</v>
      </c>
      <c r="N6151" t="str">
        <f t="shared" si="96"/>
        <v>insert into masivo1 values ('16150','2025-07-23','1064','','','Pantalones','Jogger','170.7','3','512.1','Tarjeta de crédito','Norte',);</v>
      </c>
    </row>
    <row r="6152" spans="1:14" x14ac:dyDescent="0.25">
      <c r="A6152">
        <v>16151</v>
      </c>
      <c r="B6152" s="2">
        <v>45896</v>
      </c>
      <c r="C6152">
        <v>2105</v>
      </c>
      <c r="F6152" t="s">
        <v>29</v>
      </c>
      <c r="G6152" t="s">
        <v>35</v>
      </c>
      <c r="H6152">
        <v>100.16</v>
      </c>
      <c r="I6152">
        <v>2</v>
      </c>
      <c r="J6152">
        <v>200.32</v>
      </c>
      <c r="K6152" t="s">
        <v>15</v>
      </c>
      <c r="L6152" t="s">
        <v>16</v>
      </c>
      <c r="N6152" t="str">
        <f t="shared" si="96"/>
        <v>insert into masivo1 values ('16151','2025-08-27','2105','','','Camisetas','Camiseta deportiva','100.16','2','200.32','Efectivo','Ciudad',);</v>
      </c>
    </row>
    <row r="6153" spans="1:14" x14ac:dyDescent="0.25">
      <c r="A6153">
        <v>16152</v>
      </c>
      <c r="B6153" s="2">
        <v>45862</v>
      </c>
      <c r="C6153">
        <v>2487</v>
      </c>
      <c r="F6153" t="s">
        <v>29</v>
      </c>
      <c r="G6153" t="s">
        <v>30</v>
      </c>
      <c r="H6153">
        <v>87.27</v>
      </c>
      <c r="I6153">
        <v>3</v>
      </c>
      <c r="J6153">
        <v>261.81</v>
      </c>
      <c r="K6153" t="s">
        <v>15</v>
      </c>
      <c r="L6153" t="s">
        <v>16</v>
      </c>
      <c r="N6153" t="str">
        <f t="shared" si="96"/>
        <v>insert into masivo1 values ('16152','2025-07-24','2487','','','Camisetas','Camiseta básica','87.27','3','261.81','Efectivo','Ciudad',);</v>
      </c>
    </row>
    <row r="6154" spans="1:14" x14ac:dyDescent="0.25">
      <c r="A6154">
        <v>16153</v>
      </c>
      <c r="B6154" s="2">
        <v>45889</v>
      </c>
      <c r="C6154">
        <v>1711</v>
      </c>
      <c r="F6154" t="s">
        <v>22</v>
      </c>
      <c r="G6154" t="s">
        <v>39</v>
      </c>
      <c r="H6154">
        <v>18.16</v>
      </c>
      <c r="I6154">
        <v>1</v>
      </c>
      <c r="J6154">
        <v>18.16</v>
      </c>
      <c r="K6154" t="s">
        <v>15</v>
      </c>
      <c r="L6154" t="s">
        <v>16</v>
      </c>
      <c r="N6154" t="str">
        <f t="shared" si="96"/>
        <v>insert into masivo1 values ('16153','2025-08-20','1711','','','Zapatos','Zapatillas deportivas','18.16','1','18.16','Efectivo','Ciudad',);</v>
      </c>
    </row>
    <row r="6155" spans="1:14" x14ac:dyDescent="0.25">
      <c r="A6155">
        <v>16154</v>
      </c>
      <c r="B6155" s="2">
        <v>45780</v>
      </c>
      <c r="C6155">
        <v>2896</v>
      </c>
      <c r="F6155" t="s">
        <v>25</v>
      </c>
      <c r="G6155" t="s">
        <v>48</v>
      </c>
      <c r="H6155">
        <v>98.87</v>
      </c>
      <c r="I6155">
        <v>4</v>
      </c>
      <c r="J6155">
        <v>395.48</v>
      </c>
      <c r="K6155" t="s">
        <v>19</v>
      </c>
      <c r="L6155" t="s">
        <v>16</v>
      </c>
      <c r="N6155" t="str">
        <f t="shared" si="96"/>
        <v>insert into masivo1 values ('16154','2025-05-03','2896','','','Vestidos','Vestido de fiesta','98.87','4','395.48','Transferencia','Ciudad',);</v>
      </c>
    </row>
    <row r="6156" spans="1:14" x14ac:dyDescent="0.25">
      <c r="A6156">
        <v>16155</v>
      </c>
      <c r="B6156" s="2">
        <v>45835</v>
      </c>
      <c r="C6156">
        <v>1068</v>
      </c>
      <c r="F6156" t="s">
        <v>25</v>
      </c>
      <c r="G6156" t="s">
        <v>45</v>
      </c>
      <c r="H6156">
        <v>147.29</v>
      </c>
      <c r="I6156">
        <v>2</v>
      </c>
      <c r="J6156">
        <v>294.58</v>
      </c>
      <c r="K6156" t="s">
        <v>34</v>
      </c>
      <c r="L6156" t="s">
        <v>32</v>
      </c>
      <c r="N6156" t="str">
        <f t="shared" si="96"/>
        <v>insert into masivo1 values ('16155','2025-06-27','1068','','','Vestidos','Vestido de verano','147.29','2','294.58','Tarjeta de débito','Sur',);</v>
      </c>
    </row>
    <row r="6157" spans="1:14" x14ac:dyDescent="0.25">
      <c r="A6157">
        <v>16156</v>
      </c>
      <c r="B6157" s="2">
        <v>45773</v>
      </c>
      <c r="C6157">
        <v>2715</v>
      </c>
      <c r="F6157" t="s">
        <v>40</v>
      </c>
      <c r="G6157" t="s">
        <v>47</v>
      </c>
      <c r="H6157">
        <v>54.37</v>
      </c>
      <c r="I6157">
        <v>3</v>
      </c>
      <c r="J6157">
        <v>163.11000000000001</v>
      </c>
      <c r="K6157" t="s">
        <v>27</v>
      </c>
      <c r="L6157" t="s">
        <v>16</v>
      </c>
      <c r="N6157" t="str">
        <f t="shared" si="96"/>
        <v>insert into masivo1 values ('16156','2025-04-26','2715','','','Chaquetas','Abrigo','54.37','3','163.11','Tarjeta de crédito','Ciudad',);</v>
      </c>
    </row>
    <row r="6158" spans="1:14" x14ac:dyDescent="0.25">
      <c r="A6158">
        <v>16157</v>
      </c>
      <c r="B6158" s="2">
        <v>45778</v>
      </c>
      <c r="C6158">
        <v>2379</v>
      </c>
      <c r="F6158" t="s">
        <v>25</v>
      </c>
      <c r="G6158" t="s">
        <v>26</v>
      </c>
      <c r="H6158">
        <v>105.67</v>
      </c>
      <c r="I6158">
        <v>1</v>
      </c>
      <c r="J6158">
        <v>105.67</v>
      </c>
      <c r="K6158" t="s">
        <v>34</v>
      </c>
      <c r="L6158" t="s">
        <v>16</v>
      </c>
      <c r="N6158" t="str">
        <f t="shared" si="96"/>
        <v>insert into masivo1 values ('16157','2025-05-01','2379','','','Vestidos','Vestido casual','105.67','1','105.67','Tarjeta de débito','Ciudad',);</v>
      </c>
    </row>
    <row r="6159" spans="1:14" x14ac:dyDescent="0.25">
      <c r="A6159">
        <v>16158</v>
      </c>
      <c r="B6159" s="2">
        <v>45801</v>
      </c>
      <c r="C6159">
        <v>1348</v>
      </c>
      <c r="F6159" t="s">
        <v>29</v>
      </c>
      <c r="G6159" t="s">
        <v>30</v>
      </c>
      <c r="H6159">
        <v>24.74</v>
      </c>
      <c r="I6159">
        <v>4</v>
      </c>
      <c r="J6159">
        <v>98.96</v>
      </c>
      <c r="K6159" t="s">
        <v>31</v>
      </c>
      <c r="L6159" t="s">
        <v>20</v>
      </c>
      <c r="N6159" t="str">
        <f t="shared" si="96"/>
        <v>insert into masivo1 values ('16158','2025-05-24','1348','','','Camisetas','Camiseta básica','24.74','4','98.96','Contra entrega','Occidente',);</v>
      </c>
    </row>
    <row r="6160" spans="1:14" x14ac:dyDescent="0.25">
      <c r="A6160">
        <v>16159</v>
      </c>
      <c r="B6160" s="2">
        <v>45882</v>
      </c>
      <c r="C6160">
        <v>2963</v>
      </c>
      <c r="F6160" t="s">
        <v>17</v>
      </c>
      <c r="G6160" t="s">
        <v>43</v>
      </c>
      <c r="H6160">
        <v>27.06</v>
      </c>
      <c r="I6160">
        <v>2</v>
      </c>
      <c r="J6160">
        <v>54.12</v>
      </c>
      <c r="K6160" t="s">
        <v>15</v>
      </c>
      <c r="L6160" t="s">
        <v>16</v>
      </c>
      <c r="N6160" t="str">
        <f t="shared" si="96"/>
        <v>insert into masivo1 values ('16159','2025-08-13','2963','','','Accesorios','Reloj','27.06','2','54.12','Efectivo','Ciudad',);</v>
      </c>
    </row>
    <row r="6161" spans="1:14" x14ac:dyDescent="0.25">
      <c r="A6161">
        <v>16160</v>
      </c>
      <c r="B6161" s="2">
        <v>45892</v>
      </c>
      <c r="C6161">
        <v>2758</v>
      </c>
      <c r="F6161" t="s">
        <v>22</v>
      </c>
      <c r="G6161" t="s">
        <v>38</v>
      </c>
      <c r="H6161">
        <v>162.1</v>
      </c>
      <c r="I6161">
        <v>3</v>
      </c>
      <c r="J6161">
        <v>486.3</v>
      </c>
      <c r="K6161" t="s">
        <v>19</v>
      </c>
      <c r="L6161" t="s">
        <v>32</v>
      </c>
      <c r="N6161" t="str">
        <f t="shared" si="96"/>
        <v>insert into masivo1 values ('16160','2025-08-23','2758','','','Zapatos','Zapatos de vestir','162.1','3','486.3','Transferencia','Sur',);</v>
      </c>
    </row>
    <row r="6162" spans="1:14" x14ac:dyDescent="0.25">
      <c r="A6162">
        <v>16161</v>
      </c>
      <c r="B6162" s="2">
        <v>45738</v>
      </c>
      <c r="C6162">
        <v>2883</v>
      </c>
      <c r="F6162" t="s">
        <v>25</v>
      </c>
      <c r="G6162" t="s">
        <v>45</v>
      </c>
      <c r="H6162">
        <v>105.44</v>
      </c>
      <c r="I6162">
        <v>3</v>
      </c>
      <c r="J6162">
        <v>316.32</v>
      </c>
      <c r="K6162" t="s">
        <v>19</v>
      </c>
      <c r="L6162" t="s">
        <v>32</v>
      </c>
      <c r="N6162" t="str">
        <f t="shared" si="96"/>
        <v>insert into masivo1 values ('16161','2025-03-22','2883','','','Vestidos','Vestido de verano','105.44','3','316.32','Transferencia','Sur',);</v>
      </c>
    </row>
    <row r="6163" spans="1:14" x14ac:dyDescent="0.25">
      <c r="A6163">
        <v>16162</v>
      </c>
      <c r="B6163" s="2">
        <v>45870</v>
      </c>
      <c r="C6163">
        <v>1238</v>
      </c>
      <c r="F6163" t="s">
        <v>17</v>
      </c>
      <c r="G6163" t="s">
        <v>18</v>
      </c>
      <c r="H6163">
        <v>124.11</v>
      </c>
      <c r="I6163">
        <v>3</v>
      </c>
      <c r="J6163">
        <v>372.33</v>
      </c>
      <c r="K6163" t="s">
        <v>34</v>
      </c>
      <c r="L6163" t="s">
        <v>16</v>
      </c>
      <c r="N6163" t="str">
        <f t="shared" si="96"/>
        <v>insert into masivo1 values ('16162','2025-08-01','1238','','','Accesorios','Bolso de mano','124.11','3','372.33','Tarjeta de débito','Ciudad',);</v>
      </c>
    </row>
    <row r="6164" spans="1:14" x14ac:dyDescent="0.25">
      <c r="A6164">
        <v>16163</v>
      </c>
      <c r="B6164" s="2">
        <v>45696</v>
      </c>
      <c r="C6164">
        <v>2590</v>
      </c>
      <c r="F6164" t="s">
        <v>25</v>
      </c>
      <c r="G6164" t="s">
        <v>45</v>
      </c>
      <c r="H6164">
        <v>46.53</v>
      </c>
      <c r="I6164">
        <v>5</v>
      </c>
      <c r="J6164">
        <v>232.65</v>
      </c>
      <c r="K6164" t="s">
        <v>27</v>
      </c>
      <c r="L6164" t="s">
        <v>16</v>
      </c>
      <c r="N6164" t="str">
        <f t="shared" si="96"/>
        <v>insert into masivo1 values ('16163','2025-02-08','2590','','','Vestidos','Vestido de verano','46.53','5','232.65','Tarjeta de crédito','Ciudad',);</v>
      </c>
    </row>
    <row r="6165" spans="1:14" x14ac:dyDescent="0.25">
      <c r="A6165">
        <v>16164</v>
      </c>
      <c r="B6165" s="2">
        <v>45671</v>
      </c>
      <c r="C6165">
        <v>2743</v>
      </c>
      <c r="F6165" t="s">
        <v>29</v>
      </c>
      <c r="G6165" t="s">
        <v>35</v>
      </c>
      <c r="H6165">
        <v>56.28</v>
      </c>
      <c r="I6165">
        <v>1</v>
      </c>
      <c r="J6165">
        <v>56.28</v>
      </c>
      <c r="K6165" t="s">
        <v>27</v>
      </c>
      <c r="L6165" t="s">
        <v>16</v>
      </c>
      <c r="N6165" t="str">
        <f t="shared" si="96"/>
        <v>insert into masivo1 values ('16164','2025-01-14','2743','','','Camisetas','Camiseta deportiva','56.28','1','56.28','Tarjeta de crédito','Ciudad',);</v>
      </c>
    </row>
    <row r="6166" spans="1:14" x14ac:dyDescent="0.25">
      <c r="A6166">
        <v>16165</v>
      </c>
      <c r="B6166" s="2">
        <v>45728</v>
      </c>
      <c r="C6166">
        <v>2694</v>
      </c>
      <c r="F6166" t="s">
        <v>22</v>
      </c>
      <c r="G6166" t="s">
        <v>23</v>
      </c>
      <c r="H6166">
        <v>112.93</v>
      </c>
      <c r="I6166">
        <v>1</v>
      </c>
      <c r="J6166">
        <v>112.93</v>
      </c>
      <c r="K6166" t="s">
        <v>15</v>
      </c>
      <c r="L6166" t="s">
        <v>16</v>
      </c>
      <c r="N6166" t="str">
        <f t="shared" si="96"/>
        <v>insert into masivo1 values ('16165','2025-03-12','2694','','','Zapatos','Sandalias','112.93','1','112.93','Efectivo','Ciudad',);</v>
      </c>
    </row>
    <row r="6167" spans="1:14" x14ac:dyDescent="0.25">
      <c r="A6167">
        <v>16166</v>
      </c>
      <c r="B6167" s="2">
        <v>45817</v>
      </c>
      <c r="C6167">
        <v>1462</v>
      </c>
      <c r="F6167" t="s">
        <v>22</v>
      </c>
      <c r="G6167" t="s">
        <v>23</v>
      </c>
      <c r="H6167">
        <v>15.06</v>
      </c>
      <c r="I6167">
        <v>3</v>
      </c>
      <c r="J6167">
        <v>45.18</v>
      </c>
      <c r="K6167" t="s">
        <v>34</v>
      </c>
      <c r="L6167" t="s">
        <v>20</v>
      </c>
      <c r="N6167" t="str">
        <f t="shared" si="96"/>
        <v>insert into masivo1 values ('16166','2025-06-09','1462','','','Zapatos','Sandalias','15.06','3','45.18','Tarjeta de débito','Occidente',);</v>
      </c>
    </row>
    <row r="6168" spans="1:14" x14ac:dyDescent="0.25">
      <c r="A6168">
        <v>16167</v>
      </c>
      <c r="B6168" s="2">
        <v>45775</v>
      </c>
      <c r="C6168">
        <v>2532</v>
      </c>
      <c r="F6168" t="s">
        <v>17</v>
      </c>
      <c r="G6168" t="s">
        <v>18</v>
      </c>
      <c r="H6168">
        <v>196.83</v>
      </c>
      <c r="I6168">
        <v>4</v>
      </c>
      <c r="J6168">
        <v>787.32</v>
      </c>
      <c r="K6168" t="s">
        <v>34</v>
      </c>
      <c r="L6168" t="s">
        <v>16</v>
      </c>
      <c r="N6168" t="str">
        <f t="shared" si="96"/>
        <v>insert into masivo1 values ('16167','2025-04-28','2532','','','Accesorios','Bolso de mano','196.83','4','787.32','Tarjeta de débito','Ciudad',);</v>
      </c>
    </row>
    <row r="6169" spans="1:14" x14ac:dyDescent="0.25">
      <c r="A6169">
        <v>16168</v>
      </c>
      <c r="B6169" s="2">
        <v>45860</v>
      </c>
      <c r="C6169">
        <v>2262</v>
      </c>
      <c r="F6169" t="s">
        <v>29</v>
      </c>
      <c r="G6169" t="s">
        <v>37</v>
      </c>
      <c r="H6169">
        <v>169.84</v>
      </c>
      <c r="I6169">
        <v>4</v>
      </c>
      <c r="J6169">
        <v>679.36</v>
      </c>
      <c r="K6169" t="s">
        <v>27</v>
      </c>
      <c r="L6169" t="s">
        <v>16</v>
      </c>
      <c r="N6169" t="str">
        <f t="shared" si="96"/>
        <v>insert into masivo1 values ('16168','2025-07-22','2262','','','Camisetas','Camiseta estampada','169.84','4','679.36','Tarjeta de crédito','Ciudad',);</v>
      </c>
    </row>
    <row r="6170" spans="1:14" x14ac:dyDescent="0.25">
      <c r="A6170">
        <v>16169</v>
      </c>
      <c r="B6170" s="2">
        <v>45784</v>
      </c>
      <c r="C6170">
        <v>1510</v>
      </c>
      <c r="F6170" t="s">
        <v>22</v>
      </c>
      <c r="G6170" t="s">
        <v>39</v>
      </c>
      <c r="H6170">
        <v>184.53</v>
      </c>
      <c r="I6170">
        <v>1</v>
      </c>
      <c r="J6170">
        <v>184.53</v>
      </c>
      <c r="K6170" t="s">
        <v>34</v>
      </c>
      <c r="L6170" t="s">
        <v>20</v>
      </c>
      <c r="N6170" t="str">
        <f t="shared" si="96"/>
        <v>insert into masivo1 values ('16169','2025-05-07','1510','','','Zapatos','Zapatillas deportivas','184.53','1','184.53','Tarjeta de débito','Occidente',);</v>
      </c>
    </row>
    <row r="6171" spans="1:14" x14ac:dyDescent="0.25">
      <c r="A6171">
        <v>16170</v>
      </c>
      <c r="B6171" s="2">
        <v>45815</v>
      </c>
      <c r="C6171">
        <v>2438</v>
      </c>
      <c r="F6171" t="s">
        <v>40</v>
      </c>
      <c r="G6171" t="s">
        <v>41</v>
      </c>
      <c r="H6171">
        <v>103.97</v>
      </c>
      <c r="I6171">
        <v>3</v>
      </c>
      <c r="J6171">
        <v>311.91000000000003</v>
      </c>
      <c r="K6171" t="s">
        <v>31</v>
      </c>
      <c r="L6171" t="s">
        <v>32</v>
      </c>
      <c r="N6171" t="str">
        <f t="shared" si="96"/>
        <v>insert into masivo1 values ('16170','2025-06-07','2438','','','Chaquetas','Chaqueta deportiva','103.97','3','311.91','Contra entrega','Sur',);</v>
      </c>
    </row>
    <row r="6172" spans="1:14" x14ac:dyDescent="0.25">
      <c r="A6172">
        <v>16171</v>
      </c>
      <c r="B6172" s="2">
        <v>45860</v>
      </c>
      <c r="C6172">
        <v>1280</v>
      </c>
      <c r="F6172" t="s">
        <v>17</v>
      </c>
      <c r="G6172" t="s">
        <v>44</v>
      </c>
      <c r="H6172">
        <v>181.08</v>
      </c>
      <c r="I6172">
        <v>5</v>
      </c>
      <c r="J6172">
        <v>905.4</v>
      </c>
      <c r="K6172" t="s">
        <v>31</v>
      </c>
      <c r="L6172" t="s">
        <v>28</v>
      </c>
      <c r="N6172" t="str">
        <f t="shared" si="96"/>
        <v>insert into masivo1 values ('16171','2025-07-22','1280','','','Accesorios','Gorra','181.08','5','905.4','Contra entrega','Norte',);</v>
      </c>
    </row>
    <row r="6173" spans="1:14" x14ac:dyDescent="0.25">
      <c r="A6173">
        <v>16172</v>
      </c>
      <c r="B6173" s="2">
        <v>45890</v>
      </c>
      <c r="C6173">
        <v>2880</v>
      </c>
      <c r="F6173" t="s">
        <v>22</v>
      </c>
      <c r="G6173" t="s">
        <v>39</v>
      </c>
      <c r="H6173">
        <v>25.03</v>
      </c>
      <c r="I6173">
        <v>4</v>
      </c>
      <c r="J6173">
        <v>100.12</v>
      </c>
      <c r="K6173" t="s">
        <v>15</v>
      </c>
      <c r="L6173" t="s">
        <v>28</v>
      </c>
      <c r="N6173" t="str">
        <f t="shared" si="96"/>
        <v>insert into masivo1 values ('16172','2025-08-21','2880','','','Zapatos','Zapatillas deportivas','25.03','4','100.12','Efectivo','Norte',);</v>
      </c>
    </row>
    <row r="6174" spans="1:14" x14ac:dyDescent="0.25">
      <c r="A6174">
        <v>16173</v>
      </c>
      <c r="B6174" s="2">
        <v>45799</v>
      </c>
      <c r="C6174">
        <v>1800</v>
      </c>
      <c r="F6174" t="s">
        <v>40</v>
      </c>
      <c r="G6174" t="s">
        <v>42</v>
      </c>
      <c r="H6174">
        <v>85.32</v>
      </c>
      <c r="I6174">
        <v>1</v>
      </c>
      <c r="J6174">
        <v>85.32</v>
      </c>
      <c r="K6174" t="s">
        <v>19</v>
      </c>
      <c r="L6174" t="s">
        <v>20</v>
      </c>
      <c r="N6174" t="str">
        <f t="shared" si="96"/>
        <v>insert into masivo1 values ('16173','2025-05-22','1800','','','Chaquetas','Chaqueta de cuero','85.32','1','85.32','Transferencia','Occidente',);</v>
      </c>
    </row>
    <row r="6175" spans="1:14" x14ac:dyDescent="0.25">
      <c r="A6175">
        <v>16174</v>
      </c>
      <c r="B6175" s="2">
        <v>45881</v>
      </c>
      <c r="C6175">
        <v>1862</v>
      </c>
      <c r="F6175" t="s">
        <v>13</v>
      </c>
      <c r="G6175" t="s">
        <v>33</v>
      </c>
      <c r="H6175">
        <v>173.58</v>
      </c>
      <c r="I6175">
        <v>4</v>
      </c>
      <c r="J6175">
        <v>694.32</v>
      </c>
      <c r="K6175" t="s">
        <v>27</v>
      </c>
      <c r="L6175" t="s">
        <v>16</v>
      </c>
      <c r="N6175" t="str">
        <f t="shared" si="96"/>
        <v>insert into masivo1 values ('16174','2025-08-12','1862','','','Pantalones','Jogger','173.58','4','694.32','Tarjeta de crédito','Ciudad',);</v>
      </c>
    </row>
    <row r="6176" spans="1:14" x14ac:dyDescent="0.25">
      <c r="A6176">
        <v>16175</v>
      </c>
      <c r="B6176" s="2">
        <v>45779</v>
      </c>
      <c r="C6176">
        <v>1109</v>
      </c>
      <c r="F6176" t="s">
        <v>13</v>
      </c>
      <c r="G6176" t="s">
        <v>14</v>
      </c>
      <c r="H6176">
        <v>93.07</v>
      </c>
      <c r="I6176">
        <v>5</v>
      </c>
      <c r="J6176">
        <v>465.35</v>
      </c>
      <c r="K6176" t="s">
        <v>27</v>
      </c>
      <c r="L6176" t="s">
        <v>28</v>
      </c>
      <c r="N6176" t="str">
        <f t="shared" si="96"/>
        <v>insert into masivo1 values ('16175','2025-05-02','1109','','','Pantalones','Jeans slim','93.07','5','465.35','Tarjeta de crédito','Norte',);</v>
      </c>
    </row>
    <row r="6177" spans="1:14" x14ac:dyDescent="0.25">
      <c r="A6177">
        <v>16176</v>
      </c>
      <c r="B6177" s="2">
        <v>45742</v>
      </c>
      <c r="C6177">
        <v>1113</v>
      </c>
      <c r="F6177" t="s">
        <v>22</v>
      </c>
      <c r="G6177" t="s">
        <v>39</v>
      </c>
      <c r="H6177">
        <v>162.91999999999999</v>
      </c>
      <c r="I6177">
        <v>4</v>
      </c>
      <c r="J6177">
        <v>651.67999999999995</v>
      </c>
      <c r="K6177" t="s">
        <v>19</v>
      </c>
      <c r="L6177" t="s">
        <v>32</v>
      </c>
      <c r="N6177" t="str">
        <f t="shared" si="96"/>
        <v>insert into masivo1 values ('16176','2025-03-26','1113','','','Zapatos','Zapatillas deportivas','162.92','4','651.68','Transferencia','Sur',);</v>
      </c>
    </row>
    <row r="6178" spans="1:14" x14ac:dyDescent="0.25">
      <c r="A6178">
        <v>16177</v>
      </c>
      <c r="B6178" s="2">
        <v>45798</v>
      </c>
      <c r="C6178">
        <v>1322</v>
      </c>
      <c r="F6178" t="s">
        <v>22</v>
      </c>
      <c r="G6178" t="s">
        <v>23</v>
      </c>
      <c r="H6178">
        <v>87.31</v>
      </c>
      <c r="I6178">
        <v>1</v>
      </c>
      <c r="J6178">
        <v>87.31</v>
      </c>
      <c r="K6178" t="s">
        <v>15</v>
      </c>
      <c r="L6178" t="s">
        <v>28</v>
      </c>
      <c r="N6178" t="str">
        <f t="shared" si="96"/>
        <v>insert into masivo1 values ('16177','2025-05-21','1322','','','Zapatos','Sandalias','87.31','1','87.31','Efectivo','Norte',);</v>
      </c>
    </row>
    <row r="6179" spans="1:14" x14ac:dyDescent="0.25">
      <c r="A6179">
        <v>16178</v>
      </c>
      <c r="B6179" s="2">
        <v>45843</v>
      </c>
      <c r="C6179">
        <v>2821</v>
      </c>
      <c r="F6179" t="s">
        <v>13</v>
      </c>
      <c r="G6179" t="s">
        <v>33</v>
      </c>
      <c r="H6179">
        <v>112.21</v>
      </c>
      <c r="I6179">
        <v>5</v>
      </c>
      <c r="J6179">
        <v>561.04999999999995</v>
      </c>
      <c r="K6179" t="s">
        <v>19</v>
      </c>
      <c r="L6179" t="s">
        <v>16</v>
      </c>
      <c r="N6179" t="str">
        <f t="shared" si="96"/>
        <v>insert into masivo1 values ('16178','2025-07-05','2821','','','Pantalones','Jogger','112.21','5','561.05','Transferencia','Ciudad',);</v>
      </c>
    </row>
    <row r="6180" spans="1:14" x14ac:dyDescent="0.25">
      <c r="A6180">
        <v>16179</v>
      </c>
      <c r="B6180" s="2">
        <v>45827</v>
      </c>
      <c r="C6180">
        <v>1625</v>
      </c>
      <c r="F6180" t="s">
        <v>13</v>
      </c>
      <c r="G6180" t="s">
        <v>33</v>
      </c>
      <c r="H6180">
        <v>130.94</v>
      </c>
      <c r="I6180">
        <v>4</v>
      </c>
      <c r="J6180">
        <v>523.76</v>
      </c>
      <c r="K6180" t="s">
        <v>27</v>
      </c>
      <c r="L6180" t="s">
        <v>36</v>
      </c>
      <c r="N6180" t="str">
        <f t="shared" si="96"/>
        <v>insert into masivo1 values ('16179','2025-06-19','1625','','','Pantalones','Jogger','130.94','4','523.76','Tarjeta de crédito','Oriente',);</v>
      </c>
    </row>
    <row r="6181" spans="1:14" x14ac:dyDescent="0.25">
      <c r="A6181">
        <v>16180</v>
      </c>
      <c r="B6181" s="2">
        <v>45850</v>
      </c>
      <c r="C6181">
        <v>2748</v>
      </c>
      <c r="F6181" t="s">
        <v>22</v>
      </c>
      <c r="G6181" t="s">
        <v>23</v>
      </c>
      <c r="H6181">
        <v>145.75</v>
      </c>
      <c r="I6181">
        <v>4</v>
      </c>
      <c r="J6181">
        <v>583</v>
      </c>
      <c r="K6181" t="s">
        <v>27</v>
      </c>
      <c r="L6181" t="s">
        <v>32</v>
      </c>
      <c r="N6181" t="str">
        <f t="shared" si="96"/>
        <v>insert into masivo1 values ('16180','2025-07-12','2748','','','Zapatos','Sandalias','145.75','4','583','Tarjeta de crédito','Sur',);</v>
      </c>
    </row>
    <row r="6182" spans="1:14" x14ac:dyDescent="0.25">
      <c r="A6182">
        <v>16181</v>
      </c>
      <c r="B6182" s="2">
        <v>45692</v>
      </c>
      <c r="C6182">
        <v>1960</v>
      </c>
      <c r="F6182" t="s">
        <v>22</v>
      </c>
      <c r="G6182" t="s">
        <v>23</v>
      </c>
      <c r="H6182">
        <v>36.119999999999997</v>
      </c>
      <c r="I6182">
        <v>1</v>
      </c>
      <c r="J6182">
        <v>36.119999999999997</v>
      </c>
      <c r="K6182" t="s">
        <v>27</v>
      </c>
      <c r="L6182" t="s">
        <v>32</v>
      </c>
      <c r="N6182" t="str">
        <f t="shared" si="96"/>
        <v>insert into masivo1 values ('16181','2025-02-04','1960','','','Zapatos','Sandalias','36.12','1','36.12','Tarjeta de crédito','Sur',);</v>
      </c>
    </row>
    <row r="6183" spans="1:14" x14ac:dyDescent="0.25">
      <c r="A6183">
        <v>16182</v>
      </c>
      <c r="B6183" s="2">
        <v>45818</v>
      </c>
      <c r="C6183">
        <v>1597</v>
      </c>
      <c r="F6183" t="s">
        <v>13</v>
      </c>
      <c r="G6183" t="s">
        <v>46</v>
      </c>
      <c r="H6183">
        <v>62.69</v>
      </c>
      <c r="I6183">
        <v>2</v>
      </c>
      <c r="J6183">
        <v>125.38</v>
      </c>
      <c r="K6183" t="s">
        <v>34</v>
      </c>
      <c r="L6183" t="s">
        <v>20</v>
      </c>
      <c r="N6183" t="str">
        <f t="shared" si="96"/>
        <v>insert into masivo1 values ('16182','2025-06-10','1597','','','Pantalones','Pantalón formal','62.69','2','125.38','Tarjeta de débito','Occidente',);</v>
      </c>
    </row>
    <row r="6184" spans="1:14" x14ac:dyDescent="0.25">
      <c r="A6184">
        <v>16183</v>
      </c>
      <c r="B6184" s="2">
        <v>45799</v>
      </c>
      <c r="C6184">
        <v>2515</v>
      </c>
      <c r="F6184" t="s">
        <v>29</v>
      </c>
      <c r="G6184" t="s">
        <v>37</v>
      </c>
      <c r="H6184">
        <v>13.49</v>
      </c>
      <c r="I6184">
        <v>5</v>
      </c>
      <c r="J6184">
        <v>67.45</v>
      </c>
      <c r="K6184" t="s">
        <v>34</v>
      </c>
      <c r="L6184" t="s">
        <v>32</v>
      </c>
      <c r="N6184" t="str">
        <f t="shared" si="96"/>
        <v>insert into masivo1 values ('16183','2025-05-22','2515','','','Camisetas','Camiseta estampada','13.49','5','67.45','Tarjeta de débito','Sur',);</v>
      </c>
    </row>
    <row r="6185" spans="1:14" x14ac:dyDescent="0.25">
      <c r="A6185">
        <v>16184</v>
      </c>
      <c r="B6185" s="2">
        <v>45887</v>
      </c>
      <c r="C6185">
        <v>1533</v>
      </c>
      <c r="F6185" t="s">
        <v>22</v>
      </c>
      <c r="G6185" t="s">
        <v>39</v>
      </c>
      <c r="H6185">
        <v>77.06</v>
      </c>
      <c r="I6185">
        <v>2</v>
      </c>
      <c r="J6185">
        <v>154.12</v>
      </c>
      <c r="K6185" t="s">
        <v>19</v>
      </c>
      <c r="L6185" t="s">
        <v>16</v>
      </c>
      <c r="N6185" t="str">
        <f t="shared" si="96"/>
        <v>insert into masivo1 values ('16184','2025-08-18','1533','','','Zapatos','Zapatillas deportivas','77.06','2','154.12','Transferencia','Ciudad',);</v>
      </c>
    </row>
    <row r="6186" spans="1:14" x14ac:dyDescent="0.25">
      <c r="A6186">
        <v>16185</v>
      </c>
      <c r="B6186" s="2">
        <v>45836</v>
      </c>
      <c r="C6186">
        <v>2383</v>
      </c>
      <c r="F6186" t="s">
        <v>40</v>
      </c>
      <c r="G6186" t="s">
        <v>41</v>
      </c>
      <c r="H6186">
        <v>180.19</v>
      </c>
      <c r="I6186">
        <v>4</v>
      </c>
      <c r="J6186">
        <v>720.76</v>
      </c>
      <c r="K6186" t="s">
        <v>34</v>
      </c>
      <c r="L6186" t="s">
        <v>28</v>
      </c>
      <c r="N6186" t="str">
        <f t="shared" si="96"/>
        <v>insert into masivo1 values ('16185','2025-06-28','2383','','','Chaquetas','Chaqueta deportiva','180.19','4','720.76','Tarjeta de débito','Norte',);</v>
      </c>
    </row>
    <row r="6187" spans="1:14" x14ac:dyDescent="0.25">
      <c r="A6187">
        <v>16186</v>
      </c>
      <c r="B6187" s="2">
        <v>45757</v>
      </c>
      <c r="C6187">
        <v>2157</v>
      </c>
      <c r="F6187" t="s">
        <v>25</v>
      </c>
      <c r="G6187" t="s">
        <v>48</v>
      </c>
      <c r="H6187">
        <v>71.91</v>
      </c>
      <c r="I6187">
        <v>5</v>
      </c>
      <c r="J6187">
        <v>359.55</v>
      </c>
      <c r="K6187" t="s">
        <v>27</v>
      </c>
      <c r="L6187" t="s">
        <v>36</v>
      </c>
      <c r="N6187" t="str">
        <f t="shared" si="96"/>
        <v>insert into masivo1 values ('16186','2025-04-10','2157','','','Vestidos','Vestido de fiesta','71.91','5','359.55','Tarjeta de crédito','Oriente',);</v>
      </c>
    </row>
    <row r="6188" spans="1:14" x14ac:dyDescent="0.25">
      <c r="A6188">
        <v>16187</v>
      </c>
      <c r="B6188" s="2">
        <v>45724</v>
      </c>
      <c r="C6188">
        <v>2421</v>
      </c>
      <c r="F6188" t="s">
        <v>17</v>
      </c>
      <c r="G6188" t="s">
        <v>18</v>
      </c>
      <c r="H6188">
        <v>43.16</v>
      </c>
      <c r="I6188">
        <v>3</v>
      </c>
      <c r="J6188">
        <v>129.47999999999999</v>
      </c>
      <c r="K6188" t="s">
        <v>27</v>
      </c>
      <c r="L6188" t="s">
        <v>28</v>
      </c>
      <c r="N6188" t="str">
        <f t="shared" si="96"/>
        <v>insert into masivo1 values ('16187','2025-03-08','2421','','','Accesorios','Bolso de mano','43.16','3','129.48','Tarjeta de crédito','Norte',);</v>
      </c>
    </row>
    <row r="6189" spans="1:14" x14ac:dyDescent="0.25">
      <c r="A6189">
        <v>16188</v>
      </c>
      <c r="B6189" s="2">
        <v>45885</v>
      </c>
      <c r="C6189">
        <v>1561</v>
      </c>
      <c r="F6189" t="s">
        <v>29</v>
      </c>
      <c r="G6189" t="s">
        <v>37</v>
      </c>
      <c r="H6189">
        <v>124.45</v>
      </c>
      <c r="I6189">
        <v>4</v>
      </c>
      <c r="J6189">
        <v>497.8</v>
      </c>
      <c r="K6189" t="s">
        <v>15</v>
      </c>
      <c r="L6189" t="s">
        <v>36</v>
      </c>
      <c r="N6189" t="str">
        <f t="shared" si="96"/>
        <v>insert into masivo1 values ('16188','2025-08-16','1561','','','Camisetas','Camiseta estampada','124.45','4','497.8','Efectivo','Oriente',);</v>
      </c>
    </row>
    <row r="6190" spans="1:14" x14ac:dyDescent="0.25">
      <c r="A6190">
        <v>16189</v>
      </c>
      <c r="B6190" s="2">
        <v>45681</v>
      </c>
      <c r="C6190">
        <v>2186</v>
      </c>
      <c r="F6190" t="s">
        <v>40</v>
      </c>
      <c r="G6190" t="s">
        <v>41</v>
      </c>
      <c r="H6190">
        <v>28.22</v>
      </c>
      <c r="I6190">
        <v>4</v>
      </c>
      <c r="J6190">
        <v>112.88</v>
      </c>
      <c r="K6190" t="s">
        <v>19</v>
      </c>
      <c r="L6190" t="s">
        <v>32</v>
      </c>
      <c r="N6190" t="str">
        <f t="shared" si="96"/>
        <v>insert into masivo1 values ('16189','2025-01-24','2186','','','Chaquetas','Chaqueta deportiva','28.22','4','112.88','Transferencia','Sur',);</v>
      </c>
    </row>
    <row r="6191" spans="1:14" x14ac:dyDescent="0.25">
      <c r="A6191">
        <v>16190</v>
      </c>
      <c r="B6191" s="2">
        <v>45706</v>
      </c>
      <c r="C6191">
        <v>1651</v>
      </c>
      <c r="F6191" t="s">
        <v>17</v>
      </c>
      <c r="G6191" t="s">
        <v>18</v>
      </c>
      <c r="H6191">
        <v>19.48</v>
      </c>
      <c r="I6191">
        <v>2</v>
      </c>
      <c r="J6191">
        <v>38.96</v>
      </c>
      <c r="K6191" t="s">
        <v>34</v>
      </c>
      <c r="L6191" t="s">
        <v>32</v>
      </c>
      <c r="N6191" t="str">
        <f t="shared" si="96"/>
        <v>insert into masivo1 values ('16190','2025-02-18','1651','','','Accesorios','Bolso de mano','19.48','2','38.96','Tarjeta de débito','Sur',);</v>
      </c>
    </row>
    <row r="6192" spans="1:14" x14ac:dyDescent="0.25">
      <c r="A6192">
        <v>16191</v>
      </c>
      <c r="B6192" s="2">
        <v>45861</v>
      </c>
      <c r="C6192">
        <v>2627</v>
      </c>
      <c r="F6192" t="s">
        <v>22</v>
      </c>
      <c r="G6192" t="s">
        <v>38</v>
      </c>
      <c r="H6192">
        <v>15.27</v>
      </c>
      <c r="I6192">
        <v>3</v>
      </c>
      <c r="J6192">
        <v>45.81</v>
      </c>
      <c r="K6192" t="s">
        <v>19</v>
      </c>
      <c r="L6192" t="s">
        <v>20</v>
      </c>
      <c r="N6192" t="str">
        <f t="shared" si="96"/>
        <v>insert into masivo1 values ('16191','2025-07-23','2627','','','Zapatos','Zapatos de vestir','15.27','3','45.81','Transferencia','Occidente',);</v>
      </c>
    </row>
    <row r="6193" spans="1:14" x14ac:dyDescent="0.25">
      <c r="A6193">
        <v>16192</v>
      </c>
      <c r="B6193" s="2">
        <v>45768</v>
      </c>
      <c r="C6193">
        <v>2610</v>
      </c>
      <c r="F6193" t="s">
        <v>13</v>
      </c>
      <c r="G6193" t="s">
        <v>46</v>
      </c>
      <c r="H6193">
        <v>199.56</v>
      </c>
      <c r="I6193">
        <v>4</v>
      </c>
      <c r="J6193">
        <v>798.24</v>
      </c>
      <c r="K6193" t="s">
        <v>27</v>
      </c>
      <c r="L6193" t="s">
        <v>16</v>
      </c>
      <c r="N6193" t="str">
        <f t="shared" si="96"/>
        <v>insert into masivo1 values ('16192','2025-04-21','2610','','','Pantalones','Pantalón formal','199.56','4','798.24','Tarjeta de crédito','Ciudad',);</v>
      </c>
    </row>
    <row r="6194" spans="1:14" x14ac:dyDescent="0.25">
      <c r="A6194">
        <v>16193</v>
      </c>
      <c r="B6194" s="2">
        <v>45853</v>
      </c>
      <c r="C6194">
        <v>1078</v>
      </c>
      <c r="F6194" t="s">
        <v>40</v>
      </c>
      <c r="G6194" t="s">
        <v>41</v>
      </c>
      <c r="H6194">
        <v>119.86</v>
      </c>
      <c r="I6194">
        <v>2</v>
      </c>
      <c r="J6194">
        <v>239.72</v>
      </c>
      <c r="K6194" t="s">
        <v>19</v>
      </c>
      <c r="L6194" t="s">
        <v>20</v>
      </c>
      <c r="N6194" t="str">
        <f t="shared" si="96"/>
        <v>insert into masivo1 values ('16193','2025-07-15','1078','','','Chaquetas','Chaqueta deportiva','119.86','2','239.72','Transferencia','Occidente',);</v>
      </c>
    </row>
    <row r="6195" spans="1:14" x14ac:dyDescent="0.25">
      <c r="A6195">
        <v>16194</v>
      </c>
      <c r="B6195" s="2">
        <v>45715</v>
      </c>
      <c r="C6195">
        <v>2372</v>
      </c>
      <c r="F6195" t="s">
        <v>13</v>
      </c>
      <c r="G6195" t="s">
        <v>33</v>
      </c>
      <c r="H6195">
        <v>59.03</v>
      </c>
      <c r="I6195">
        <v>4</v>
      </c>
      <c r="J6195">
        <v>236.12</v>
      </c>
      <c r="K6195" t="s">
        <v>15</v>
      </c>
      <c r="L6195" t="s">
        <v>20</v>
      </c>
      <c r="N6195" t="str">
        <f t="shared" si="96"/>
        <v>insert into masivo1 values ('16194','2025-02-27','2372','','','Pantalones','Jogger','59.03','4','236.12','Efectivo','Occidente',);</v>
      </c>
    </row>
    <row r="6196" spans="1:14" x14ac:dyDescent="0.25">
      <c r="A6196">
        <v>16195</v>
      </c>
      <c r="B6196" s="2">
        <v>45775</v>
      </c>
      <c r="C6196">
        <v>2309</v>
      </c>
      <c r="F6196" t="s">
        <v>13</v>
      </c>
      <c r="G6196" t="s">
        <v>33</v>
      </c>
      <c r="H6196">
        <v>16.63</v>
      </c>
      <c r="I6196">
        <v>4</v>
      </c>
      <c r="J6196">
        <v>66.52</v>
      </c>
      <c r="K6196" t="s">
        <v>27</v>
      </c>
      <c r="L6196" t="s">
        <v>20</v>
      </c>
      <c r="N6196" t="str">
        <f t="shared" si="96"/>
        <v>insert into masivo1 values ('16195','2025-04-28','2309','','','Pantalones','Jogger','16.63','4','66.52','Tarjeta de crédito','Occidente',);</v>
      </c>
    </row>
    <row r="6197" spans="1:14" x14ac:dyDescent="0.25">
      <c r="A6197">
        <v>16196</v>
      </c>
      <c r="B6197" s="2">
        <v>45760</v>
      </c>
      <c r="C6197">
        <v>2907</v>
      </c>
      <c r="F6197" t="s">
        <v>22</v>
      </c>
      <c r="G6197" t="s">
        <v>39</v>
      </c>
      <c r="H6197">
        <v>175.63</v>
      </c>
      <c r="I6197">
        <v>2</v>
      </c>
      <c r="J6197">
        <v>351.26</v>
      </c>
      <c r="K6197" t="s">
        <v>19</v>
      </c>
      <c r="L6197" t="s">
        <v>36</v>
      </c>
      <c r="N6197" t="str">
        <f t="shared" si="96"/>
        <v>insert into masivo1 values ('16196','2025-04-13','2907','','','Zapatos','Zapatillas deportivas','175.63','2','351.26','Transferencia','Oriente',);</v>
      </c>
    </row>
    <row r="6198" spans="1:14" x14ac:dyDescent="0.25">
      <c r="A6198">
        <v>16197</v>
      </c>
      <c r="B6198" s="2">
        <v>45865</v>
      </c>
      <c r="C6198">
        <v>1092</v>
      </c>
      <c r="F6198" t="s">
        <v>13</v>
      </c>
      <c r="G6198" t="s">
        <v>46</v>
      </c>
      <c r="H6198">
        <v>84.58</v>
      </c>
      <c r="I6198">
        <v>4</v>
      </c>
      <c r="J6198">
        <v>338.32</v>
      </c>
      <c r="K6198" t="s">
        <v>15</v>
      </c>
      <c r="L6198" t="s">
        <v>28</v>
      </c>
      <c r="N6198" t="str">
        <f t="shared" si="96"/>
        <v>insert into masivo1 values ('16197','2025-07-27','1092','','','Pantalones','Pantalón formal','84.58','4','338.32','Efectivo','Norte',);</v>
      </c>
    </row>
    <row r="6199" spans="1:14" x14ac:dyDescent="0.25">
      <c r="A6199">
        <v>16198</v>
      </c>
      <c r="B6199" s="2">
        <v>45728</v>
      </c>
      <c r="C6199">
        <v>1864</v>
      </c>
      <c r="F6199" t="s">
        <v>40</v>
      </c>
      <c r="G6199" t="s">
        <v>47</v>
      </c>
      <c r="H6199">
        <v>122.78</v>
      </c>
      <c r="I6199">
        <v>1</v>
      </c>
      <c r="J6199">
        <v>122.78</v>
      </c>
      <c r="K6199" t="s">
        <v>19</v>
      </c>
      <c r="L6199" t="s">
        <v>20</v>
      </c>
      <c r="N6199" t="str">
        <f t="shared" si="96"/>
        <v>insert into masivo1 values ('16198','2025-03-12','1864','','','Chaquetas','Abrigo','122.78','1','122.78','Transferencia','Occidente',);</v>
      </c>
    </row>
    <row r="6200" spans="1:14" x14ac:dyDescent="0.25">
      <c r="A6200">
        <v>16199</v>
      </c>
      <c r="B6200" s="2">
        <v>45718</v>
      </c>
      <c r="C6200">
        <v>1408</v>
      </c>
      <c r="F6200" t="s">
        <v>25</v>
      </c>
      <c r="G6200" t="s">
        <v>26</v>
      </c>
      <c r="H6200">
        <v>131.05000000000001</v>
      </c>
      <c r="I6200">
        <v>3</v>
      </c>
      <c r="J6200">
        <v>393.15</v>
      </c>
      <c r="K6200" t="s">
        <v>34</v>
      </c>
      <c r="L6200" t="s">
        <v>16</v>
      </c>
      <c r="N6200" t="str">
        <f t="shared" si="96"/>
        <v>insert into masivo1 values ('16199','2025-03-02','1408','','','Vestidos','Vestido casual','131.05','3','393.15','Tarjeta de débito','Ciudad',);</v>
      </c>
    </row>
    <row r="6201" spans="1:14" x14ac:dyDescent="0.25">
      <c r="A6201">
        <v>16200</v>
      </c>
      <c r="B6201" s="2">
        <v>45783</v>
      </c>
      <c r="C6201">
        <v>1600</v>
      </c>
      <c r="F6201" t="s">
        <v>25</v>
      </c>
      <c r="G6201" t="s">
        <v>26</v>
      </c>
      <c r="H6201">
        <v>151.71</v>
      </c>
      <c r="I6201">
        <v>3</v>
      </c>
      <c r="J6201">
        <v>455.13</v>
      </c>
      <c r="K6201" t="s">
        <v>31</v>
      </c>
      <c r="L6201" t="s">
        <v>28</v>
      </c>
      <c r="N6201" t="str">
        <f t="shared" si="96"/>
        <v>insert into masivo1 values ('16200','2025-05-06','1600','','','Vestidos','Vestido casual','151.71','3','455.13','Contra entrega','Norte',);</v>
      </c>
    </row>
    <row r="6202" spans="1:14" x14ac:dyDescent="0.25">
      <c r="A6202">
        <v>16201</v>
      </c>
      <c r="B6202" s="2">
        <v>45841</v>
      </c>
      <c r="C6202">
        <v>2575</v>
      </c>
      <c r="F6202" t="s">
        <v>22</v>
      </c>
      <c r="G6202" t="s">
        <v>23</v>
      </c>
      <c r="H6202">
        <v>99.72</v>
      </c>
      <c r="I6202">
        <v>3</v>
      </c>
      <c r="J6202">
        <v>299.16000000000003</v>
      </c>
      <c r="K6202" t="s">
        <v>34</v>
      </c>
      <c r="L6202" t="s">
        <v>36</v>
      </c>
      <c r="N6202" t="str">
        <f t="shared" si="96"/>
        <v>insert into masivo1 values ('16201','2025-07-03','2575','','','Zapatos','Sandalias','99.72','3','299.16','Tarjeta de débito','Oriente',);</v>
      </c>
    </row>
    <row r="6203" spans="1:14" x14ac:dyDescent="0.25">
      <c r="A6203">
        <v>16202</v>
      </c>
      <c r="B6203" s="2">
        <v>45663</v>
      </c>
      <c r="C6203">
        <v>1764</v>
      </c>
      <c r="F6203" t="s">
        <v>40</v>
      </c>
      <c r="G6203" t="s">
        <v>41</v>
      </c>
      <c r="H6203">
        <v>34.380000000000003</v>
      </c>
      <c r="I6203">
        <v>4</v>
      </c>
      <c r="J6203">
        <v>137.52000000000001</v>
      </c>
      <c r="K6203" t="s">
        <v>27</v>
      </c>
      <c r="L6203" t="s">
        <v>32</v>
      </c>
      <c r="N6203" t="str">
        <f t="shared" si="96"/>
        <v>insert into masivo1 values ('16202','2025-01-06','1764','','','Chaquetas','Chaqueta deportiva','34.38','4','137.52','Tarjeta de crédito','Sur',);</v>
      </c>
    </row>
    <row r="6204" spans="1:14" x14ac:dyDescent="0.25">
      <c r="A6204">
        <v>16203</v>
      </c>
      <c r="B6204" s="2">
        <v>45719</v>
      </c>
      <c r="C6204">
        <v>2545</v>
      </c>
      <c r="F6204" t="s">
        <v>17</v>
      </c>
      <c r="G6204" t="s">
        <v>18</v>
      </c>
      <c r="H6204">
        <v>165.11</v>
      </c>
      <c r="I6204">
        <v>5</v>
      </c>
      <c r="J6204">
        <v>825.55</v>
      </c>
      <c r="K6204" t="s">
        <v>15</v>
      </c>
      <c r="L6204" t="s">
        <v>32</v>
      </c>
      <c r="N6204" t="str">
        <f t="shared" si="96"/>
        <v>insert into masivo1 values ('16203','2025-03-03','2545','','','Accesorios','Bolso de mano','165.11','5','825.55','Efectivo','Sur',);</v>
      </c>
    </row>
    <row r="6205" spans="1:14" x14ac:dyDescent="0.25">
      <c r="A6205">
        <v>16204</v>
      </c>
      <c r="B6205" s="2">
        <v>45672</v>
      </c>
      <c r="C6205">
        <v>1777</v>
      </c>
      <c r="F6205" t="s">
        <v>17</v>
      </c>
      <c r="G6205" t="s">
        <v>18</v>
      </c>
      <c r="H6205">
        <v>52.07</v>
      </c>
      <c r="I6205">
        <v>4</v>
      </c>
      <c r="J6205">
        <v>208.28</v>
      </c>
      <c r="K6205" t="s">
        <v>19</v>
      </c>
      <c r="L6205" t="s">
        <v>32</v>
      </c>
      <c r="N6205" t="str">
        <f t="shared" si="96"/>
        <v>insert into masivo1 values ('16204','2025-01-15','1777','','','Accesorios','Bolso de mano','52.07','4','208.28','Transferencia','Sur',);</v>
      </c>
    </row>
    <row r="6206" spans="1:14" x14ac:dyDescent="0.25">
      <c r="A6206">
        <v>16205</v>
      </c>
      <c r="B6206" s="2">
        <v>45785</v>
      </c>
      <c r="C6206">
        <v>1085</v>
      </c>
      <c r="F6206" t="s">
        <v>17</v>
      </c>
      <c r="G6206" t="s">
        <v>43</v>
      </c>
      <c r="H6206">
        <v>153.16</v>
      </c>
      <c r="I6206">
        <v>4</v>
      </c>
      <c r="J6206">
        <v>612.64</v>
      </c>
      <c r="K6206" t="s">
        <v>27</v>
      </c>
      <c r="L6206" t="s">
        <v>20</v>
      </c>
      <c r="N6206" t="str">
        <f t="shared" si="96"/>
        <v>insert into masivo1 values ('16205','2025-05-08','1085','','','Accesorios','Reloj','153.16','4','612.64','Tarjeta de crédito','Occidente',);</v>
      </c>
    </row>
    <row r="6207" spans="1:14" x14ac:dyDescent="0.25">
      <c r="A6207">
        <v>16206</v>
      </c>
      <c r="B6207" s="2">
        <v>45726</v>
      </c>
      <c r="C6207">
        <v>2692</v>
      </c>
      <c r="F6207" t="s">
        <v>13</v>
      </c>
      <c r="G6207" t="s">
        <v>14</v>
      </c>
      <c r="H6207">
        <v>25.67</v>
      </c>
      <c r="I6207">
        <v>5</v>
      </c>
      <c r="J6207">
        <v>128.35</v>
      </c>
      <c r="K6207" t="s">
        <v>19</v>
      </c>
      <c r="L6207" t="s">
        <v>28</v>
      </c>
      <c r="N6207" t="str">
        <f t="shared" si="96"/>
        <v>insert into masivo1 values ('16206','2025-03-10','2692','','','Pantalones','Jeans slim','25.67','5','128.35','Transferencia','Norte',);</v>
      </c>
    </row>
    <row r="6208" spans="1:14" x14ac:dyDescent="0.25">
      <c r="A6208">
        <v>16207</v>
      </c>
      <c r="B6208" s="2">
        <v>45698</v>
      </c>
      <c r="C6208">
        <v>2914</v>
      </c>
      <c r="F6208" t="s">
        <v>17</v>
      </c>
      <c r="G6208" t="s">
        <v>44</v>
      </c>
      <c r="H6208">
        <v>44.77</v>
      </c>
      <c r="I6208">
        <v>3</v>
      </c>
      <c r="J6208">
        <v>134.31</v>
      </c>
      <c r="K6208" t="s">
        <v>27</v>
      </c>
      <c r="L6208" t="s">
        <v>16</v>
      </c>
      <c r="N6208" t="str">
        <f t="shared" si="96"/>
        <v>insert into masivo1 values ('16207','2025-02-10','2914','','','Accesorios','Gorra','44.77','3','134.31','Tarjeta de crédito','Ciudad',);</v>
      </c>
    </row>
    <row r="6209" spans="1:14" x14ac:dyDescent="0.25">
      <c r="A6209">
        <v>16208</v>
      </c>
      <c r="B6209" s="2">
        <v>45836</v>
      </c>
      <c r="C6209">
        <v>2974</v>
      </c>
      <c r="F6209" t="s">
        <v>22</v>
      </c>
      <c r="G6209" t="s">
        <v>38</v>
      </c>
      <c r="H6209">
        <v>87.87</v>
      </c>
      <c r="I6209">
        <v>3</v>
      </c>
      <c r="J6209">
        <v>263.61</v>
      </c>
      <c r="K6209" t="s">
        <v>27</v>
      </c>
      <c r="L6209" t="s">
        <v>32</v>
      </c>
      <c r="N6209" t="str">
        <f t="shared" si="96"/>
        <v>insert into masivo1 values ('16208','2025-06-28','2974','','','Zapatos','Zapatos de vestir','87.87','3','263.61','Tarjeta de crédito','Sur',);</v>
      </c>
    </row>
    <row r="6210" spans="1:14" x14ac:dyDescent="0.25">
      <c r="A6210">
        <v>16209</v>
      </c>
      <c r="B6210" s="2">
        <v>45712</v>
      </c>
      <c r="C6210">
        <v>2803</v>
      </c>
      <c r="F6210" t="s">
        <v>25</v>
      </c>
      <c r="G6210" t="s">
        <v>26</v>
      </c>
      <c r="H6210">
        <v>23.35</v>
      </c>
      <c r="I6210">
        <v>5</v>
      </c>
      <c r="J6210">
        <v>116.75</v>
      </c>
      <c r="K6210" t="s">
        <v>15</v>
      </c>
      <c r="L6210" t="s">
        <v>32</v>
      </c>
      <c r="N6210" t="str">
        <f t="shared" si="96"/>
        <v>insert into masivo1 values ('16209','2025-02-24','2803','','','Vestidos','Vestido casual','23.35','5','116.75','Efectivo','Sur',);</v>
      </c>
    </row>
    <row r="6211" spans="1:14" x14ac:dyDescent="0.25">
      <c r="A6211">
        <v>16210</v>
      </c>
      <c r="B6211" s="2">
        <v>45861</v>
      </c>
      <c r="C6211">
        <v>2381</v>
      </c>
      <c r="F6211" t="s">
        <v>17</v>
      </c>
      <c r="G6211" t="s">
        <v>43</v>
      </c>
      <c r="H6211">
        <v>89.76</v>
      </c>
      <c r="I6211">
        <v>3</v>
      </c>
      <c r="J6211">
        <v>269.27999999999997</v>
      </c>
      <c r="K6211" t="s">
        <v>27</v>
      </c>
      <c r="L6211" t="s">
        <v>16</v>
      </c>
      <c r="N6211" t="str">
        <f t="shared" ref="N6211:N6274" si="97">CONCATENATE("insert into masivo1 values ('",A6211,"','",TEXT(B6211,"yyyy-mm-dd"),"','",C6211,"','",D6211,"','",E6211,"','",F6211,"','",G6211,"','",H6211,"','",I6211,"','",J6211,"','",K6211,"','",L6211,"',);")</f>
        <v>insert into masivo1 values ('16210','2025-07-23','2381','','','Accesorios','Reloj','89.76','3','269.28','Tarjeta de crédito','Ciudad',);</v>
      </c>
    </row>
    <row r="6212" spans="1:14" x14ac:dyDescent="0.25">
      <c r="A6212">
        <v>16211</v>
      </c>
      <c r="B6212" s="2">
        <v>45661</v>
      </c>
      <c r="C6212">
        <v>1599</v>
      </c>
      <c r="F6212" t="s">
        <v>17</v>
      </c>
      <c r="G6212" t="s">
        <v>18</v>
      </c>
      <c r="H6212">
        <v>61.51</v>
      </c>
      <c r="I6212">
        <v>1</v>
      </c>
      <c r="J6212">
        <v>61.51</v>
      </c>
      <c r="K6212" t="s">
        <v>27</v>
      </c>
      <c r="L6212" t="s">
        <v>16</v>
      </c>
      <c r="N6212" t="str">
        <f t="shared" si="97"/>
        <v>insert into masivo1 values ('16211','2025-01-04','1599','','','Accesorios','Bolso de mano','61.51','1','61.51','Tarjeta de crédito','Ciudad',);</v>
      </c>
    </row>
    <row r="6213" spans="1:14" x14ac:dyDescent="0.25">
      <c r="A6213">
        <v>16212</v>
      </c>
      <c r="B6213" s="2">
        <v>45823</v>
      </c>
      <c r="C6213">
        <v>2588</v>
      </c>
      <c r="F6213" t="s">
        <v>17</v>
      </c>
      <c r="G6213" t="s">
        <v>43</v>
      </c>
      <c r="H6213">
        <v>134.93</v>
      </c>
      <c r="I6213">
        <v>3</v>
      </c>
      <c r="J6213">
        <v>404.79</v>
      </c>
      <c r="K6213" t="s">
        <v>15</v>
      </c>
      <c r="L6213" t="s">
        <v>36</v>
      </c>
      <c r="N6213" t="str">
        <f t="shared" si="97"/>
        <v>insert into masivo1 values ('16212','2025-06-15','2588','','','Accesorios','Reloj','134.93','3','404.79','Efectivo','Oriente',);</v>
      </c>
    </row>
    <row r="6214" spans="1:14" x14ac:dyDescent="0.25">
      <c r="A6214">
        <v>16213</v>
      </c>
      <c r="B6214" s="2">
        <v>45846</v>
      </c>
      <c r="C6214">
        <v>1487</v>
      </c>
      <c r="F6214" t="s">
        <v>25</v>
      </c>
      <c r="G6214" t="s">
        <v>26</v>
      </c>
      <c r="H6214">
        <v>104.25</v>
      </c>
      <c r="I6214">
        <v>5</v>
      </c>
      <c r="J6214">
        <v>521.25</v>
      </c>
      <c r="K6214" t="s">
        <v>34</v>
      </c>
      <c r="L6214" t="s">
        <v>20</v>
      </c>
      <c r="N6214" t="str">
        <f t="shared" si="97"/>
        <v>insert into masivo1 values ('16213','2025-07-08','1487','','','Vestidos','Vestido casual','104.25','5','521.25','Tarjeta de débito','Occidente',);</v>
      </c>
    </row>
    <row r="6215" spans="1:14" x14ac:dyDescent="0.25">
      <c r="A6215">
        <v>16214</v>
      </c>
      <c r="B6215" s="2">
        <v>45824</v>
      </c>
      <c r="C6215">
        <v>1682</v>
      </c>
      <c r="F6215" t="s">
        <v>40</v>
      </c>
      <c r="G6215" t="s">
        <v>47</v>
      </c>
      <c r="H6215">
        <v>19.239999999999998</v>
      </c>
      <c r="I6215">
        <v>1</v>
      </c>
      <c r="J6215">
        <v>19.239999999999998</v>
      </c>
      <c r="K6215" t="s">
        <v>27</v>
      </c>
      <c r="L6215" t="s">
        <v>20</v>
      </c>
      <c r="N6215" t="str">
        <f t="shared" si="97"/>
        <v>insert into masivo1 values ('16214','2025-06-16','1682','','','Chaquetas','Abrigo','19.24','1','19.24','Tarjeta de crédito','Occidente',);</v>
      </c>
    </row>
    <row r="6216" spans="1:14" x14ac:dyDescent="0.25">
      <c r="A6216">
        <v>16215</v>
      </c>
      <c r="B6216" s="2">
        <v>45742</v>
      </c>
      <c r="C6216">
        <v>2930</v>
      </c>
      <c r="F6216" t="s">
        <v>40</v>
      </c>
      <c r="G6216" t="s">
        <v>41</v>
      </c>
      <c r="H6216">
        <v>52.77</v>
      </c>
      <c r="I6216">
        <v>3</v>
      </c>
      <c r="J6216">
        <v>158.31</v>
      </c>
      <c r="K6216" t="s">
        <v>27</v>
      </c>
      <c r="L6216" t="s">
        <v>20</v>
      </c>
      <c r="N6216" t="str">
        <f t="shared" si="97"/>
        <v>insert into masivo1 values ('16215','2025-03-26','2930','','','Chaquetas','Chaqueta deportiva','52.77','3','158.31','Tarjeta de crédito','Occidente',);</v>
      </c>
    </row>
    <row r="6217" spans="1:14" x14ac:dyDescent="0.25">
      <c r="A6217">
        <v>16216</v>
      </c>
      <c r="B6217" s="2">
        <v>45699</v>
      </c>
      <c r="C6217">
        <v>2571</v>
      </c>
      <c r="F6217" t="s">
        <v>40</v>
      </c>
      <c r="G6217" t="s">
        <v>41</v>
      </c>
      <c r="H6217">
        <v>78.290000000000006</v>
      </c>
      <c r="I6217">
        <v>4</v>
      </c>
      <c r="J6217">
        <v>313.16000000000003</v>
      </c>
      <c r="K6217" t="s">
        <v>15</v>
      </c>
      <c r="L6217" t="s">
        <v>28</v>
      </c>
      <c r="N6217" t="str">
        <f t="shared" si="97"/>
        <v>insert into masivo1 values ('16216','2025-02-11','2571','','','Chaquetas','Chaqueta deportiva','78.29','4','313.16','Efectivo','Norte',);</v>
      </c>
    </row>
    <row r="6218" spans="1:14" x14ac:dyDescent="0.25">
      <c r="A6218">
        <v>16217</v>
      </c>
      <c r="B6218" s="2">
        <v>45880</v>
      </c>
      <c r="C6218">
        <v>2894</v>
      </c>
      <c r="F6218" t="s">
        <v>13</v>
      </c>
      <c r="G6218" t="s">
        <v>14</v>
      </c>
      <c r="H6218">
        <v>16.48</v>
      </c>
      <c r="I6218">
        <v>2</v>
      </c>
      <c r="J6218">
        <v>32.96</v>
      </c>
      <c r="K6218" t="s">
        <v>34</v>
      </c>
      <c r="L6218" t="s">
        <v>28</v>
      </c>
      <c r="N6218" t="str">
        <f t="shared" si="97"/>
        <v>insert into masivo1 values ('16217','2025-08-11','2894','','','Pantalones','Jeans slim','16.48','2','32.96','Tarjeta de débito','Norte',);</v>
      </c>
    </row>
    <row r="6219" spans="1:14" x14ac:dyDescent="0.25">
      <c r="A6219">
        <v>16218</v>
      </c>
      <c r="B6219" s="2">
        <v>45812</v>
      </c>
      <c r="C6219">
        <v>1062</v>
      </c>
      <c r="F6219" t="s">
        <v>17</v>
      </c>
      <c r="G6219" t="s">
        <v>43</v>
      </c>
      <c r="H6219">
        <v>166.15</v>
      </c>
      <c r="I6219">
        <v>4</v>
      </c>
      <c r="J6219">
        <v>664.6</v>
      </c>
      <c r="K6219" t="s">
        <v>34</v>
      </c>
      <c r="L6219" t="s">
        <v>16</v>
      </c>
      <c r="N6219" t="str">
        <f t="shared" si="97"/>
        <v>insert into masivo1 values ('16218','2025-06-04','1062','','','Accesorios','Reloj','166.15','4','664.6','Tarjeta de débito','Ciudad',);</v>
      </c>
    </row>
    <row r="6220" spans="1:14" x14ac:dyDescent="0.25">
      <c r="A6220">
        <v>16219</v>
      </c>
      <c r="B6220" s="2">
        <v>45773</v>
      </c>
      <c r="C6220">
        <v>2109</v>
      </c>
      <c r="F6220" t="s">
        <v>17</v>
      </c>
      <c r="G6220" t="s">
        <v>43</v>
      </c>
      <c r="H6220">
        <v>197.26</v>
      </c>
      <c r="I6220">
        <v>4</v>
      </c>
      <c r="J6220">
        <v>789.04</v>
      </c>
      <c r="K6220" t="s">
        <v>27</v>
      </c>
      <c r="L6220" t="s">
        <v>28</v>
      </c>
      <c r="N6220" t="str">
        <f t="shared" si="97"/>
        <v>insert into masivo1 values ('16219','2025-04-26','2109','','','Accesorios','Reloj','197.26','4','789.04','Tarjeta de crédito','Norte',);</v>
      </c>
    </row>
    <row r="6221" spans="1:14" x14ac:dyDescent="0.25">
      <c r="A6221">
        <v>16220</v>
      </c>
      <c r="B6221" s="2">
        <v>45825</v>
      </c>
      <c r="C6221">
        <v>2066</v>
      </c>
      <c r="F6221" t="s">
        <v>13</v>
      </c>
      <c r="G6221" t="s">
        <v>33</v>
      </c>
      <c r="H6221">
        <v>126.03</v>
      </c>
      <c r="I6221">
        <v>3</v>
      </c>
      <c r="J6221">
        <v>378.09</v>
      </c>
      <c r="K6221" t="s">
        <v>27</v>
      </c>
      <c r="L6221" t="s">
        <v>32</v>
      </c>
      <c r="N6221" t="str">
        <f t="shared" si="97"/>
        <v>insert into masivo1 values ('16220','2025-06-17','2066','','','Pantalones','Jogger','126.03','3','378.09','Tarjeta de crédito','Sur',);</v>
      </c>
    </row>
    <row r="6222" spans="1:14" x14ac:dyDescent="0.25">
      <c r="A6222">
        <v>16221</v>
      </c>
      <c r="B6222" s="2">
        <v>45679</v>
      </c>
      <c r="C6222">
        <v>2889</v>
      </c>
      <c r="F6222" t="s">
        <v>22</v>
      </c>
      <c r="G6222" t="s">
        <v>38</v>
      </c>
      <c r="H6222">
        <v>107.31</v>
      </c>
      <c r="I6222">
        <v>1</v>
      </c>
      <c r="J6222">
        <v>107.31</v>
      </c>
      <c r="K6222" t="s">
        <v>15</v>
      </c>
      <c r="L6222" t="s">
        <v>16</v>
      </c>
      <c r="N6222" t="str">
        <f t="shared" si="97"/>
        <v>insert into masivo1 values ('16221','2025-01-22','2889','','','Zapatos','Zapatos de vestir','107.31','1','107.31','Efectivo','Ciudad',);</v>
      </c>
    </row>
    <row r="6223" spans="1:14" x14ac:dyDescent="0.25">
      <c r="A6223">
        <v>16222</v>
      </c>
      <c r="B6223" s="2">
        <v>45804</v>
      </c>
      <c r="C6223">
        <v>2054</v>
      </c>
      <c r="F6223" t="s">
        <v>29</v>
      </c>
      <c r="G6223" t="s">
        <v>35</v>
      </c>
      <c r="H6223">
        <v>198.57</v>
      </c>
      <c r="I6223">
        <v>5</v>
      </c>
      <c r="J6223">
        <v>992.85</v>
      </c>
      <c r="K6223" t="s">
        <v>27</v>
      </c>
      <c r="L6223" t="s">
        <v>20</v>
      </c>
      <c r="N6223" t="str">
        <f t="shared" si="97"/>
        <v>insert into masivo1 values ('16222','2025-05-27','2054','','','Camisetas','Camiseta deportiva','198.57','5','992.85','Tarjeta de crédito','Occidente',);</v>
      </c>
    </row>
    <row r="6224" spans="1:14" x14ac:dyDescent="0.25">
      <c r="A6224">
        <v>16223</v>
      </c>
      <c r="B6224" s="2">
        <v>45857</v>
      </c>
      <c r="C6224">
        <v>2952</v>
      </c>
      <c r="F6224" t="s">
        <v>17</v>
      </c>
      <c r="G6224" t="s">
        <v>18</v>
      </c>
      <c r="H6224">
        <v>181.31</v>
      </c>
      <c r="I6224">
        <v>5</v>
      </c>
      <c r="J6224">
        <v>906.55</v>
      </c>
      <c r="K6224" t="s">
        <v>15</v>
      </c>
      <c r="L6224" t="s">
        <v>32</v>
      </c>
      <c r="N6224" t="str">
        <f t="shared" si="97"/>
        <v>insert into masivo1 values ('16223','2025-07-19','2952','','','Accesorios','Bolso de mano','181.31','5','906.55','Efectivo','Sur',);</v>
      </c>
    </row>
    <row r="6225" spans="1:14" x14ac:dyDescent="0.25">
      <c r="A6225">
        <v>16224</v>
      </c>
      <c r="B6225" s="2">
        <v>45766</v>
      </c>
      <c r="C6225">
        <v>1402</v>
      </c>
      <c r="F6225" t="s">
        <v>40</v>
      </c>
      <c r="G6225" t="s">
        <v>41</v>
      </c>
      <c r="H6225">
        <v>65.69</v>
      </c>
      <c r="I6225">
        <v>1</v>
      </c>
      <c r="J6225">
        <v>65.69</v>
      </c>
      <c r="K6225" t="s">
        <v>27</v>
      </c>
      <c r="L6225" t="s">
        <v>36</v>
      </c>
      <c r="N6225" t="str">
        <f t="shared" si="97"/>
        <v>insert into masivo1 values ('16224','2025-04-19','1402','','','Chaquetas','Chaqueta deportiva','65.69','1','65.69','Tarjeta de crédito','Oriente',);</v>
      </c>
    </row>
    <row r="6226" spans="1:14" x14ac:dyDescent="0.25">
      <c r="A6226">
        <v>16225</v>
      </c>
      <c r="B6226" s="2">
        <v>45685</v>
      </c>
      <c r="C6226">
        <v>2622</v>
      </c>
      <c r="F6226" t="s">
        <v>40</v>
      </c>
      <c r="G6226" t="s">
        <v>42</v>
      </c>
      <c r="H6226">
        <v>65.95</v>
      </c>
      <c r="I6226">
        <v>5</v>
      </c>
      <c r="J6226">
        <v>329.75</v>
      </c>
      <c r="K6226" t="s">
        <v>19</v>
      </c>
      <c r="L6226" t="s">
        <v>32</v>
      </c>
      <c r="N6226" t="str">
        <f t="shared" si="97"/>
        <v>insert into masivo1 values ('16225','2025-01-28','2622','','','Chaquetas','Chaqueta de cuero','65.95','5','329.75','Transferencia','Sur',);</v>
      </c>
    </row>
    <row r="6227" spans="1:14" x14ac:dyDescent="0.25">
      <c r="A6227">
        <v>16226</v>
      </c>
      <c r="B6227" s="2">
        <v>45704</v>
      </c>
      <c r="C6227">
        <v>2851</v>
      </c>
      <c r="F6227" t="s">
        <v>22</v>
      </c>
      <c r="G6227" t="s">
        <v>39</v>
      </c>
      <c r="H6227">
        <v>130.41999999999999</v>
      </c>
      <c r="I6227">
        <v>5</v>
      </c>
      <c r="J6227">
        <v>652.1</v>
      </c>
      <c r="K6227" t="s">
        <v>15</v>
      </c>
      <c r="L6227" t="s">
        <v>36</v>
      </c>
      <c r="N6227" t="str">
        <f t="shared" si="97"/>
        <v>insert into masivo1 values ('16226','2025-02-16','2851','','','Zapatos','Zapatillas deportivas','130.42','5','652.1','Efectivo','Oriente',);</v>
      </c>
    </row>
    <row r="6228" spans="1:14" x14ac:dyDescent="0.25">
      <c r="A6228">
        <v>16227</v>
      </c>
      <c r="B6228" s="2">
        <v>45800</v>
      </c>
      <c r="C6228">
        <v>2854</v>
      </c>
      <c r="F6228" t="s">
        <v>29</v>
      </c>
      <c r="G6228" t="s">
        <v>30</v>
      </c>
      <c r="H6228">
        <v>117.46</v>
      </c>
      <c r="I6228">
        <v>3</v>
      </c>
      <c r="J6228">
        <v>352.38</v>
      </c>
      <c r="K6228" t="s">
        <v>31</v>
      </c>
      <c r="L6228" t="s">
        <v>20</v>
      </c>
      <c r="N6228" t="str">
        <f t="shared" si="97"/>
        <v>insert into masivo1 values ('16227','2025-05-23','2854','','','Camisetas','Camiseta básica','117.46','3','352.38','Contra entrega','Occidente',);</v>
      </c>
    </row>
    <row r="6229" spans="1:14" x14ac:dyDescent="0.25">
      <c r="A6229">
        <v>16228</v>
      </c>
      <c r="B6229" s="2">
        <v>45871</v>
      </c>
      <c r="C6229">
        <v>2751</v>
      </c>
      <c r="F6229" t="s">
        <v>40</v>
      </c>
      <c r="G6229" t="s">
        <v>42</v>
      </c>
      <c r="H6229">
        <v>185.44</v>
      </c>
      <c r="I6229">
        <v>3</v>
      </c>
      <c r="J6229">
        <v>556.32000000000005</v>
      </c>
      <c r="K6229" t="s">
        <v>15</v>
      </c>
      <c r="L6229" t="s">
        <v>16</v>
      </c>
      <c r="N6229" t="str">
        <f t="shared" si="97"/>
        <v>insert into masivo1 values ('16228','2025-08-02','2751','','','Chaquetas','Chaqueta de cuero','185.44','3','556.32','Efectivo','Ciudad',);</v>
      </c>
    </row>
    <row r="6230" spans="1:14" x14ac:dyDescent="0.25">
      <c r="A6230">
        <v>16229</v>
      </c>
      <c r="B6230" s="2">
        <v>45666</v>
      </c>
      <c r="C6230">
        <v>1115</v>
      </c>
      <c r="F6230" t="s">
        <v>29</v>
      </c>
      <c r="G6230" t="s">
        <v>35</v>
      </c>
      <c r="H6230">
        <v>187.42</v>
      </c>
      <c r="I6230">
        <v>5</v>
      </c>
      <c r="J6230">
        <v>937.1</v>
      </c>
      <c r="K6230" t="s">
        <v>27</v>
      </c>
      <c r="L6230" t="s">
        <v>28</v>
      </c>
      <c r="N6230" t="str">
        <f t="shared" si="97"/>
        <v>insert into masivo1 values ('16229','2025-01-09','1115','','','Camisetas','Camiseta deportiva','187.42','5','937.1','Tarjeta de crédito','Norte',);</v>
      </c>
    </row>
    <row r="6231" spans="1:14" x14ac:dyDescent="0.25">
      <c r="A6231">
        <v>16230</v>
      </c>
      <c r="B6231" s="2">
        <v>45773</v>
      </c>
      <c r="C6231">
        <v>2039</v>
      </c>
      <c r="F6231" t="s">
        <v>29</v>
      </c>
      <c r="G6231" t="s">
        <v>37</v>
      </c>
      <c r="H6231">
        <v>143.66999999999999</v>
      </c>
      <c r="I6231">
        <v>1</v>
      </c>
      <c r="J6231">
        <v>143.66999999999999</v>
      </c>
      <c r="K6231" t="s">
        <v>15</v>
      </c>
      <c r="L6231" t="s">
        <v>32</v>
      </c>
      <c r="N6231" t="str">
        <f t="shared" si="97"/>
        <v>insert into masivo1 values ('16230','2025-04-26','2039','','','Camisetas','Camiseta estampada','143.67','1','143.67','Efectivo','Sur',);</v>
      </c>
    </row>
    <row r="6232" spans="1:14" x14ac:dyDescent="0.25">
      <c r="A6232">
        <v>16231</v>
      </c>
      <c r="B6232" s="2">
        <v>45665</v>
      </c>
      <c r="C6232">
        <v>2485</v>
      </c>
      <c r="F6232" t="s">
        <v>40</v>
      </c>
      <c r="G6232" t="s">
        <v>41</v>
      </c>
      <c r="H6232">
        <v>48.09</v>
      </c>
      <c r="I6232">
        <v>4</v>
      </c>
      <c r="J6232">
        <v>192.36</v>
      </c>
      <c r="K6232" t="s">
        <v>27</v>
      </c>
      <c r="L6232" t="s">
        <v>20</v>
      </c>
      <c r="N6232" t="str">
        <f t="shared" si="97"/>
        <v>insert into masivo1 values ('16231','2025-01-08','2485','','','Chaquetas','Chaqueta deportiva','48.09','4','192.36','Tarjeta de crédito','Occidente',);</v>
      </c>
    </row>
    <row r="6233" spans="1:14" x14ac:dyDescent="0.25">
      <c r="A6233">
        <v>16232</v>
      </c>
      <c r="B6233" s="2">
        <v>45833</v>
      </c>
      <c r="C6233">
        <v>1723</v>
      </c>
      <c r="F6233" t="s">
        <v>40</v>
      </c>
      <c r="G6233" t="s">
        <v>42</v>
      </c>
      <c r="H6233">
        <v>30.58</v>
      </c>
      <c r="I6233">
        <v>3</v>
      </c>
      <c r="J6233">
        <v>91.74</v>
      </c>
      <c r="K6233" t="s">
        <v>34</v>
      </c>
      <c r="L6233" t="s">
        <v>16</v>
      </c>
      <c r="N6233" t="str">
        <f t="shared" si="97"/>
        <v>insert into masivo1 values ('16232','2025-06-25','1723','','','Chaquetas','Chaqueta de cuero','30.58','3','91.74','Tarjeta de débito','Ciudad',);</v>
      </c>
    </row>
    <row r="6234" spans="1:14" x14ac:dyDescent="0.25">
      <c r="A6234">
        <v>16233</v>
      </c>
      <c r="B6234" s="2">
        <v>45759</v>
      </c>
      <c r="C6234">
        <v>1134</v>
      </c>
      <c r="F6234" t="s">
        <v>40</v>
      </c>
      <c r="G6234" t="s">
        <v>41</v>
      </c>
      <c r="H6234">
        <v>66.87</v>
      </c>
      <c r="I6234">
        <v>2</v>
      </c>
      <c r="J6234">
        <v>133.74</v>
      </c>
      <c r="K6234" t="s">
        <v>27</v>
      </c>
      <c r="L6234" t="s">
        <v>28</v>
      </c>
      <c r="N6234" t="str">
        <f t="shared" si="97"/>
        <v>insert into masivo1 values ('16233','2025-04-12','1134','','','Chaquetas','Chaqueta deportiva','66.87','2','133.74','Tarjeta de crédito','Norte',);</v>
      </c>
    </row>
    <row r="6235" spans="1:14" x14ac:dyDescent="0.25">
      <c r="A6235">
        <v>16234</v>
      </c>
      <c r="B6235" s="2">
        <v>45835</v>
      </c>
      <c r="C6235">
        <v>2771</v>
      </c>
      <c r="F6235" t="s">
        <v>17</v>
      </c>
      <c r="G6235" t="s">
        <v>44</v>
      </c>
      <c r="H6235">
        <v>111.09</v>
      </c>
      <c r="I6235">
        <v>4</v>
      </c>
      <c r="J6235">
        <v>444.36</v>
      </c>
      <c r="K6235" t="s">
        <v>27</v>
      </c>
      <c r="L6235" t="s">
        <v>20</v>
      </c>
      <c r="N6235" t="str">
        <f t="shared" si="97"/>
        <v>insert into masivo1 values ('16234','2025-06-27','2771','','','Accesorios','Gorra','111.09','4','444.36','Tarjeta de crédito','Occidente',);</v>
      </c>
    </row>
    <row r="6236" spans="1:14" x14ac:dyDescent="0.25">
      <c r="A6236">
        <v>16235</v>
      </c>
      <c r="B6236" s="2">
        <v>45813</v>
      </c>
      <c r="C6236">
        <v>2058</v>
      </c>
      <c r="F6236" t="s">
        <v>13</v>
      </c>
      <c r="G6236" t="s">
        <v>14</v>
      </c>
      <c r="H6236">
        <v>102.43</v>
      </c>
      <c r="I6236">
        <v>2</v>
      </c>
      <c r="J6236">
        <v>204.86</v>
      </c>
      <c r="K6236" t="s">
        <v>27</v>
      </c>
      <c r="L6236" t="s">
        <v>20</v>
      </c>
      <c r="N6236" t="str">
        <f t="shared" si="97"/>
        <v>insert into masivo1 values ('16235','2025-06-05','2058','','','Pantalones','Jeans slim','102.43','2','204.86','Tarjeta de crédito','Occidente',);</v>
      </c>
    </row>
    <row r="6237" spans="1:14" x14ac:dyDescent="0.25">
      <c r="A6237">
        <v>16236</v>
      </c>
      <c r="B6237" s="2">
        <v>45840</v>
      </c>
      <c r="C6237">
        <v>2202</v>
      </c>
      <c r="F6237" t="s">
        <v>13</v>
      </c>
      <c r="G6237" t="s">
        <v>14</v>
      </c>
      <c r="H6237">
        <v>183.96</v>
      </c>
      <c r="I6237">
        <v>4</v>
      </c>
      <c r="J6237">
        <v>735.84</v>
      </c>
      <c r="K6237" t="s">
        <v>19</v>
      </c>
      <c r="L6237" t="s">
        <v>16</v>
      </c>
      <c r="N6237" t="str">
        <f t="shared" si="97"/>
        <v>insert into masivo1 values ('16236','2025-07-02','2202','','','Pantalones','Jeans slim','183.96','4','735.84','Transferencia','Ciudad',);</v>
      </c>
    </row>
    <row r="6238" spans="1:14" x14ac:dyDescent="0.25">
      <c r="A6238">
        <v>16237</v>
      </c>
      <c r="B6238" s="2">
        <v>45878</v>
      </c>
      <c r="C6238">
        <v>1251</v>
      </c>
      <c r="F6238" t="s">
        <v>29</v>
      </c>
      <c r="G6238" t="s">
        <v>37</v>
      </c>
      <c r="H6238">
        <v>133.36000000000001</v>
      </c>
      <c r="I6238">
        <v>2</v>
      </c>
      <c r="J6238">
        <v>266.72000000000003</v>
      </c>
      <c r="K6238" t="s">
        <v>15</v>
      </c>
      <c r="L6238" t="s">
        <v>36</v>
      </c>
      <c r="N6238" t="str">
        <f t="shared" si="97"/>
        <v>insert into masivo1 values ('16237','2025-08-09','1251','','','Camisetas','Camiseta estampada','133.36','2','266.72','Efectivo','Oriente',);</v>
      </c>
    </row>
    <row r="6239" spans="1:14" x14ac:dyDescent="0.25">
      <c r="A6239">
        <v>16238</v>
      </c>
      <c r="B6239" s="2">
        <v>45860</v>
      </c>
      <c r="C6239">
        <v>1241</v>
      </c>
      <c r="F6239" t="s">
        <v>22</v>
      </c>
      <c r="G6239" t="s">
        <v>23</v>
      </c>
      <c r="H6239">
        <v>159.91999999999999</v>
      </c>
      <c r="I6239">
        <v>3</v>
      </c>
      <c r="J6239">
        <v>479.76</v>
      </c>
      <c r="K6239" t="s">
        <v>27</v>
      </c>
      <c r="L6239" t="s">
        <v>16</v>
      </c>
      <c r="N6239" t="str">
        <f t="shared" si="97"/>
        <v>insert into masivo1 values ('16238','2025-07-22','1241','','','Zapatos','Sandalias','159.92','3','479.76','Tarjeta de crédito','Ciudad',);</v>
      </c>
    </row>
    <row r="6240" spans="1:14" x14ac:dyDescent="0.25">
      <c r="A6240">
        <v>16239</v>
      </c>
      <c r="B6240" s="2">
        <v>45822</v>
      </c>
      <c r="C6240">
        <v>2042</v>
      </c>
      <c r="F6240" t="s">
        <v>25</v>
      </c>
      <c r="G6240" t="s">
        <v>48</v>
      </c>
      <c r="H6240">
        <v>183.42</v>
      </c>
      <c r="I6240">
        <v>2</v>
      </c>
      <c r="J6240">
        <v>366.84</v>
      </c>
      <c r="K6240" t="s">
        <v>19</v>
      </c>
      <c r="L6240" t="s">
        <v>16</v>
      </c>
      <c r="N6240" t="str">
        <f t="shared" si="97"/>
        <v>insert into masivo1 values ('16239','2025-06-14','2042','','','Vestidos','Vestido de fiesta','183.42','2','366.84','Transferencia','Ciudad',);</v>
      </c>
    </row>
    <row r="6241" spans="1:14" x14ac:dyDescent="0.25">
      <c r="A6241">
        <v>16240</v>
      </c>
      <c r="B6241" s="2">
        <v>45895</v>
      </c>
      <c r="C6241">
        <v>2671</v>
      </c>
      <c r="F6241" t="s">
        <v>29</v>
      </c>
      <c r="G6241" t="s">
        <v>37</v>
      </c>
      <c r="H6241">
        <v>155.16999999999999</v>
      </c>
      <c r="I6241">
        <v>4</v>
      </c>
      <c r="J6241">
        <v>620.67999999999995</v>
      </c>
      <c r="K6241" t="s">
        <v>31</v>
      </c>
      <c r="L6241" t="s">
        <v>28</v>
      </c>
      <c r="N6241" t="str">
        <f t="shared" si="97"/>
        <v>insert into masivo1 values ('16240','2025-08-26','2671','','','Camisetas','Camiseta estampada','155.17','4','620.68','Contra entrega','Norte',);</v>
      </c>
    </row>
    <row r="6242" spans="1:14" x14ac:dyDescent="0.25">
      <c r="A6242">
        <v>16241</v>
      </c>
      <c r="B6242" s="2">
        <v>45750</v>
      </c>
      <c r="C6242">
        <v>1606</v>
      </c>
      <c r="F6242" t="s">
        <v>13</v>
      </c>
      <c r="G6242" t="s">
        <v>14</v>
      </c>
      <c r="H6242">
        <v>151.91</v>
      </c>
      <c r="I6242">
        <v>4</v>
      </c>
      <c r="J6242">
        <v>607.64</v>
      </c>
      <c r="K6242" t="s">
        <v>15</v>
      </c>
      <c r="L6242" t="s">
        <v>36</v>
      </c>
      <c r="N6242" t="str">
        <f t="shared" si="97"/>
        <v>insert into masivo1 values ('16241','2025-04-03','1606','','','Pantalones','Jeans slim','151.91','4','607.64','Efectivo','Oriente',);</v>
      </c>
    </row>
    <row r="6243" spans="1:14" x14ac:dyDescent="0.25">
      <c r="A6243">
        <v>16242</v>
      </c>
      <c r="B6243" s="2">
        <v>45658</v>
      </c>
      <c r="C6243">
        <v>1965</v>
      </c>
      <c r="F6243" t="s">
        <v>13</v>
      </c>
      <c r="G6243" t="s">
        <v>14</v>
      </c>
      <c r="H6243">
        <v>144.09</v>
      </c>
      <c r="I6243">
        <v>4</v>
      </c>
      <c r="J6243">
        <v>576.36</v>
      </c>
      <c r="K6243" t="s">
        <v>27</v>
      </c>
      <c r="L6243" t="s">
        <v>28</v>
      </c>
      <c r="N6243" t="str">
        <f t="shared" si="97"/>
        <v>insert into masivo1 values ('16242','2025-01-01','1965','','','Pantalones','Jeans slim','144.09','4','576.36','Tarjeta de crédito','Norte',);</v>
      </c>
    </row>
    <row r="6244" spans="1:14" x14ac:dyDescent="0.25">
      <c r="A6244">
        <v>16243</v>
      </c>
      <c r="B6244" s="2">
        <v>45895</v>
      </c>
      <c r="C6244">
        <v>2061</v>
      </c>
      <c r="F6244" t="s">
        <v>25</v>
      </c>
      <c r="G6244" t="s">
        <v>45</v>
      </c>
      <c r="H6244">
        <v>135.08000000000001</v>
      </c>
      <c r="I6244">
        <v>2</v>
      </c>
      <c r="J6244">
        <v>270.16000000000003</v>
      </c>
      <c r="K6244" t="s">
        <v>19</v>
      </c>
      <c r="L6244" t="s">
        <v>16</v>
      </c>
      <c r="N6244" t="str">
        <f t="shared" si="97"/>
        <v>insert into masivo1 values ('16243','2025-08-26','2061','','','Vestidos','Vestido de verano','135.08','2','270.16','Transferencia','Ciudad',);</v>
      </c>
    </row>
    <row r="6245" spans="1:14" x14ac:dyDescent="0.25">
      <c r="A6245">
        <v>16244</v>
      </c>
      <c r="B6245" s="2">
        <v>45668</v>
      </c>
      <c r="C6245">
        <v>2640</v>
      </c>
      <c r="F6245" t="s">
        <v>22</v>
      </c>
      <c r="G6245" t="s">
        <v>38</v>
      </c>
      <c r="H6245">
        <v>105.62</v>
      </c>
      <c r="I6245">
        <v>3</v>
      </c>
      <c r="J6245">
        <v>316.86</v>
      </c>
      <c r="K6245" t="s">
        <v>31</v>
      </c>
      <c r="L6245" t="s">
        <v>20</v>
      </c>
      <c r="N6245" t="str">
        <f t="shared" si="97"/>
        <v>insert into masivo1 values ('16244','2025-01-11','2640','','','Zapatos','Zapatos de vestir','105.62','3','316.86','Contra entrega','Occidente',);</v>
      </c>
    </row>
    <row r="6246" spans="1:14" x14ac:dyDescent="0.25">
      <c r="A6246">
        <v>16245</v>
      </c>
      <c r="B6246" s="2">
        <v>45743</v>
      </c>
      <c r="C6246">
        <v>2555</v>
      </c>
      <c r="F6246" t="s">
        <v>22</v>
      </c>
      <c r="G6246" t="s">
        <v>39</v>
      </c>
      <c r="H6246">
        <v>135.16999999999999</v>
      </c>
      <c r="I6246">
        <v>3</v>
      </c>
      <c r="J6246">
        <v>405.51</v>
      </c>
      <c r="K6246" t="s">
        <v>27</v>
      </c>
      <c r="L6246" t="s">
        <v>28</v>
      </c>
      <c r="N6246" t="str">
        <f t="shared" si="97"/>
        <v>insert into masivo1 values ('16245','2025-03-27','2555','','','Zapatos','Zapatillas deportivas','135.17','3','405.51','Tarjeta de crédito','Norte',);</v>
      </c>
    </row>
    <row r="6247" spans="1:14" x14ac:dyDescent="0.25">
      <c r="A6247">
        <v>16246</v>
      </c>
      <c r="B6247" s="2">
        <v>45695</v>
      </c>
      <c r="C6247">
        <v>2153</v>
      </c>
      <c r="F6247" t="s">
        <v>17</v>
      </c>
      <c r="G6247" t="s">
        <v>18</v>
      </c>
      <c r="H6247">
        <v>91.3</v>
      </c>
      <c r="I6247">
        <v>2</v>
      </c>
      <c r="J6247">
        <v>182.6</v>
      </c>
      <c r="K6247" t="s">
        <v>31</v>
      </c>
      <c r="L6247" t="s">
        <v>28</v>
      </c>
      <c r="N6247" t="str">
        <f t="shared" si="97"/>
        <v>insert into masivo1 values ('16246','2025-02-07','2153','','','Accesorios','Bolso de mano','91.3','2','182.6','Contra entrega','Norte',);</v>
      </c>
    </row>
    <row r="6248" spans="1:14" x14ac:dyDescent="0.25">
      <c r="A6248">
        <v>16247</v>
      </c>
      <c r="B6248" s="2">
        <v>45865</v>
      </c>
      <c r="C6248">
        <v>2070</v>
      </c>
      <c r="F6248" t="s">
        <v>13</v>
      </c>
      <c r="G6248" t="s">
        <v>14</v>
      </c>
      <c r="H6248">
        <v>149.87</v>
      </c>
      <c r="I6248">
        <v>1</v>
      </c>
      <c r="J6248">
        <v>149.87</v>
      </c>
      <c r="K6248" t="s">
        <v>15</v>
      </c>
      <c r="L6248" t="s">
        <v>32</v>
      </c>
      <c r="N6248" t="str">
        <f t="shared" si="97"/>
        <v>insert into masivo1 values ('16247','2025-07-27','2070','','','Pantalones','Jeans slim','149.87','1','149.87','Efectivo','Sur',);</v>
      </c>
    </row>
    <row r="6249" spans="1:14" x14ac:dyDescent="0.25">
      <c r="A6249">
        <v>16248</v>
      </c>
      <c r="B6249" s="2">
        <v>45768</v>
      </c>
      <c r="C6249">
        <v>2352</v>
      </c>
      <c r="F6249" t="s">
        <v>40</v>
      </c>
      <c r="G6249" t="s">
        <v>47</v>
      </c>
      <c r="H6249">
        <v>94.6</v>
      </c>
      <c r="I6249">
        <v>5</v>
      </c>
      <c r="J6249">
        <v>473</v>
      </c>
      <c r="K6249" t="s">
        <v>31</v>
      </c>
      <c r="L6249" t="s">
        <v>28</v>
      </c>
      <c r="N6249" t="str">
        <f t="shared" si="97"/>
        <v>insert into masivo1 values ('16248','2025-04-21','2352','','','Chaquetas','Abrigo','94.6','5','473','Contra entrega','Norte',);</v>
      </c>
    </row>
    <row r="6250" spans="1:14" x14ac:dyDescent="0.25">
      <c r="A6250">
        <v>16249</v>
      </c>
      <c r="B6250" s="2">
        <v>45734</v>
      </c>
      <c r="C6250">
        <v>1945</v>
      </c>
      <c r="F6250" t="s">
        <v>25</v>
      </c>
      <c r="G6250" t="s">
        <v>26</v>
      </c>
      <c r="H6250">
        <v>31.09</v>
      </c>
      <c r="I6250">
        <v>2</v>
      </c>
      <c r="J6250">
        <v>62.18</v>
      </c>
      <c r="K6250" t="s">
        <v>31</v>
      </c>
      <c r="L6250" t="s">
        <v>28</v>
      </c>
      <c r="N6250" t="str">
        <f t="shared" si="97"/>
        <v>insert into masivo1 values ('16249','2025-03-18','1945','','','Vestidos','Vestido casual','31.09','2','62.18','Contra entrega','Norte',);</v>
      </c>
    </row>
    <row r="6251" spans="1:14" x14ac:dyDescent="0.25">
      <c r="A6251">
        <v>16250</v>
      </c>
      <c r="B6251" s="2">
        <v>45824</v>
      </c>
      <c r="C6251">
        <v>1950</v>
      </c>
      <c r="F6251" t="s">
        <v>17</v>
      </c>
      <c r="G6251" t="s">
        <v>43</v>
      </c>
      <c r="H6251">
        <v>32.94</v>
      </c>
      <c r="I6251">
        <v>3</v>
      </c>
      <c r="J6251">
        <v>98.82</v>
      </c>
      <c r="K6251" t="s">
        <v>19</v>
      </c>
      <c r="L6251" t="s">
        <v>16</v>
      </c>
      <c r="N6251" t="str">
        <f t="shared" si="97"/>
        <v>insert into masivo1 values ('16250','2025-06-16','1950','','','Accesorios','Reloj','32.94','3','98.82','Transferencia','Ciudad',);</v>
      </c>
    </row>
    <row r="6252" spans="1:14" x14ac:dyDescent="0.25">
      <c r="A6252">
        <v>16251</v>
      </c>
      <c r="B6252" s="2">
        <v>45768</v>
      </c>
      <c r="C6252">
        <v>2731</v>
      </c>
      <c r="F6252" t="s">
        <v>17</v>
      </c>
      <c r="G6252" t="s">
        <v>44</v>
      </c>
      <c r="H6252">
        <v>165.69</v>
      </c>
      <c r="I6252">
        <v>3</v>
      </c>
      <c r="J6252">
        <v>497.07</v>
      </c>
      <c r="K6252" t="s">
        <v>27</v>
      </c>
      <c r="L6252" t="s">
        <v>20</v>
      </c>
      <c r="N6252" t="str">
        <f t="shared" si="97"/>
        <v>insert into masivo1 values ('16251','2025-04-21','2731','','','Accesorios','Gorra','165.69','3','497.07','Tarjeta de crédito','Occidente',);</v>
      </c>
    </row>
    <row r="6253" spans="1:14" x14ac:dyDescent="0.25">
      <c r="A6253">
        <v>16252</v>
      </c>
      <c r="B6253" s="2">
        <v>45897</v>
      </c>
      <c r="C6253">
        <v>1699</v>
      </c>
      <c r="F6253" t="s">
        <v>25</v>
      </c>
      <c r="G6253" t="s">
        <v>45</v>
      </c>
      <c r="H6253">
        <v>191.69</v>
      </c>
      <c r="I6253">
        <v>3</v>
      </c>
      <c r="J6253">
        <v>575.07000000000005</v>
      </c>
      <c r="K6253" t="s">
        <v>19</v>
      </c>
      <c r="L6253" t="s">
        <v>36</v>
      </c>
      <c r="N6253" t="str">
        <f t="shared" si="97"/>
        <v>insert into masivo1 values ('16252','2025-08-28','1699','','','Vestidos','Vestido de verano','191.69','3','575.07','Transferencia','Oriente',);</v>
      </c>
    </row>
    <row r="6254" spans="1:14" x14ac:dyDescent="0.25">
      <c r="A6254">
        <v>16253</v>
      </c>
      <c r="B6254" s="2">
        <v>45662</v>
      </c>
      <c r="C6254">
        <v>1977</v>
      </c>
      <c r="F6254" t="s">
        <v>29</v>
      </c>
      <c r="G6254" t="s">
        <v>30</v>
      </c>
      <c r="H6254">
        <v>73.33</v>
      </c>
      <c r="I6254">
        <v>2</v>
      </c>
      <c r="J6254">
        <v>146.66</v>
      </c>
      <c r="K6254" t="s">
        <v>27</v>
      </c>
      <c r="L6254" t="s">
        <v>16</v>
      </c>
      <c r="N6254" t="str">
        <f t="shared" si="97"/>
        <v>insert into masivo1 values ('16253','2025-01-05','1977','','','Camisetas','Camiseta básica','73.33','2','146.66','Tarjeta de crédito','Ciudad',);</v>
      </c>
    </row>
    <row r="6255" spans="1:14" x14ac:dyDescent="0.25">
      <c r="A6255">
        <v>16254</v>
      </c>
      <c r="B6255" s="2">
        <v>45680</v>
      </c>
      <c r="C6255">
        <v>1726</v>
      </c>
      <c r="F6255" t="s">
        <v>25</v>
      </c>
      <c r="G6255" t="s">
        <v>45</v>
      </c>
      <c r="H6255">
        <v>90.92</v>
      </c>
      <c r="I6255">
        <v>2</v>
      </c>
      <c r="J6255">
        <v>181.84</v>
      </c>
      <c r="K6255" t="s">
        <v>27</v>
      </c>
      <c r="L6255" t="s">
        <v>36</v>
      </c>
      <c r="N6255" t="str">
        <f t="shared" si="97"/>
        <v>insert into masivo1 values ('16254','2025-01-23','1726','','','Vestidos','Vestido de verano','90.92','2','181.84','Tarjeta de crédito','Oriente',);</v>
      </c>
    </row>
    <row r="6256" spans="1:14" x14ac:dyDescent="0.25">
      <c r="A6256">
        <v>16255</v>
      </c>
      <c r="B6256" s="2">
        <v>45860</v>
      </c>
      <c r="C6256">
        <v>1756</v>
      </c>
      <c r="F6256" t="s">
        <v>22</v>
      </c>
      <c r="G6256" t="s">
        <v>39</v>
      </c>
      <c r="H6256">
        <v>104.74</v>
      </c>
      <c r="I6256">
        <v>2</v>
      </c>
      <c r="J6256">
        <v>209.48</v>
      </c>
      <c r="K6256" t="s">
        <v>27</v>
      </c>
      <c r="L6256" t="s">
        <v>32</v>
      </c>
      <c r="N6256" t="str">
        <f t="shared" si="97"/>
        <v>insert into masivo1 values ('16255','2025-07-22','1756','','','Zapatos','Zapatillas deportivas','104.74','2','209.48','Tarjeta de crédito','Sur',);</v>
      </c>
    </row>
    <row r="6257" spans="1:14" x14ac:dyDescent="0.25">
      <c r="A6257">
        <v>16256</v>
      </c>
      <c r="B6257" s="2">
        <v>45766</v>
      </c>
      <c r="C6257">
        <v>2358</v>
      </c>
      <c r="F6257" t="s">
        <v>22</v>
      </c>
      <c r="G6257" t="s">
        <v>38</v>
      </c>
      <c r="H6257">
        <v>149.01</v>
      </c>
      <c r="I6257">
        <v>4</v>
      </c>
      <c r="J6257">
        <v>596.04</v>
      </c>
      <c r="K6257" t="s">
        <v>15</v>
      </c>
      <c r="L6257" t="s">
        <v>36</v>
      </c>
      <c r="N6257" t="str">
        <f t="shared" si="97"/>
        <v>insert into masivo1 values ('16256','2025-04-19','2358','','','Zapatos','Zapatos de vestir','149.01','4','596.04','Efectivo','Oriente',);</v>
      </c>
    </row>
    <row r="6258" spans="1:14" x14ac:dyDescent="0.25">
      <c r="A6258">
        <v>16257</v>
      </c>
      <c r="B6258" s="2">
        <v>45845</v>
      </c>
      <c r="C6258">
        <v>1087</v>
      </c>
      <c r="F6258" t="s">
        <v>17</v>
      </c>
      <c r="G6258" t="s">
        <v>18</v>
      </c>
      <c r="H6258">
        <v>51.63</v>
      </c>
      <c r="I6258">
        <v>2</v>
      </c>
      <c r="J6258">
        <v>103.26</v>
      </c>
      <c r="K6258" t="s">
        <v>27</v>
      </c>
      <c r="L6258" t="s">
        <v>20</v>
      </c>
      <c r="N6258" t="str">
        <f t="shared" si="97"/>
        <v>insert into masivo1 values ('16257','2025-07-07','1087','','','Accesorios','Bolso de mano','51.63','2','103.26','Tarjeta de crédito','Occidente',);</v>
      </c>
    </row>
    <row r="6259" spans="1:14" x14ac:dyDescent="0.25">
      <c r="A6259">
        <v>16258</v>
      </c>
      <c r="B6259" s="2">
        <v>45663</v>
      </c>
      <c r="C6259">
        <v>1458</v>
      </c>
      <c r="F6259" t="s">
        <v>40</v>
      </c>
      <c r="G6259" t="s">
        <v>47</v>
      </c>
      <c r="H6259">
        <v>13.21</v>
      </c>
      <c r="I6259">
        <v>4</v>
      </c>
      <c r="J6259">
        <v>52.84</v>
      </c>
      <c r="K6259" t="s">
        <v>27</v>
      </c>
      <c r="L6259" t="s">
        <v>32</v>
      </c>
      <c r="N6259" t="str">
        <f t="shared" si="97"/>
        <v>insert into masivo1 values ('16258','2025-01-06','1458','','','Chaquetas','Abrigo','13.21','4','52.84','Tarjeta de crédito','Sur',);</v>
      </c>
    </row>
    <row r="6260" spans="1:14" x14ac:dyDescent="0.25">
      <c r="A6260">
        <v>16259</v>
      </c>
      <c r="B6260" s="2">
        <v>45876</v>
      </c>
      <c r="C6260">
        <v>1068</v>
      </c>
      <c r="F6260" t="s">
        <v>40</v>
      </c>
      <c r="G6260" t="s">
        <v>42</v>
      </c>
      <c r="H6260">
        <v>17.18</v>
      </c>
      <c r="I6260">
        <v>2</v>
      </c>
      <c r="J6260">
        <v>34.36</v>
      </c>
      <c r="K6260" t="s">
        <v>19</v>
      </c>
      <c r="L6260" t="s">
        <v>32</v>
      </c>
      <c r="N6260" t="str">
        <f t="shared" si="97"/>
        <v>insert into masivo1 values ('16259','2025-08-07','1068','','','Chaquetas','Chaqueta de cuero','17.18','2','34.36','Transferencia','Sur',);</v>
      </c>
    </row>
    <row r="6261" spans="1:14" x14ac:dyDescent="0.25">
      <c r="A6261">
        <v>16260</v>
      </c>
      <c r="B6261" s="2">
        <v>45783</v>
      </c>
      <c r="C6261">
        <v>1082</v>
      </c>
      <c r="F6261" t="s">
        <v>29</v>
      </c>
      <c r="G6261" t="s">
        <v>30</v>
      </c>
      <c r="H6261">
        <v>136.68</v>
      </c>
      <c r="I6261">
        <v>2</v>
      </c>
      <c r="J6261">
        <v>273.36</v>
      </c>
      <c r="K6261" t="s">
        <v>15</v>
      </c>
      <c r="L6261" t="s">
        <v>36</v>
      </c>
      <c r="N6261" t="str">
        <f t="shared" si="97"/>
        <v>insert into masivo1 values ('16260','2025-05-06','1082','','','Camisetas','Camiseta básica','136.68','2','273.36','Efectivo','Oriente',);</v>
      </c>
    </row>
    <row r="6262" spans="1:14" x14ac:dyDescent="0.25">
      <c r="A6262">
        <v>16261</v>
      </c>
      <c r="B6262" s="2">
        <v>45675</v>
      </c>
      <c r="C6262">
        <v>2470</v>
      </c>
      <c r="F6262" t="s">
        <v>13</v>
      </c>
      <c r="G6262" t="s">
        <v>14</v>
      </c>
      <c r="H6262">
        <v>116</v>
      </c>
      <c r="I6262">
        <v>3</v>
      </c>
      <c r="J6262">
        <v>348</v>
      </c>
      <c r="K6262" t="s">
        <v>15</v>
      </c>
      <c r="L6262" t="s">
        <v>32</v>
      </c>
      <c r="N6262" t="str">
        <f t="shared" si="97"/>
        <v>insert into masivo1 values ('16261','2025-01-18','2470','','','Pantalones','Jeans slim','116','3','348','Efectivo','Sur',);</v>
      </c>
    </row>
    <row r="6263" spans="1:14" x14ac:dyDescent="0.25">
      <c r="A6263">
        <v>16262</v>
      </c>
      <c r="B6263" s="2">
        <v>45841</v>
      </c>
      <c r="C6263">
        <v>1659</v>
      </c>
      <c r="F6263" t="s">
        <v>29</v>
      </c>
      <c r="G6263" t="s">
        <v>35</v>
      </c>
      <c r="H6263">
        <v>187.77</v>
      </c>
      <c r="I6263">
        <v>4</v>
      </c>
      <c r="J6263">
        <v>751.08</v>
      </c>
      <c r="K6263" t="s">
        <v>15</v>
      </c>
      <c r="L6263" t="s">
        <v>16</v>
      </c>
      <c r="N6263" t="str">
        <f t="shared" si="97"/>
        <v>insert into masivo1 values ('16262','2025-07-03','1659','','','Camisetas','Camiseta deportiva','187.77','4','751.08','Efectivo','Ciudad',);</v>
      </c>
    </row>
    <row r="6264" spans="1:14" x14ac:dyDescent="0.25">
      <c r="A6264">
        <v>16263</v>
      </c>
      <c r="B6264" s="2">
        <v>45760</v>
      </c>
      <c r="C6264">
        <v>1669</v>
      </c>
      <c r="F6264" t="s">
        <v>25</v>
      </c>
      <c r="G6264" t="s">
        <v>26</v>
      </c>
      <c r="H6264">
        <v>124.15</v>
      </c>
      <c r="I6264">
        <v>1</v>
      </c>
      <c r="J6264">
        <v>124.15</v>
      </c>
      <c r="K6264" t="s">
        <v>19</v>
      </c>
      <c r="L6264" t="s">
        <v>16</v>
      </c>
      <c r="N6264" t="str">
        <f t="shared" si="97"/>
        <v>insert into masivo1 values ('16263','2025-04-13','1669','','','Vestidos','Vestido casual','124.15','1','124.15','Transferencia','Ciudad',);</v>
      </c>
    </row>
    <row r="6265" spans="1:14" x14ac:dyDescent="0.25">
      <c r="A6265">
        <v>16264</v>
      </c>
      <c r="B6265" s="2">
        <v>45873</v>
      </c>
      <c r="C6265">
        <v>2091</v>
      </c>
      <c r="F6265" t="s">
        <v>29</v>
      </c>
      <c r="G6265" t="s">
        <v>35</v>
      </c>
      <c r="H6265">
        <v>111.37</v>
      </c>
      <c r="I6265">
        <v>4</v>
      </c>
      <c r="J6265">
        <v>445.48</v>
      </c>
      <c r="K6265" t="s">
        <v>27</v>
      </c>
      <c r="L6265" t="s">
        <v>20</v>
      </c>
      <c r="N6265" t="str">
        <f t="shared" si="97"/>
        <v>insert into masivo1 values ('16264','2025-08-04','2091','','','Camisetas','Camiseta deportiva','111.37','4','445.48','Tarjeta de crédito','Occidente',);</v>
      </c>
    </row>
    <row r="6266" spans="1:14" x14ac:dyDescent="0.25">
      <c r="A6266">
        <v>16265</v>
      </c>
      <c r="B6266" s="2">
        <v>45831</v>
      </c>
      <c r="C6266">
        <v>1477</v>
      </c>
      <c r="F6266" t="s">
        <v>13</v>
      </c>
      <c r="G6266" t="s">
        <v>14</v>
      </c>
      <c r="H6266">
        <v>74.81</v>
      </c>
      <c r="I6266">
        <v>1</v>
      </c>
      <c r="J6266">
        <v>74.81</v>
      </c>
      <c r="K6266" t="s">
        <v>31</v>
      </c>
      <c r="L6266" t="s">
        <v>36</v>
      </c>
      <c r="N6266" t="str">
        <f t="shared" si="97"/>
        <v>insert into masivo1 values ('16265','2025-06-23','1477','','','Pantalones','Jeans slim','74.81','1','74.81','Contra entrega','Oriente',);</v>
      </c>
    </row>
    <row r="6267" spans="1:14" x14ac:dyDescent="0.25">
      <c r="A6267">
        <v>16266</v>
      </c>
      <c r="B6267" s="2">
        <v>45800</v>
      </c>
      <c r="C6267">
        <v>1913</v>
      </c>
      <c r="F6267" t="s">
        <v>40</v>
      </c>
      <c r="G6267" t="s">
        <v>41</v>
      </c>
      <c r="H6267">
        <v>150.04</v>
      </c>
      <c r="I6267">
        <v>4</v>
      </c>
      <c r="J6267">
        <v>600.16</v>
      </c>
      <c r="K6267" t="s">
        <v>27</v>
      </c>
      <c r="L6267" t="s">
        <v>28</v>
      </c>
      <c r="N6267" t="str">
        <f t="shared" si="97"/>
        <v>insert into masivo1 values ('16266','2025-05-23','1913','','','Chaquetas','Chaqueta deportiva','150.04','4','600.16','Tarjeta de crédito','Norte',);</v>
      </c>
    </row>
    <row r="6268" spans="1:14" x14ac:dyDescent="0.25">
      <c r="A6268">
        <v>16267</v>
      </c>
      <c r="B6268" s="2">
        <v>45693</v>
      </c>
      <c r="C6268">
        <v>1712</v>
      </c>
      <c r="F6268" t="s">
        <v>40</v>
      </c>
      <c r="G6268" t="s">
        <v>42</v>
      </c>
      <c r="H6268">
        <v>63.86</v>
      </c>
      <c r="I6268">
        <v>1</v>
      </c>
      <c r="J6268">
        <v>63.86</v>
      </c>
      <c r="K6268" t="s">
        <v>27</v>
      </c>
      <c r="L6268" t="s">
        <v>36</v>
      </c>
      <c r="N6268" t="str">
        <f t="shared" si="97"/>
        <v>insert into masivo1 values ('16267','2025-02-05','1712','','','Chaquetas','Chaqueta de cuero','63.86','1','63.86','Tarjeta de crédito','Oriente',);</v>
      </c>
    </row>
    <row r="6269" spans="1:14" x14ac:dyDescent="0.25">
      <c r="A6269">
        <v>16268</v>
      </c>
      <c r="B6269" s="2">
        <v>45821</v>
      </c>
      <c r="C6269">
        <v>1400</v>
      </c>
      <c r="F6269" t="s">
        <v>13</v>
      </c>
      <c r="G6269" t="s">
        <v>46</v>
      </c>
      <c r="H6269">
        <v>69.38</v>
      </c>
      <c r="I6269">
        <v>2</v>
      </c>
      <c r="J6269">
        <v>138.76</v>
      </c>
      <c r="K6269" t="s">
        <v>34</v>
      </c>
      <c r="L6269" t="s">
        <v>36</v>
      </c>
      <c r="N6269" t="str">
        <f t="shared" si="97"/>
        <v>insert into masivo1 values ('16268','2025-06-13','1400','','','Pantalones','Pantalón formal','69.38','2','138.76','Tarjeta de débito','Oriente',);</v>
      </c>
    </row>
    <row r="6270" spans="1:14" x14ac:dyDescent="0.25">
      <c r="A6270">
        <v>16269</v>
      </c>
      <c r="B6270" s="2">
        <v>45675</v>
      </c>
      <c r="C6270">
        <v>2010</v>
      </c>
      <c r="F6270" t="s">
        <v>25</v>
      </c>
      <c r="G6270" t="s">
        <v>45</v>
      </c>
      <c r="H6270">
        <v>100.72</v>
      </c>
      <c r="I6270">
        <v>2</v>
      </c>
      <c r="J6270">
        <v>201.44</v>
      </c>
      <c r="K6270" t="s">
        <v>19</v>
      </c>
      <c r="L6270" t="s">
        <v>32</v>
      </c>
      <c r="N6270" t="str">
        <f t="shared" si="97"/>
        <v>insert into masivo1 values ('16269','2025-01-18','2010','','','Vestidos','Vestido de verano','100.72','2','201.44','Transferencia','Sur',);</v>
      </c>
    </row>
    <row r="6271" spans="1:14" x14ac:dyDescent="0.25">
      <c r="A6271">
        <v>16270</v>
      </c>
      <c r="B6271" s="2">
        <v>45824</v>
      </c>
      <c r="C6271">
        <v>1294</v>
      </c>
      <c r="F6271" t="s">
        <v>17</v>
      </c>
      <c r="G6271" t="s">
        <v>43</v>
      </c>
      <c r="H6271">
        <v>164.39</v>
      </c>
      <c r="I6271">
        <v>2</v>
      </c>
      <c r="J6271">
        <v>328.78</v>
      </c>
      <c r="K6271" t="s">
        <v>34</v>
      </c>
      <c r="L6271" t="s">
        <v>36</v>
      </c>
      <c r="N6271" t="str">
        <f t="shared" si="97"/>
        <v>insert into masivo1 values ('16270','2025-06-16','1294','','','Accesorios','Reloj','164.39','2','328.78','Tarjeta de débito','Oriente',);</v>
      </c>
    </row>
    <row r="6272" spans="1:14" x14ac:dyDescent="0.25">
      <c r="A6272">
        <v>16271</v>
      </c>
      <c r="B6272" s="2">
        <v>45695</v>
      </c>
      <c r="C6272">
        <v>2165</v>
      </c>
      <c r="F6272" t="s">
        <v>17</v>
      </c>
      <c r="G6272" t="s">
        <v>43</v>
      </c>
      <c r="H6272">
        <v>114.84</v>
      </c>
      <c r="I6272">
        <v>5</v>
      </c>
      <c r="J6272">
        <v>574.20000000000005</v>
      </c>
      <c r="K6272" t="s">
        <v>15</v>
      </c>
      <c r="L6272" t="s">
        <v>20</v>
      </c>
      <c r="N6272" t="str">
        <f t="shared" si="97"/>
        <v>insert into masivo1 values ('16271','2025-02-07','2165','','','Accesorios','Reloj','114.84','5','574.2','Efectivo','Occidente',);</v>
      </c>
    </row>
    <row r="6273" spans="1:14" x14ac:dyDescent="0.25">
      <c r="A6273">
        <v>16272</v>
      </c>
      <c r="B6273" s="2">
        <v>45722</v>
      </c>
      <c r="C6273">
        <v>2715</v>
      </c>
      <c r="F6273" t="s">
        <v>29</v>
      </c>
      <c r="G6273" t="s">
        <v>30</v>
      </c>
      <c r="H6273">
        <v>121.8</v>
      </c>
      <c r="I6273">
        <v>5</v>
      </c>
      <c r="J6273">
        <v>609</v>
      </c>
      <c r="K6273" t="s">
        <v>15</v>
      </c>
      <c r="L6273" t="s">
        <v>32</v>
      </c>
      <c r="N6273" t="str">
        <f t="shared" si="97"/>
        <v>insert into masivo1 values ('16272','2025-03-06','2715','','','Camisetas','Camiseta básica','121.8','5','609','Efectivo','Sur',);</v>
      </c>
    </row>
    <row r="6274" spans="1:14" x14ac:dyDescent="0.25">
      <c r="A6274">
        <v>16273</v>
      </c>
      <c r="B6274" s="2">
        <v>45810</v>
      </c>
      <c r="C6274">
        <v>2617</v>
      </c>
      <c r="F6274" t="s">
        <v>13</v>
      </c>
      <c r="G6274" t="s">
        <v>14</v>
      </c>
      <c r="H6274">
        <v>150.83000000000001</v>
      </c>
      <c r="I6274">
        <v>1</v>
      </c>
      <c r="J6274">
        <v>150.83000000000001</v>
      </c>
      <c r="K6274" t="s">
        <v>27</v>
      </c>
      <c r="L6274" t="s">
        <v>20</v>
      </c>
      <c r="N6274" t="str">
        <f t="shared" si="97"/>
        <v>insert into masivo1 values ('16273','2025-06-02','2617','','','Pantalones','Jeans slim','150.83','1','150.83','Tarjeta de crédito','Occidente',);</v>
      </c>
    </row>
    <row r="6275" spans="1:14" x14ac:dyDescent="0.25">
      <c r="A6275">
        <v>16274</v>
      </c>
      <c r="B6275" s="2">
        <v>45716</v>
      </c>
      <c r="C6275">
        <v>2871</v>
      </c>
      <c r="F6275" t="s">
        <v>29</v>
      </c>
      <c r="G6275" t="s">
        <v>30</v>
      </c>
      <c r="H6275">
        <v>162.53</v>
      </c>
      <c r="I6275">
        <v>1</v>
      </c>
      <c r="J6275">
        <v>162.53</v>
      </c>
      <c r="K6275" t="s">
        <v>27</v>
      </c>
      <c r="L6275" t="s">
        <v>32</v>
      </c>
      <c r="N6275" t="str">
        <f t="shared" ref="N6275:N6338" si="98">CONCATENATE("insert into masivo1 values ('",A6275,"','",TEXT(B6275,"yyyy-mm-dd"),"','",C6275,"','",D6275,"','",E6275,"','",F6275,"','",G6275,"','",H6275,"','",I6275,"','",J6275,"','",K6275,"','",L6275,"',);")</f>
        <v>insert into masivo1 values ('16274','2025-02-28','2871','','','Camisetas','Camiseta básica','162.53','1','162.53','Tarjeta de crédito','Sur',);</v>
      </c>
    </row>
    <row r="6276" spans="1:14" x14ac:dyDescent="0.25">
      <c r="A6276">
        <v>16275</v>
      </c>
      <c r="B6276" s="2">
        <v>45739</v>
      </c>
      <c r="C6276">
        <v>2377</v>
      </c>
      <c r="F6276" t="s">
        <v>17</v>
      </c>
      <c r="G6276" t="s">
        <v>44</v>
      </c>
      <c r="H6276">
        <v>117.47</v>
      </c>
      <c r="I6276">
        <v>3</v>
      </c>
      <c r="J6276">
        <v>352.41</v>
      </c>
      <c r="K6276" t="s">
        <v>27</v>
      </c>
      <c r="L6276" t="s">
        <v>20</v>
      </c>
      <c r="N6276" t="str">
        <f t="shared" si="98"/>
        <v>insert into masivo1 values ('16275','2025-03-23','2377','','','Accesorios','Gorra','117.47','3','352.41','Tarjeta de crédito','Occidente',);</v>
      </c>
    </row>
    <row r="6277" spans="1:14" x14ac:dyDescent="0.25">
      <c r="A6277">
        <v>16276</v>
      </c>
      <c r="B6277" s="2">
        <v>45768</v>
      </c>
      <c r="C6277">
        <v>2602</v>
      </c>
      <c r="F6277" t="s">
        <v>29</v>
      </c>
      <c r="G6277" t="s">
        <v>30</v>
      </c>
      <c r="H6277">
        <v>110.68</v>
      </c>
      <c r="I6277">
        <v>1</v>
      </c>
      <c r="J6277">
        <v>110.68</v>
      </c>
      <c r="K6277" t="s">
        <v>15</v>
      </c>
      <c r="L6277" t="s">
        <v>36</v>
      </c>
      <c r="N6277" t="str">
        <f t="shared" si="98"/>
        <v>insert into masivo1 values ('16276','2025-04-21','2602','','','Camisetas','Camiseta básica','110.68','1','110.68','Efectivo','Oriente',);</v>
      </c>
    </row>
    <row r="6278" spans="1:14" x14ac:dyDescent="0.25">
      <c r="A6278">
        <v>16277</v>
      </c>
      <c r="B6278" s="2">
        <v>45857</v>
      </c>
      <c r="C6278">
        <v>1730</v>
      </c>
      <c r="F6278" t="s">
        <v>17</v>
      </c>
      <c r="G6278" t="s">
        <v>43</v>
      </c>
      <c r="H6278">
        <v>125.59</v>
      </c>
      <c r="I6278">
        <v>2</v>
      </c>
      <c r="J6278">
        <v>251.18</v>
      </c>
      <c r="K6278" t="s">
        <v>31</v>
      </c>
      <c r="L6278" t="s">
        <v>16</v>
      </c>
      <c r="N6278" t="str">
        <f t="shared" si="98"/>
        <v>insert into masivo1 values ('16277','2025-07-19','1730','','','Accesorios','Reloj','125.59','2','251.18','Contra entrega','Ciudad',);</v>
      </c>
    </row>
    <row r="6279" spans="1:14" x14ac:dyDescent="0.25">
      <c r="A6279">
        <v>16278</v>
      </c>
      <c r="B6279" s="2">
        <v>45711</v>
      </c>
      <c r="C6279">
        <v>2921</v>
      </c>
      <c r="F6279" t="s">
        <v>17</v>
      </c>
      <c r="G6279" t="s">
        <v>43</v>
      </c>
      <c r="H6279">
        <v>14.24</v>
      </c>
      <c r="I6279">
        <v>2</v>
      </c>
      <c r="J6279">
        <v>28.48</v>
      </c>
      <c r="K6279" t="s">
        <v>34</v>
      </c>
      <c r="L6279" t="s">
        <v>28</v>
      </c>
      <c r="N6279" t="str">
        <f t="shared" si="98"/>
        <v>insert into masivo1 values ('16278','2025-02-23','2921','','','Accesorios','Reloj','14.24','2','28.48','Tarjeta de débito','Norte',);</v>
      </c>
    </row>
    <row r="6280" spans="1:14" x14ac:dyDescent="0.25">
      <c r="A6280">
        <v>16279</v>
      </c>
      <c r="B6280" s="2">
        <v>45700</v>
      </c>
      <c r="C6280">
        <v>1138</v>
      </c>
      <c r="F6280" t="s">
        <v>13</v>
      </c>
      <c r="G6280" t="s">
        <v>33</v>
      </c>
      <c r="H6280">
        <v>170.53</v>
      </c>
      <c r="I6280">
        <v>2</v>
      </c>
      <c r="J6280">
        <v>341.06</v>
      </c>
      <c r="K6280" t="s">
        <v>31</v>
      </c>
      <c r="L6280" t="s">
        <v>36</v>
      </c>
      <c r="N6280" t="str">
        <f t="shared" si="98"/>
        <v>insert into masivo1 values ('16279','2025-02-12','1138','','','Pantalones','Jogger','170.53','2','341.06','Contra entrega','Oriente',);</v>
      </c>
    </row>
    <row r="6281" spans="1:14" x14ac:dyDescent="0.25">
      <c r="A6281">
        <v>16280</v>
      </c>
      <c r="B6281" s="2">
        <v>45843</v>
      </c>
      <c r="C6281">
        <v>2613</v>
      </c>
      <c r="F6281" t="s">
        <v>17</v>
      </c>
      <c r="G6281" t="s">
        <v>43</v>
      </c>
      <c r="H6281">
        <v>186.79</v>
      </c>
      <c r="I6281">
        <v>3</v>
      </c>
      <c r="J6281">
        <v>560.37</v>
      </c>
      <c r="K6281" t="s">
        <v>31</v>
      </c>
      <c r="L6281" t="s">
        <v>36</v>
      </c>
      <c r="N6281" t="str">
        <f t="shared" si="98"/>
        <v>insert into masivo1 values ('16280','2025-07-05','2613','','','Accesorios','Reloj','186.79','3','560.37','Contra entrega','Oriente',);</v>
      </c>
    </row>
    <row r="6282" spans="1:14" x14ac:dyDescent="0.25">
      <c r="A6282">
        <v>16281</v>
      </c>
      <c r="B6282" s="2">
        <v>45878</v>
      </c>
      <c r="C6282">
        <v>2063</v>
      </c>
      <c r="F6282" t="s">
        <v>13</v>
      </c>
      <c r="G6282" t="s">
        <v>33</v>
      </c>
      <c r="H6282">
        <v>75.540000000000006</v>
      </c>
      <c r="I6282">
        <v>1</v>
      </c>
      <c r="J6282">
        <v>75.540000000000006</v>
      </c>
      <c r="K6282" t="s">
        <v>27</v>
      </c>
      <c r="L6282" t="s">
        <v>36</v>
      </c>
      <c r="N6282" t="str">
        <f t="shared" si="98"/>
        <v>insert into masivo1 values ('16281','2025-08-09','2063','','','Pantalones','Jogger','75.54','1','75.54','Tarjeta de crédito','Oriente',);</v>
      </c>
    </row>
    <row r="6283" spans="1:14" x14ac:dyDescent="0.25">
      <c r="A6283">
        <v>16282</v>
      </c>
      <c r="B6283" s="2">
        <v>45730</v>
      </c>
      <c r="C6283">
        <v>1889</v>
      </c>
      <c r="F6283" t="s">
        <v>25</v>
      </c>
      <c r="G6283" t="s">
        <v>26</v>
      </c>
      <c r="H6283">
        <v>12.17</v>
      </c>
      <c r="I6283">
        <v>3</v>
      </c>
      <c r="J6283">
        <v>36.51</v>
      </c>
      <c r="K6283" t="s">
        <v>31</v>
      </c>
      <c r="L6283" t="s">
        <v>36</v>
      </c>
      <c r="N6283" t="str">
        <f t="shared" si="98"/>
        <v>insert into masivo1 values ('16282','2025-03-14','1889','','','Vestidos','Vestido casual','12.17','3','36.51','Contra entrega','Oriente',);</v>
      </c>
    </row>
    <row r="6284" spans="1:14" x14ac:dyDescent="0.25">
      <c r="A6284">
        <v>16283</v>
      </c>
      <c r="B6284" s="2">
        <v>45729</v>
      </c>
      <c r="C6284">
        <v>1925</v>
      </c>
      <c r="F6284" t="s">
        <v>29</v>
      </c>
      <c r="G6284" t="s">
        <v>37</v>
      </c>
      <c r="H6284">
        <v>92.43</v>
      </c>
      <c r="I6284">
        <v>1</v>
      </c>
      <c r="J6284">
        <v>92.43</v>
      </c>
      <c r="K6284" t="s">
        <v>34</v>
      </c>
      <c r="L6284" t="s">
        <v>16</v>
      </c>
      <c r="N6284" t="str">
        <f t="shared" si="98"/>
        <v>insert into masivo1 values ('16283','2025-03-13','1925','','','Camisetas','Camiseta estampada','92.43','1','92.43','Tarjeta de débito','Ciudad',);</v>
      </c>
    </row>
    <row r="6285" spans="1:14" x14ac:dyDescent="0.25">
      <c r="A6285">
        <v>16284</v>
      </c>
      <c r="B6285" s="2">
        <v>45823</v>
      </c>
      <c r="C6285">
        <v>2429</v>
      </c>
      <c r="F6285" t="s">
        <v>22</v>
      </c>
      <c r="G6285" t="s">
        <v>38</v>
      </c>
      <c r="H6285">
        <v>159.08000000000001</v>
      </c>
      <c r="I6285">
        <v>1</v>
      </c>
      <c r="J6285">
        <v>159.08000000000001</v>
      </c>
      <c r="K6285" t="s">
        <v>34</v>
      </c>
      <c r="L6285" t="s">
        <v>16</v>
      </c>
      <c r="N6285" t="str">
        <f t="shared" si="98"/>
        <v>insert into masivo1 values ('16284','2025-06-15','2429','','','Zapatos','Zapatos de vestir','159.08','1','159.08','Tarjeta de débito','Ciudad',);</v>
      </c>
    </row>
    <row r="6286" spans="1:14" x14ac:dyDescent="0.25">
      <c r="A6286">
        <v>16285</v>
      </c>
      <c r="B6286" s="2">
        <v>45825</v>
      </c>
      <c r="C6286">
        <v>2689</v>
      </c>
      <c r="F6286" t="s">
        <v>17</v>
      </c>
      <c r="G6286" t="s">
        <v>43</v>
      </c>
      <c r="H6286">
        <v>31.89</v>
      </c>
      <c r="I6286">
        <v>5</v>
      </c>
      <c r="J6286">
        <v>159.44999999999999</v>
      </c>
      <c r="K6286" t="s">
        <v>34</v>
      </c>
      <c r="L6286" t="s">
        <v>16</v>
      </c>
      <c r="N6286" t="str">
        <f t="shared" si="98"/>
        <v>insert into masivo1 values ('16285','2025-06-17','2689','','','Accesorios','Reloj','31.89','5','159.45','Tarjeta de débito','Ciudad',);</v>
      </c>
    </row>
    <row r="6287" spans="1:14" x14ac:dyDescent="0.25">
      <c r="A6287">
        <v>16286</v>
      </c>
      <c r="B6287" s="2">
        <v>45670</v>
      </c>
      <c r="C6287">
        <v>2309</v>
      </c>
      <c r="F6287" t="s">
        <v>13</v>
      </c>
      <c r="G6287" t="s">
        <v>33</v>
      </c>
      <c r="H6287">
        <v>25.18</v>
      </c>
      <c r="I6287">
        <v>4</v>
      </c>
      <c r="J6287">
        <v>100.72</v>
      </c>
      <c r="K6287" t="s">
        <v>31</v>
      </c>
      <c r="L6287" t="s">
        <v>36</v>
      </c>
      <c r="N6287" t="str">
        <f t="shared" si="98"/>
        <v>insert into masivo1 values ('16286','2025-01-13','2309','','','Pantalones','Jogger','25.18','4','100.72','Contra entrega','Oriente',);</v>
      </c>
    </row>
    <row r="6288" spans="1:14" x14ac:dyDescent="0.25">
      <c r="A6288">
        <v>16287</v>
      </c>
      <c r="B6288" s="2">
        <v>45664</v>
      </c>
      <c r="C6288">
        <v>1259</v>
      </c>
      <c r="F6288" t="s">
        <v>40</v>
      </c>
      <c r="G6288" t="s">
        <v>47</v>
      </c>
      <c r="H6288">
        <v>133.05000000000001</v>
      </c>
      <c r="I6288">
        <v>3</v>
      </c>
      <c r="J6288">
        <v>399.15</v>
      </c>
      <c r="K6288" t="s">
        <v>27</v>
      </c>
      <c r="L6288" t="s">
        <v>32</v>
      </c>
      <c r="N6288" t="str">
        <f t="shared" si="98"/>
        <v>insert into masivo1 values ('16287','2025-01-07','1259','','','Chaquetas','Abrigo','133.05','3','399.15','Tarjeta de crédito','Sur',);</v>
      </c>
    </row>
    <row r="6289" spans="1:14" x14ac:dyDescent="0.25">
      <c r="A6289">
        <v>16288</v>
      </c>
      <c r="B6289" s="2">
        <v>45750</v>
      </c>
      <c r="C6289">
        <v>1656</v>
      </c>
      <c r="F6289" t="s">
        <v>29</v>
      </c>
      <c r="G6289" t="s">
        <v>30</v>
      </c>
      <c r="H6289">
        <v>162.57</v>
      </c>
      <c r="I6289">
        <v>3</v>
      </c>
      <c r="J6289">
        <v>487.71</v>
      </c>
      <c r="K6289" t="s">
        <v>19</v>
      </c>
      <c r="L6289" t="s">
        <v>20</v>
      </c>
      <c r="N6289" t="str">
        <f t="shared" si="98"/>
        <v>insert into masivo1 values ('16288','2025-04-03','1656','','','Camisetas','Camiseta básica','162.57','3','487.71','Transferencia','Occidente',);</v>
      </c>
    </row>
    <row r="6290" spans="1:14" x14ac:dyDescent="0.25">
      <c r="A6290">
        <v>16289</v>
      </c>
      <c r="B6290" s="2">
        <v>45860</v>
      </c>
      <c r="C6290">
        <v>2558</v>
      </c>
      <c r="F6290" t="s">
        <v>13</v>
      </c>
      <c r="G6290" t="s">
        <v>46</v>
      </c>
      <c r="H6290">
        <v>102.22</v>
      </c>
      <c r="I6290">
        <v>4</v>
      </c>
      <c r="J6290">
        <v>408.88</v>
      </c>
      <c r="K6290" t="s">
        <v>34</v>
      </c>
      <c r="L6290" t="s">
        <v>28</v>
      </c>
      <c r="N6290" t="str">
        <f t="shared" si="98"/>
        <v>insert into masivo1 values ('16289','2025-07-22','2558','','','Pantalones','Pantalón formal','102.22','4','408.88','Tarjeta de débito','Norte',);</v>
      </c>
    </row>
    <row r="6291" spans="1:14" x14ac:dyDescent="0.25">
      <c r="A6291">
        <v>16290</v>
      </c>
      <c r="B6291" s="2">
        <v>45865</v>
      </c>
      <c r="C6291">
        <v>2917</v>
      </c>
      <c r="F6291" t="s">
        <v>40</v>
      </c>
      <c r="G6291" t="s">
        <v>41</v>
      </c>
      <c r="H6291">
        <v>63.69</v>
      </c>
      <c r="I6291">
        <v>4</v>
      </c>
      <c r="J6291">
        <v>254.76</v>
      </c>
      <c r="K6291" t="s">
        <v>27</v>
      </c>
      <c r="L6291" t="s">
        <v>20</v>
      </c>
      <c r="N6291" t="str">
        <f t="shared" si="98"/>
        <v>insert into masivo1 values ('16290','2025-07-27','2917','','','Chaquetas','Chaqueta deportiva','63.69','4','254.76','Tarjeta de crédito','Occidente',);</v>
      </c>
    </row>
    <row r="6292" spans="1:14" x14ac:dyDescent="0.25">
      <c r="A6292">
        <v>16291</v>
      </c>
      <c r="B6292" s="2">
        <v>45726</v>
      </c>
      <c r="C6292">
        <v>1587</v>
      </c>
      <c r="F6292" t="s">
        <v>17</v>
      </c>
      <c r="G6292" t="s">
        <v>43</v>
      </c>
      <c r="H6292">
        <v>90.64</v>
      </c>
      <c r="I6292">
        <v>5</v>
      </c>
      <c r="J6292">
        <v>453.2</v>
      </c>
      <c r="K6292" t="s">
        <v>31</v>
      </c>
      <c r="L6292" t="s">
        <v>36</v>
      </c>
      <c r="N6292" t="str">
        <f t="shared" si="98"/>
        <v>insert into masivo1 values ('16291','2025-03-10','1587','','','Accesorios','Reloj','90.64','5','453.2','Contra entrega','Oriente',);</v>
      </c>
    </row>
    <row r="6293" spans="1:14" x14ac:dyDescent="0.25">
      <c r="A6293">
        <v>16292</v>
      </c>
      <c r="B6293" s="2">
        <v>45890</v>
      </c>
      <c r="C6293">
        <v>1988</v>
      </c>
      <c r="F6293" t="s">
        <v>25</v>
      </c>
      <c r="G6293" t="s">
        <v>48</v>
      </c>
      <c r="H6293">
        <v>92.44</v>
      </c>
      <c r="I6293">
        <v>5</v>
      </c>
      <c r="J6293">
        <v>462.2</v>
      </c>
      <c r="K6293" t="s">
        <v>34</v>
      </c>
      <c r="L6293" t="s">
        <v>36</v>
      </c>
      <c r="N6293" t="str">
        <f t="shared" si="98"/>
        <v>insert into masivo1 values ('16292','2025-08-21','1988','','','Vestidos','Vestido de fiesta','92.44','5','462.2','Tarjeta de débito','Oriente',);</v>
      </c>
    </row>
    <row r="6294" spans="1:14" x14ac:dyDescent="0.25">
      <c r="A6294">
        <v>16293</v>
      </c>
      <c r="B6294" s="2">
        <v>45861</v>
      </c>
      <c r="C6294">
        <v>2159</v>
      </c>
      <c r="F6294" t="s">
        <v>29</v>
      </c>
      <c r="G6294" t="s">
        <v>37</v>
      </c>
      <c r="H6294">
        <v>127.97</v>
      </c>
      <c r="I6294">
        <v>2</v>
      </c>
      <c r="J6294">
        <v>255.94</v>
      </c>
      <c r="K6294" t="s">
        <v>27</v>
      </c>
      <c r="L6294" t="s">
        <v>36</v>
      </c>
      <c r="N6294" t="str">
        <f t="shared" si="98"/>
        <v>insert into masivo1 values ('16293','2025-07-23','2159','','','Camisetas','Camiseta estampada','127.97','2','255.94','Tarjeta de crédito','Oriente',);</v>
      </c>
    </row>
    <row r="6295" spans="1:14" x14ac:dyDescent="0.25">
      <c r="A6295">
        <v>16294</v>
      </c>
      <c r="B6295" s="2">
        <v>45835</v>
      </c>
      <c r="C6295">
        <v>2717</v>
      </c>
      <c r="F6295" t="s">
        <v>25</v>
      </c>
      <c r="G6295" t="s">
        <v>26</v>
      </c>
      <c r="H6295">
        <v>158.55000000000001</v>
      </c>
      <c r="I6295">
        <v>5</v>
      </c>
      <c r="J6295">
        <v>792.75</v>
      </c>
      <c r="K6295" t="s">
        <v>27</v>
      </c>
      <c r="L6295" t="s">
        <v>36</v>
      </c>
      <c r="N6295" t="str">
        <f t="shared" si="98"/>
        <v>insert into masivo1 values ('16294','2025-06-27','2717','','','Vestidos','Vestido casual','158.55','5','792.75','Tarjeta de crédito','Oriente',);</v>
      </c>
    </row>
    <row r="6296" spans="1:14" x14ac:dyDescent="0.25">
      <c r="A6296">
        <v>16295</v>
      </c>
      <c r="B6296" s="2">
        <v>45834</v>
      </c>
      <c r="C6296">
        <v>1831</v>
      </c>
      <c r="F6296" t="s">
        <v>22</v>
      </c>
      <c r="G6296" t="s">
        <v>39</v>
      </c>
      <c r="H6296">
        <v>69.47</v>
      </c>
      <c r="I6296">
        <v>2</v>
      </c>
      <c r="J6296">
        <v>138.94</v>
      </c>
      <c r="K6296" t="s">
        <v>27</v>
      </c>
      <c r="L6296" t="s">
        <v>20</v>
      </c>
      <c r="N6296" t="str">
        <f t="shared" si="98"/>
        <v>insert into masivo1 values ('16295','2025-06-26','1831','','','Zapatos','Zapatillas deportivas','69.47','2','138.94','Tarjeta de crédito','Occidente',);</v>
      </c>
    </row>
    <row r="6297" spans="1:14" x14ac:dyDescent="0.25">
      <c r="A6297">
        <v>16296</v>
      </c>
      <c r="B6297" s="2">
        <v>45836</v>
      </c>
      <c r="C6297">
        <v>1749</v>
      </c>
      <c r="F6297" t="s">
        <v>22</v>
      </c>
      <c r="G6297" t="s">
        <v>38</v>
      </c>
      <c r="H6297">
        <v>76.47</v>
      </c>
      <c r="I6297">
        <v>1</v>
      </c>
      <c r="J6297">
        <v>76.47</v>
      </c>
      <c r="K6297" t="s">
        <v>19</v>
      </c>
      <c r="L6297" t="s">
        <v>16</v>
      </c>
      <c r="N6297" t="str">
        <f t="shared" si="98"/>
        <v>insert into masivo1 values ('16296','2025-06-28','1749','','','Zapatos','Zapatos de vestir','76.47','1','76.47','Transferencia','Ciudad',);</v>
      </c>
    </row>
    <row r="6298" spans="1:14" x14ac:dyDescent="0.25">
      <c r="A6298">
        <v>16297</v>
      </c>
      <c r="B6298" s="2">
        <v>45801</v>
      </c>
      <c r="C6298">
        <v>1284</v>
      </c>
      <c r="F6298" t="s">
        <v>25</v>
      </c>
      <c r="G6298" t="s">
        <v>48</v>
      </c>
      <c r="H6298">
        <v>142.83000000000001</v>
      </c>
      <c r="I6298">
        <v>5</v>
      </c>
      <c r="J6298">
        <v>714.15</v>
      </c>
      <c r="K6298" t="s">
        <v>31</v>
      </c>
      <c r="L6298" t="s">
        <v>36</v>
      </c>
      <c r="N6298" t="str">
        <f t="shared" si="98"/>
        <v>insert into masivo1 values ('16297','2025-05-24','1284','','','Vestidos','Vestido de fiesta','142.83','5','714.15','Contra entrega','Oriente',);</v>
      </c>
    </row>
    <row r="6299" spans="1:14" x14ac:dyDescent="0.25">
      <c r="A6299">
        <v>16298</v>
      </c>
      <c r="B6299" s="2">
        <v>45820</v>
      </c>
      <c r="C6299">
        <v>2142</v>
      </c>
      <c r="F6299" t="s">
        <v>40</v>
      </c>
      <c r="G6299" t="s">
        <v>41</v>
      </c>
      <c r="H6299">
        <v>91.19</v>
      </c>
      <c r="I6299">
        <v>1</v>
      </c>
      <c r="J6299">
        <v>91.19</v>
      </c>
      <c r="K6299" t="s">
        <v>19</v>
      </c>
      <c r="L6299" t="s">
        <v>28</v>
      </c>
      <c r="N6299" t="str">
        <f t="shared" si="98"/>
        <v>insert into masivo1 values ('16298','2025-06-12','2142','','','Chaquetas','Chaqueta deportiva','91.19','1','91.19','Transferencia','Norte',);</v>
      </c>
    </row>
    <row r="6300" spans="1:14" x14ac:dyDescent="0.25">
      <c r="A6300">
        <v>16299</v>
      </c>
      <c r="B6300" s="2">
        <v>45694</v>
      </c>
      <c r="C6300">
        <v>1763</v>
      </c>
      <c r="F6300" t="s">
        <v>17</v>
      </c>
      <c r="G6300" t="s">
        <v>18</v>
      </c>
      <c r="H6300">
        <v>162.02000000000001</v>
      </c>
      <c r="I6300">
        <v>2</v>
      </c>
      <c r="J6300">
        <v>324.04000000000002</v>
      </c>
      <c r="K6300" t="s">
        <v>31</v>
      </c>
      <c r="L6300" t="s">
        <v>32</v>
      </c>
      <c r="N6300" t="str">
        <f t="shared" si="98"/>
        <v>insert into masivo1 values ('16299','2025-02-06','1763','','','Accesorios','Bolso de mano','162.02','2','324.04','Contra entrega','Sur',);</v>
      </c>
    </row>
    <row r="6301" spans="1:14" x14ac:dyDescent="0.25">
      <c r="A6301">
        <v>16300</v>
      </c>
      <c r="B6301" s="2">
        <v>45886</v>
      </c>
      <c r="C6301">
        <v>1421</v>
      </c>
      <c r="F6301" t="s">
        <v>29</v>
      </c>
      <c r="G6301" t="s">
        <v>37</v>
      </c>
      <c r="H6301">
        <v>57.65</v>
      </c>
      <c r="I6301">
        <v>2</v>
      </c>
      <c r="J6301">
        <v>115.3</v>
      </c>
      <c r="K6301" t="s">
        <v>27</v>
      </c>
      <c r="L6301" t="s">
        <v>36</v>
      </c>
      <c r="N6301" t="str">
        <f t="shared" si="98"/>
        <v>insert into masivo1 values ('16300','2025-08-17','1421','','','Camisetas','Camiseta estampada','57.65','2','115.3','Tarjeta de crédito','Oriente',);</v>
      </c>
    </row>
    <row r="6302" spans="1:14" x14ac:dyDescent="0.25">
      <c r="A6302">
        <v>16301</v>
      </c>
      <c r="B6302" s="2">
        <v>45890</v>
      </c>
      <c r="C6302">
        <v>1013</v>
      </c>
      <c r="F6302" t="s">
        <v>25</v>
      </c>
      <c r="G6302" t="s">
        <v>26</v>
      </c>
      <c r="H6302">
        <v>133.38999999999999</v>
      </c>
      <c r="I6302">
        <v>5</v>
      </c>
      <c r="J6302">
        <v>666.95</v>
      </c>
      <c r="K6302" t="s">
        <v>19</v>
      </c>
      <c r="L6302" t="s">
        <v>16</v>
      </c>
      <c r="N6302" t="str">
        <f t="shared" si="98"/>
        <v>insert into masivo1 values ('16301','2025-08-21','1013','','','Vestidos','Vestido casual','133.39','5','666.95','Transferencia','Ciudad',);</v>
      </c>
    </row>
    <row r="6303" spans="1:14" x14ac:dyDescent="0.25">
      <c r="A6303">
        <v>16302</v>
      </c>
      <c r="B6303" s="2">
        <v>45821</v>
      </c>
      <c r="C6303">
        <v>2268</v>
      </c>
      <c r="F6303" t="s">
        <v>25</v>
      </c>
      <c r="G6303" t="s">
        <v>26</v>
      </c>
      <c r="H6303">
        <v>147.46</v>
      </c>
      <c r="I6303">
        <v>1</v>
      </c>
      <c r="J6303">
        <v>147.46</v>
      </c>
      <c r="K6303" t="s">
        <v>34</v>
      </c>
      <c r="L6303" t="s">
        <v>36</v>
      </c>
      <c r="N6303" t="str">
        <f t="shared" si="98"/>
        <v>insert into masivo1 values ('16302','2025-06-13','2268','','','Vestidos','Vestido casual','147.46','1','147.46','Tarjeta de débito','Oriente',);</v>
      </c>
    </row>
    <row r="6304" spans="1:14" x14ac:dyDescent="0.25">
      <c r="A6304">
        <v>16303</v>
      </c>
      <c r="B6304" s="2">
        <v>45658</v>
      </c>
      <c r="C6304">
        <v>1453</v>
      </c>
      <c r="F6304" t="s">
        <v>40</v>
      </c>
      <c r="G6304" t="s">
        <v>42</v>
      </c>
      <c r="H6304">
        <v>194.02</v>
      </c>
      <c r="I6304">
        <v>5</v>
      </c>
      <c r="J6304">
        <v>970.1</v>
      </c>
      <c r="K6304" t="s">
        <v>27</v>
      </c>
      <c r="L6304" t="s">
        <v>36</v>
      </c>
      <c r="N6304" t="str">
        <f t="shared" si="98"/>
        <v>insert into masivo1 values ('16303','2025-01-01','1453','','','Chaquetas','Chaqueta de cuero','194.02','5','970.1','Tarjeta de crédito','Oriente',);</v>
      </c>
    </row>
    <row r="6305" spans="1:14" x14ac:dyDescent="0.25">
      <c r="A6305">
        <v>16304</v>
      </c>
      <c r="B6305" s="2">
        <v>45661</v>
      </c>
      <c r="C6305">
        <v>2156</v>
      </c>
      <c r="F6305" t="s">
        <v>25</v>
      </c>
      <c r="G6305" t="s">
        <v>45</v>
      </c>
      <c r="H6305">
        <v>30.09</v>
      </c>
      <c r="I6305">
        <v>2</v>
      </c>
      <c r="J6305">
        <v>60.18</v>
      </c>
      <c r="K6305" t="s">
        <v>27</v>
      </c>
      <c r="L6305" t="s">
        <v>36</v>
      </c>
      <c r="N6305" t="str">
        <f t="shared" si="98"/>
        <v>insert into masivo1 values ('16304','2025-01-04','2156','','','Vestidos','Vestido de verano','30.09','2','60.18','Tarjeta de crédito','Oriente',);</v>
      </c>
    </row>
    <row r="6306" spans="1:14" x14ac:dyDescent="0.25">
      <c r="A6306">
        <v>16305</v>
      </c>
      <c r="B6306" s="2">
        <v>45769</v>
      </c>
      <c r="C6306">
        <v>2972</v>
      </c>
      <c r="F6306" t="s">
        <v>29</v>
      </c>
      <c r="G6306" t="s">
        <v>35</v>
      </c>
      <c r="H6306">
        <v>111.84</v>
      </c>
      <c r="I6306">
        <v>4</v>
      </c>
      <c r="J6306">
        <v>447.36</v>
      </c>
      <c r="K6306" t="s">
        <v>31</v>
      </c>
      <c r="L6306" t="s">
        <v>36</v>
      </c>
      <c r="N6306" t="str">
        <f t="shared" si="98"/>
        <v>insert into masivo1 values ('16305','2025-04-22','2972','','','Camisetas','Camiseta deportiva','111.84','4','447.36','Contra entrega','Oriente',);</v>
      </c>
    </row>
    <row r="6307" spans="1:14" x14ac:dyDescent="0.25">
      <c r="A6307">
        <v>16306</v>
      </c>
      <c r="B6307" s="2">
        <v>45667</v>
      </c>
      <c r="C6307">
        <v>1958</v>
      </c>
      <c r="F6307" t="s">
        <v>29</v>
      </c>
      <c r="G6307" t="s">
        <v>30</v>
      </c>
      <c r="H6307">
        <v>64.78</v>
      </c>
      <c r="I6307">
        <v>4</v>
      </c>
      <c r="J6307">
        <v>259.12</v>
      </c>
      <c r="K6307" t="s">
        <v>34</v>
      </c>
      <c r="L6307" t="s">
        <v>16</v>
      </c>
      <c r="N6307" t="str">
        <f t="shared" si="98"/>
        <v>insert into masivo1 values ('16306','2025-01-10','1958','','','Camisetas','Camiseta básica','64.78','4','259.12','Tarjeta de débito','Ciudad',);</v>
      </c>
    </row>
    <row r="6308" spans="1:14" x14ac:dyDescent="0.25">
      <c r="A6308">
        <v>16307</v>
      </c>
      <c r="B6308" s="2">
        <v>45850</v>
      </c>
      <c r="C6308">
        <v>2593</v>
      </c>
      <c r="F6308" t="s">
        <v>29</v>
      </c>
      <c r="G6308" t="s">
        <v>30</v>
      </c>
      <c r="H6308">
        <v>92.26</v>
      </c>
      <c r="I6308">
        <v>5</v>
      </c>
      <c r="J6308">
        <v>461.3</v>
      </c>
      <c r="K6308" t="s">
        <v>19</v>
      </c>
      <c r="L6308" t="s">
        <v>32</v>
      </c>
      <c r="N6308" t="str">
        <f t="shared" si="98"/>
        <v>insert into masivo1 values ('16307','2025-07-12','2593','','','Camisetas','Camiseta básica','92.26','5','461.3','Transferencia','Sur',);</v>
      </c>
    </row>
    <row r="6309" spans="1:14" x14ac:dyDescent="0.25">
      <c r="A6309">
        <v>16308</v>
      </c>
      <c r="B6309" s="2">
        <v>45696</v>
      </c>
      <c r="C6309">
        <v>2986</v>
      </c>
      <c r="F6309" t="s">
        <v>22</v>
      </c>
      <c r="G6309" t="s">
        <v>23</v>
      </c>
      <c r="H6309">
        <v>12.7</v>
      </c>
      <c r="I6309">
        <v>3</v>
      </c>
      <c r="J6309">
        <v>38.1</v>
      </c>
      <c r="K6309" t="s">
        <v>31</v>
      </c>
      <c r="L6309" t="s">
        <v>16</v>
      </c>
      <c r="N6309" t="str">
        <f t="shared" si="98"/>
        <v>insert into masivo1 values ('16308','2025-02-08','2986','','','Zapatos','Sandalias','12.7','3','38.1','Contra entrega','Ciudad',);</v>
      </c>
    </row>
    <row r="6310" spans="1:14" x14ac:dyDescent="0.25">
      <c r="A6310">
        <v>16309</v>
      </c>
      <c r="B6310" s="2">
        <v>45817</v>
      </c>
      <c r="C6310">
        <v>2434</v>
      </c>
      <c r="F6310" t="s">
        <v>40</v>
      </c>
      <c r="G6310" t="s">
        <v>42</v>
      </c>
      <c r="H6310">
        <v>34.18</v>
      </c>
      <c r="I6310">
        <v>4</v>
      </c>
      <c r="J6310">
        <v>136.72</v>
      </c>
      <c r="K6310" t="s">
        <v>27</v>
      </c>
      <c r="L6310" t="s">
        <v>36</v>
      </c>
      <c r="N6310" t="str">
        <f t="shared" si="98"/>
        <v>insert into masivo1 values ('16309','2025-06-09','2434','','','Chaquetas','Chaqueta de cuero','34.18','4','136.72','Tarjeta de crédito','Oriente',);</v>
      </c>
    </row>
    <row r="6311" spans="1:14" x14ac:dyDescent="0.25">
      <c r="A6311">
        <v>16310</v>
      </c>
      <c r="B6311" s="2">
        <v>45685</v>
      </c>
      <c r="C6311">
        <v>2951</v>
      </c>
      <c r="F6311" t="s">
        <v>29</v>
      </c>
      <c r="G6311" t="s">
        <v>30</v>
      </c>
      <c r="H6311">
        <v>91.42</v>
      </c>
      <c r="I6311">
        <v>4</v>
      </c>
      <c r="J6311">
        <v>365.68</v>
      </c>
      <c r="K6311" t="s">
        <v>34</v>
      </c>
      <c r="L6311" t="s">
        <v>32</v>
      </c>
      <c r="N6311" t="str">
        <f t="shared" si="98"/>
        <v>insert into masivo1 values ('16310','2025-01-28','2951','','','Camisetas','Camiseta básica','91.42','4','365.68','Tarjeta de débito','Sur',);</v>
      </c>
    </row>
    <row r="6312" spans="1:14" x14ac:dyDescent="0.25">
      <c r="A6312">
        <v>16311</v>
      </c>
      <c r="B6312" s="2">
        <v>45826</v>
      </c>
      <c r="C6312">
        <v>1350</v>
      </c>
      <c r="F6312" t="s">
        <v>25</v>
      </c>
      <c r="G6312" t="s">
        <v>48</v>
      </c>
      <c r="H6312">
        <v>185.14</v>
      </c>
      <c r="I6312">
        <v>5</v>
      </c>
      <c r="J6312">
        <v>925.7</v>
      </c>
      <c r="K6312" t="s">
        <v>15</v>
      </c>
      <c r="L6312" t="s">
        <v>16</v>
      </c>
      <c r="N6312" t="str">
        <f t="shared" si="98"/>
        <v>insert into masivo1 values ('16311','2025-06-18','1350','','','Vestidos','Vestido de fiesta','185.14','5','925.7','Efectivo','Ciudad',);</v>
      </c>
    </row>
    <row r="6313" spans="1:14" x14ac:dyDescent="0.25">
      <c r="A6313">
        <v>16312</v>
      </c>
      <c r="B6313" s="2">
        <v>45670</v>
      </c>
      <c r="C6313">
        <v>2278</v>
      </c>
      <c r="F6313" t="s">
        <v>25</v>
      </c>
      <c r="G6313" t="s">
        <v>26</v>
      </c>
      <c r="H6313">
        <v>62.22</v>
      </c>
      <c r="I6313">
        <v>4</v>
      </c>
      <c r="J6313">
        <v>248.88</v>
      </c>
      <c r="K6313" t="s">
        <v>15</v>
      </c>
      <c r="L6313" t="s">
        <v>16</v>
      </c>
      <c r="N6313" t="str">
        <f t="shared" si="98"/>
        <v>insert into masivo1 values ('16312','2025-01-13','2278','','','Vestidos','Vestido casual','62.22','4','248.88','Efectivo','Ciudad',);</v>
      </c>
    </row>
    <row r="6314" spans="1:14" x14ac:dyDescent="0.25">
      <c r="A6314">
        <v>16313</v>
      </c>
      <c r="B6314" s="2">
        <v>45828</v>
      </c>
      <c r="C6314">
        <v>2131</v>
      </c>
      <c r="F6314" t="s">
        <v>13</v>
      </c>
      <c r="G6314" t="s">
        <v>46</v>
      </c>
      <c r="H6314">
        <v>55.4</v>
      </c>
      <c r="I6314">
        <v>3</v>
      </c>
      <c r="J6314">
        <v>166.2</v>
      </c>
      <c r="K6314" t="s">
        <v>31</v>
      </c>
      <c r="L6314" t="s">
        <v>36</v>
      </c>
      <c r="N6314" t="str">
        <f t="shared" si="98"/>
        <v>insert into masivo1 values ('16313','2025-06-20','2131','','','Pantalones','Pantalón formal','55.4','3','166.2','Contra entrega','Oriente',);</v>
      </c>
    </row>
    <row r="6315" spans="1:14" x14ac:dyDescent="0.25">
      <c r="A6315">
        <v>16314</v>
      </c>
      <c r="B6315" s="2">
        <v>45759</v>
      </c>
      <c r="C6315">
        <v>1791</v>
      </c>
      <c r="F6315" t="s">
        <v>29</v>
      </c>
      <c r="G6315" t="s">
        <v>35</v>
      </c>
      <c r="H6315">
        <v>93.62</v>
      </c>
      <c r="I6315">
        <v>5</v>
      </c>
      <c r="J6315">
        <v>468.1</v>
      </c>
      <c r="K6315" t="s">
        <v>31</v>
      </c>
      <c r="L6315" t="s">
        <v>36</v>
      </c>
      <c r="N6315" t="str">
        <f t="shared" si="98"/>
        <v>insert into masivo1 values ('16314','2025-04-12','1791','','','Camisetas','Camiseta deportiva','93.62','5','468.1','Contra entrega','Oriente',);</v>
      </c>
    </row>
    <row r="6316" spans="1:14" x14ac:dyDescent="0.25">
      <c r="A6316">
        <v>16315</v>
      </c>
      <c r="B6316" s="2">
        <v>45713</v>
      </c>
      <c r="C6316">
        <v>1275</v>
      </c>
      <c r="F6316" t="s">
        <v>25</v>
      </c>
      <c r="G6316" t="s">
        <v>26</v>
      </c>
      <c r="H6316">
        <v>110.79</v>
      </c>
      <c r="I6316">
        <v>2</v>
      </c>
      <c r="J6316">
        <v>221.58</v>
      </c>
      <c r="K6316" t="s">
        <v>15</v>
      </c>
      <c r="L6316" t="s">
        <v>28</v>
      </c>
      <c r="N6316" t="str">
        <f t="shared" si="98"/>
        <v>insert into masivo1 values ('16315','2025-02-25','1275','','','Vestidos','Vestido casual','110.79','2','221.58','Efectivo','Norte',);</v>
      </c>
    </row>
    <row r="6317" spans="1:14" x14ac:dyDescent="0.25">
      <c r="A6317">
        <v>16316</v>
      </c>
      <c r="B6317" s="2">
        <v>45664</v>
      </c>
      <c r="C6317">
        <v>2716</v>
      </c>
      <c r="F6317" t="s">
        <v>29</v>
      </c>
      <c r="G6317" t="s">
        <v>35</v>
      </c>
      <c r="H6317">
        <v>96.58</v>
      </c>
      <c r="I6317">
        <v>1</v>
      </c>
      <c r="J6317">
        <v>96.58</v>
      </c>
      <c r="K6317" t="s">
        <v>31</v>
      </c>
      <c r="L6317" t="s">
        <v>28</v>
      </c>
      <c r="N6317" t="str">
        <f t="shared" si="98"/>
        <v>insert into masivo1 values ('16316','2025-01-07','2716','','','Camisetas','Camiseta deportiva','96.58','1','96.58','Contra entrega','Norte',);</v>
      </c>
    </row>
    <row r="6318" spans="1:14" x14ac:dyDescent="0.25">
      <c r="A6318">
        <v>16317</v>
      </c>
      <c r="B6318" s="2">
        <v>45668</v>
      </c>
      <c r="C6318">
        <v>1689</v>
      </c>
      <c r="F6318" t="s">
        <v>17</v>
      </c>
      <c r="G6318" t="s">
        <v>44</v>
      </c>
      <c r="H6318">
        <v>185.03</v>
      </c>
      <c r="I6318">
        <v>2</v>
      </c>
      <c r="J6318">
        <v>370.06</v>
      </c>
      <c r="K6318" t="s">
        <v>15</v>
      </c>
      <c r="L6318" t="s">
        <v>32</v>
      </c>
      <c r="N6318" t="str">
        <f t="shared" si="98"/>
        <v>insert into masivo1 values ('16317','2025-01-11','1689','','','Accesorios','Gorra','185.03','2','370.06','Efectivo','Sur',);</v>
      </c>
    </row>
    <row r="6319" spans="1:14" x14ac:dyDescent="0.25">
      <c r="A6319">
        <v>16318</v>
      </c>
      <c r="B6319" s="2">
        <v>45658</v>
      </c>
      <c r="C6319">
        <v>2709</v>
      </c>
      <c r="F6319" t="s">
        <v>25</v>
      </c>
      <c r="G6319" t="s">
        <v>45</v>
      </c>
      <c r="H6319">
        <v>167.54</v>
      </c>
      <c r="I6319">
        <v>5</v>
      </c>
      <c r="J6319">
        <v>837.7</v>
      </c>
      <c r="K6319" t="s">
        <v>31</v>
      </c>
      <c r="L6319" t="s">
        <v>16</v>
      </c>
      <c r="N6319" t="str">
        <f t="shared" si="98"/>
        <v>insert into masivo1 values ('16318','2025-01-01','2709','','','Vestidos','Vestido de verano','167.54','5','837.7','Contra entrega','Ciudad',);</v>
      </c>
    </row>
    <row r="6320" spans="1:14" x14ac:dyDescent="0.25">
      <c r="A6320">
        <v>16319</v>
      </c>
      <c r="B6320" s="2">
        <v>45798</v>
      </c>
      <c r="C6320">
        <v>1610</v>
      </c>
      <c r="F6320" t="s">
        <v>25</v>
      </c>
      <c r="G6320" t="s">
        <v>48</v>
      </c>
      <c r="H6320">
        <v>16.850000000000001</v>
      </c>
      <c r="I6320">
        <v>3</v>
      </c>
      <c r="J6320">
        <v>50.55</v>
      </c>
      <c r="K6320" t="s">
        <v>34</v>
      </c>
      <c r="L6320" t="s">
        <v>20</v>
      </c>
      <c r="N6320" t="str">
        <f t="shared" si="98"/>
        <v>insert into masivo1 values ('16319','2025-05-21','1610','','','Vestidos','Vestido de fiesta','16.85','3','50.55','Tarjeta de débito','Occidente',);</v>
      </c>
    </row>
    <row r="6321" spans="1:14" x14ac:dyDescent="0.25">
      <c r="A6321">
        <v>16320</v>
      </c>
      <c r="B6321" s="2">
        <v>45840</v>
      </c>
      <c r="C6321">
        <v>2239</v>
      </c>
      <c r="F6321" t="s">
        <v>13</v>
      </c>
      <c r="G6321" t="s">
        <v>46</v>
      </c>
      <c r="H6321">
        <v>154.97999999999999</v>
      </c>
      <c r="I6321">
        <v>5</v>
      </c>
      <c r="J6321">
        <v>774.9</v>
      </c>
      <c r="K6321" t="s">
        <v>15</v>
      </c>
      <c r="L6321" t="s">
        <v>16</v>
      </c>
      <c r="N6321" t="str">
        <f t="shared" si="98"/>
        <v>insert into masivo1 values ('16320','2025-07-02','2239','','','Pantalones','Pantalón formal','154.98','5','774.9','Efectivo','Ciudad',);</v>
      </c>
    </row>
    <row r="6322" spans="1:14" x14ac:dyDescent="0.25">
      <c r="A6322">
        <v>16321</v>
      </c>
      <c r="B6322" s="2">
        <v>45785</v>
      </c>
      <c r="C6322">
        <v>2146</v>
      </c>
      <c r="F6322" t="s">
        <v>25</v>
      </c>
      <c r="G6322" t="s">
        <v>48</v>
      </c>
      <c r="H6322">
        <v>192.15</v>
      </c>
      <c r="I6322">
        <v>4</v>
      </c>
      <c r="J6322">
        <v>768.6</v>
      </c>
      <c r="K6322" t="s">
        <v>19</v>
      </c>
      <c r="L6322" t="s">
        <v>36</v>
      </c>
      <c r="N6322" t="str">
        <f t="shared" si="98"/>
        <v>insert into masivo1 values ('16321','2025-05-08','2146','','','Vestidos','Vestido de fiesta','192.15','4','768.6','Transferencia','Oriente',);</v>
      </c>
    </row>
    <row r="6323" spans="1:14" x14ac:dyDescent="0.25">
      <c r="A6323">
        <v>16322</v>
      </c>
      <c r="B6323" s="2">
        <v>45836</v>
      </c>
      <c r="C6323">
        <v>1684</v>
      </c>
      <c r="F6323" t="s">
        <v>29</v>
      </c>
      <c r="G6323" t="s">
        <v>35</v>
      </c>
      <c r="H6323">
        <v>166.28</v>
      </c>
      <c r="I6323">
        <v>3</v>
      </c>
      <c r="J6323">
        <v>498.84</v>
      </c>
      <c r="K6323" t="s">
        <v>19</v>
      </c>
      <c r="L6323" t="s">
        <v>20</v>
      </c>
      <c r="N6323" t="str">
        <f t="shared" si="98"/>
        <v>insert into masivo1 values ('16322','2025-06-28','1684','','','Camisetas','Camiseta deportiva','166.28','3','498.84','Transferencia','Occidente',);</v>
      </c>
    </row>
    <row r="6324" spans="1:14" x14ac:dyDescent="0.25">
      <c r="A6324">
        <v>16323</v>
      </c>
      <c r="B6324" s="2">
        <v>45790</v>
      </c>
      <c r="C6324">
        <v>2568</v>
      </c>
      <c r="F6324" t="s">
        <v>22</v>
      </c>
      <c r="G6324" t="s">
        <v>38</v>
      </c>
      <c r="H6324">
        <v>164.25</v>
      </c>
      <c r="I6324">
        <v>3</v>
      </c>
      <c r="J6324">
        <v>492.75</v>
      </c>
      <c r="K6324" t="s">
        <v>27</v>
      </c>
      <c r="L6324" t="s">
        <v>36</v>
      </c>
      <c r="N6324" t="str">
        <f t="shared" si="98"/>
        <v>insert into masivo1 values ('16323','2025-05-13','2568','','','Zapatos','Zapatos de vestir','164.25','3','492.75','Tarjeta de crédito','Oriente',);</v>
      </c>
    </row>
    <row r="6325" spans="1:14" x14ac:dyDescent="0.25">
      <c r="A6325">
        <v>16324</v>
      </c>
      <c r="B6325" s="2">
        <v>45769</v>
      </c>
      <c r="C6325">
        <v>2158</v>
      </c>
      <c r="F6325" t="s">
        <v>17</v>
      </c>
      <c r="G6325" t="s">
        <v>43</v>
      </c>
      <c r="H6325">
        <v>34.65</v>
      </c>
      <c r="I6325">
        <v>2</v>
      </c>
      <c r="J6325">
        <v>69.3</v>
      </c>
      <c r="K6325" t="s">
        <v>31</v>
      </c>
      <c r="L6325" t="s">
        <v>36</v>
      </c>
      <c r="N6325" t="str">
        <f t="shared" si="98"/>
        <v>insert into masivo1 values ('16324','2025-04-22','2158','','','Accesorios','Reloj','34.65','2','69.3','Contra entrega','Oriente',);</v>
      </c>
    </row>
    <row r="6326" spans="1:14" x14ac:dyDescent="0.25">
      <c r="A6326">
        <v>16325</v>
      </c>
      <c r="B6326" s="2">
        <v>45720</v>
      </c>
      <c r="C6326">
        <v>1486</v>
      </c>
      <c r="F6326" t="s">
        <v>40</v>
      </c>
      <c r="G6326" t="s">
        <v>41</v>
      </c>
      <c r="H6326">
        <v>50.29</v>
      </c>
      <c r="I6326">
        <v>4</v>
      </c>
      <c r="J6326">
        <v>201.16</v>
      </c>
      <c r="K6326" t="s">
        <v>15</v>
      </c>
      <c r="L6326" t="s">
        <v>16</v>
      </c>
      <c r="N6326" t="str">
        <f t="shared" si="98"/>
        <v>insert into masivo1 values ('16325','2025-03-04','1486','','','Chaquetas','Chaqueta deportiva','50.29','4','201.16','Efectivo','Ciudad',);</v>
      </c>
    </row>
    <row r="6327" spans="1:14" x14ac:dyDescent="0.25">
      <c r="A6327">
        <v>16326</v>
      </c>
      <c r="B6327" s="2">
        <v>45826</v>
      </c>
      <c r="C6327">
        <v>1329</v>
      </c>
      <c r="F6327" t="s">
        <v>25</v>
      </c>
      <c r="G6327" t="s">
        <v>26</v>
      </c>
      <c r="H6327">
        <v>21.29</v>
      </c>
      <c r="I6327">
        <v>2</v>
      </c>
      <c r="J6327">
        <v>42.58</v>
      </c>
      <c r="K6327" t="s">
        <v>19</v>
      </c>
      <c r="L6327" t="s">
        <v>36</v>
      </c>
      <c r="N6327" t="str">
        <f t="shared" si="98"/>
        <v>insert into masivo1 values ('16326','2025-06-18','1329','','','Vestidos','Vestido casual','21.29','2','42.58','Transferencia','Oriente',);</v>
      </c>
    </row>
    <row r="6328" spans="1:14" x14ac:dyDescent="0.25">
      <c r="A6328">
        <v>16327</v>
      </c>
      <c r="B6328" s="2">
        <v>45773</v>
      </c>
      <c r="C6328">
        <v>1758</v>
      </c>
      <c r="F6328" t="s">
        <v>40</v>
      </c>
      <c r="G6328" t="s">
        <v>41</v>
      </c>
      <c r="H6328">
        <v>43.12</v>
      </c>
      <c r="I6328">
        <v>5</v>
      </c>
      <c r="J6328">
        <v>215.6</v>
      </c>
      <c r="K6328" t="s">
        <v>31</v>
      </c>
      <c r="L6328" t="s">
        <v>20</v>
      </c>
      <c r="N6328" t="str">
        <f t="shared" si="98"/>
        <v>insert into masivo1 values ('16327','2025-04-26','1758','','','Chaquetas','Chaqueta deportiva','43.12','5','215.6','Contra entrega','Occidente',);</v>
      </c>
    </row>
    <row r="6329" spans="1:14" x14ac:dyDescent="0.25">
      <c r="A6329">
        <v>16328</v>
      </c>
      <c r="B6329" s="2">
        <v>45756</v>
      </c>
      <c r="C6329">
        <v>1924</v>
      </c>
      <c r="F6329" t="s">
        <v>22</v>
      </c>
      <c r="G6329" t="s">
        <v>39</v>
      </c>
      <c r="H6329">
        <v>74.81</v>
      </c>
      <c r="I6329">
        <v>2</v>
      </c>
      <c r="J6329">
        <v>149.62</v>
      </c>
      <c r="K6329" t="s">
        <v>27</v>
      </c>
      <c r="L6329" t="s">
        <v>32</v>
      </c>
      <c r="N6329" t="str">
        <f t="shared" si="98"/>
        <v>insert into masivo1 values ('16328','2025-04-09','1924','','','Zapatos','Zapatillas deportivas','74.81','2','149.62','Tarjeta de crédito','Sur',);</v>
      </c>
    </row>
    <row r="6330" spans="1:14" x14ac:dyDescent="0.25">
      <c r="A6330">
        <v>16329</v>
      </c>
      <c r="B6330" s="2">
        <v>45792</v>
      </c>
      <c r="C6330">
        <v>1921</v>
      </c>
      <c r="F6330" t="s">
        <v>29</v>
      </c>
      <c r="G6330" t="s">
        <v>30</v>
      </c>
      <c r="H6330">
        <v>114.6</v>
      </c>
      <c r="I6330">
        <v>2</v>
      </c>
      <c r="J6330">
        <v>229.2</v>
      </c>
      <c r="K6330" t="s">
        <v>34</v>
      </c>
      <c r="L6330" t="s">
        <v>28</v>
      </c>
      <c r="N6330" t="str">
        <f t="shared" si="98"/>
        <v>insert into masivo1 values ('16329','2025-05-15','1921','','','Camisetas','Camiseta básica','114.6','2','229.2','Tarjeta de débito','Norte',);</v>
      </c>
    </row>
    <row r="6331" spans="1:14" x14ac:dyDescent="0.25">
      <c r="A6331">
        <v>16330</v>
      </c>
      <c r="B6331" s="2">
        <v>45781</v>
      </c>
      <c r="C6331">
        <v>1374</v>
      </c>
      <c r="F6331" t="s">
        <v>29</v>
      </c>
      <c r="G6331" t="s">
        <v>35</v>
      </c>
      <c r="H6331">
        <v>30.56</v>
      </c>
      <c r="I6331">
        <v>1</v>
      </c>
      <c r="J6331">
        <v>30.56</v>
      </c>
      <c r="K6331" t="s">
        <v>31</v>
      </c>
      <c r="L6331" t="s">
        <v>32</v>
      </c>
      <c r="N6331" t="str">
        <f t="shared" si="98"/>
        <v>insert into masivo1 values ('16330','2025-05-04','1374','','','Camisetas','Camiseta deportiva','30.56','1','30.56','Contra entrega','Sur',);</v>
      </c>
    </row>
    <row r="6332" spans="1:14" x14ac:dyDescent="0.25">
      <c r="A6332">
        <v>16331</v>
      </c>
      <c r="B6332" s="2">
        <v>45695</v>
      </c>
      <c r="C6332">
        <v>2133</v>
      </c>
      <c r="F6332" t="s">
        <v>40</v>
      </c>
      <c r="G6332" t="s">
        <v>41</v>
      </c>
      <c r="H6332">
        <v>196.02</v>
      </c>
      <c r="I6332">
        <v>5</v>
      </c>
      <c r="J6332">
        <v>980.1</v>
      </c>
      <c r="K6332" t="s">
        <v>31</v>
      </c>
      <c r="L6332" t="s">
        <v>36</v>
      </c>
      <c r="N6332" t="str">
        <f t="shared" si="98"/>
        <v>insert into masivo1 values ('16331','2025-02-07','2133','','','Chaquetas','Chaqueta deportiva','196.02','5','980.1','Contra entrega','Oriente',);</v>
      </c>
    </row>
    <row r="6333" spans="1:14" x14ac:dyDescent="0.25">
      <c r="A6333">
        <v>16332</v>
      </c>
      <c r="B6333" s="2">
        <v>45749</v>
      </c>
      <c r="C6333">
        <v>1786</v>
      </c>
      <c r="F6333" t="s">
        <v>25</v>
      </c>
      <c r="G6333" t="s">
        <v>48</v>
      </c>
      <c r="H6333">
        <v>76.92</v>
      </c>
      <c r="I6333">
        <v>4</v>
      </c>
      <c r="J6333">
        <v>307.68</v>
      </c>
      <c r="K6333" t="s">
        <v>34</v>
      </c>
      <c r="L6333" t="s">
        <v>36</v>
      </c>
      <c r="N6333" t="str">
        <f t="shared" si="98"/>
        <v>insert into masivo1 values ('16332','2025-04-02','1786','','','Vestidos','Vestido de fiesta','76.92','4','307.68','Tarjeta de débito','Oriente',);</v>
      </c>
    </row>
    <row r="6334" spans="1:14" x14ac:dyDescent="0.25">
      <c r="A6334">
        <v>16333</v>
      </c>
      <c r="B6334" s="2">
        <v>45849</v>
      </c>
      <c r="C6334">
        <v>1189</v>
      </c>
      <c r="F6334" t="s">
        <v>17</v>
      </c>
      <c r="G6334" t="s">
        <v>43</v>
      </c>
      <c r="H6334">
        <v>77.16</v>
      </c>
      <c r="I6334">
        <v>5</v>
      </c>
      <c r="J6334">
        <v>385.8</v>
      </c>
      <c r="K6334" t="s">
        <v>19</v>
      </c>
      <c r="L6334" t="s">
        <v>16</v>
      </c>
      <c r="N6334" t="str">
        <f t="shared" si="98"/>
        <v>insert into masivo1 values ('16333','2025-07-11','1189','','','Accesorios','Reloj','77.16','5','385.8','Transferencia','Ciudad',);</v>
      </c>
    </row>
    <row r="6335" spans="1:14" x14ac:dyDescent="0.25">
      <c r="A6335">
        <v>16334</v>
      </c>
      <c r="B6335" s="2">
        <v>45769</v>
      </c>
      <c r="C6335">
        <v>1100</v>
      </c>
      <c r="F6335" t="s">
        <v>40</v>
      </c>
      <c r="G6335" t="s">
        <v>47</v>
      </c>
      <c r="H6335">
        <v>190.91</v>
      </c>
      <c r="I6335">
        <v>5</v>
      </c>
      <c r="J6335">
        <v>954.55</v>
      </c>
      <c r="K6335" t="s">
        <v>27</v>
      </c>
      <c r="L6335" t="s">
        <v>20</v>
      </c>
      <c r="N6335" t="str">
        <f t="shared" si="98"/>
        <v>insert into masivo1 values ('16334','2025-04-22','1100','','','Chaquetas','Abrigo','190.91','5','954.55','Tarjeta de crédito','Occidente',);</v>
      </c>
    </row>
    <row r="6336" spans="1:14" x14ac:dyDescent="0.25">
      <c r="A6336">
        <v>16335</v>
      </c>
      <c r="B6336" s="2">
        <v>45842</v>
      </c>
      <c r="C6336">
        <v>1158</v>
      </c>
      <c r="F6336" t="s">
        <v>13</v>
      </c>
      <c r="G6336" t="s">
        <v>33</v>
      </c>
      <c r="H6336">
        <v>11.05</v>
      </c>
      <c r="I6336">
        <v>5</v>
      </c>
      <c r="J6336">
        <v>55.25</v>
      </c>
      <c r="K6336" t="s">
        <v>27</v>
      </c>
      <c r="L6336" t="s">
        <v>28</v>
      </c>
      <c r="N6336" t="str">
        <f t="shared" si="98"/>
        <v>insert into masivo1 values ('16335','2025-07-04','1158','','','Pantalones','Jogger','11.05','5','55.25','Tarjeta de crédito','Norte',);</v>
      </c>
    </row>
    <row r="6337" spans="1:14" x14ac:dyDescent="0.25">
      <c r="A6337">
        <v>16336</v>
      </c>
      <c r="B6337" s="2">
        <v>45855</v>
      </c>
      <c r="C6337">
        <v>1570</v>
      </c>
      <c r="F6337" t="s">
        <v>22</v>
      </c>
      <c r="G6337" t="s">
        <v>23</v>
      </c>
      <c r="H6337">
        <v>97.39</v>
      </c>
      <c r="I6337">
        <v>3</v>
      </c>
      <c r="J6337">
        <v>292.17</v>
      </c>
      <c r="K6337" t="s">
        <v>19</v>
      </c>
      <c r="L6337" t="s">
        <v>32</v>
      </c>
      <c r="N6337" t="str">
        <f t="shared" si="98"/>
        <v>insert into masivo1 values ('16336','2025-07-17','1570','','','Zapatos','Sandalias','97.39','3','292.17','Transferencia','Sur',);</v>
      </c>
    </row>
    <row r="6338" spans="1:14" x14ac:dyDescent="0.25">
      <c r="A6338">
        <v>16337</v>
      </c>
      <c r="B6338" s="2">
        <v>45666</v>
      </c>
      <c r="C6338">
        <v>2759</v>
      </c>
      <c r="F6338" t="s">
        <v>13</v>
      </c>
      <c r="G6338" t="s">
        <v>33</v>
      </c>
      <c r="H6338">
        <v>179.37</v>
      </c>
      <c r="I6338">
        <v>5</v>
      </c>
      <c r="J6338">
        <v>896.85</v>
      </c>
      <c r="K6338" t="s">
        <v>31</v>
      </c>
      <c r="L6338" t="s">
        <v>32</v>
      </c>
      <c r="N6338" t="str">
        <f t="shared" si="98"/>
        <v>insert into masivo1 values ('16337','2025-01-09','2759','','','Pantalones','Jogger','179.37','5','896.85','Contra entrega','Sur',);</v>
      </c>
    </row>
    <row r="6339" spans="1:14" x14ac:dyDescent="0.25">
      <c r="A6339">
        <v>16338</v>
      </c>
      <c r="B6339" s="2">
        <v>45769</v>
      </c>
      <c r="C6339">
        <v>1916</v>
      </c>
      <c r="F6339" t="s">
        <v>29</v>
      </c>
      <c r="G6339" t="s">
        <v>35</v>
      </c>
      <c r="H6339">
        <v>180.45</v>
      </c>
      <c r="I6339">
        <v>5</v>
      </c>
      <c r="J6339">
        <v>902.25</v>
      </c>
      <c r="K6339" t="s">
        <v>34</v>
      </c>
      <c r="L6339" t="s">
        <v>32</v>
      </c>
      <c r="N6339" t="str">
        <f t="shared" ref="N6339:N6402" si="99">CONCATENATE("insert into masivo1 values ('",A6339,"','",TEXT(B6339,"yyyy-mm-dd"),"','",C6339,"','",D6339,"','",E6339,"','",F6339,"','",G6339,"','",H6339,"','",I6339,"','",J6339,"','",K6339,"','",L6339,"',);")</f>
        <v>insert into masivo1 values ('16338','2025-04-22','1916','','','Camisetas','Camiseta deportiva','180.45','5','902.25','Tarjeta de débito','Sur',);</v>
      </c>
    </row>
    <row r="6340" spans="1:14" x14ac:dyDescent="0.25">
      <c r="A6340">
        <v>16339</v>
      </c>
      <c r="B6340" s="2">
        <v>45803</v>
      </c>
      <c r="C6340">
        <v>2951</v>
      </c>
      <c r="F6340" t="s">
        <v>29</v>
      </c>
      <c r="G6340" t="s">
        <v>37</v>
      </c>
      <c r="H6340">
        <v>165.57</v>
      </c>
      <c r="I6340">
        <v>4</v>
      </c>
      <c r="J6340">
        <v>662.28</v>
      </c>
      <c r="K6340" t="s">
        <v>34</v>
      </c>
      <c r="L6340" t="s">
        <v>36</v>
      </c>
      <c r="N6340" t="str">
        <f t="shared" si="99"/>
        <v>insert into masivo1 values ('16339','2025-05-26','2951','','','Camisetas','Camiseta estampada','165.57','4','662.28','Tarjeta de débito','Oriente',);</v>
      </c>
    </row>
    <row r="6341" spans="1:14" x14ac:dyDescent="0.25">
      <c r="A6341">
        <v>16340</v>
      </c>
      <c r="B6341" s="2">
        <v>45750</v>
      </c>
      <c r="C6341">
        <v>2098</v>
      </c>
      <c r="F6341" t="s">
        <v>17</v>
      </c>
      <c r="G6341" t="s">
        <v>18</v>
      </c>
      <c r="H6341">
        <v>27.08</v>
      </c>
      <c r="I6341">
        <v>2</v>
      </c>
      <c r="J6341">
        <v>54.16</v>
      </c>
      <c r="K6341" t="s">
        <v>15</v>
      </c>
      <c r="L6341" t="s">
        <v>36</v>
      </c>
      <c r="N6341" t="str">
        <f t="shared" si="99"/>
        <v>insert into masivo1 values ('16340','2025-04-03','2098','','','Accesorios','Bolso de mano','27.08','2','54.16','Efectivo','Oriente',);</v>
      </c>
    </row>
    <row r="6342" spans="1:14" x14ac:dyDescent="0.25">
      <c r="A6342">
        <v>16341</v>
      </c>
      <c r="B6342" s="2">
        <v>45720</v>
      </c>
      <c r="C6342">
        <v>1342</v>
      </c>
      <c r="F6342" t="s">
        <v>22</v>
      </c>
      <c r="G6342" t="s">
        <v>38</v>
      </c>
      <c r="H6342">
        <v>191.76</v>
      </c>
      <c r="I6342">
        <v>3</v>
      </c>
      <c r="J6342">
        <v>575.28</v>
      </c>
      <c r="K6342" t="s">
        <v>31</v>
      </c>
      <c r="L6342" t="s">
        <v>36</v>
      </c>
      <c r="N6342" t="str">
        <f t="shared" si="99"/>
        <v>insert into masivo1 values ('16341','2025-03-04','1342','','','Zapatos','Zapatos de vestir','191.76','3','575.28','Contra entrega','Oriente',);</v>
      </c>
    </row>
    <row r="6343" spans="1:14" x14ac:dyDescent="0.25">
      <c r="A6343">
        <v>16342</v>
      </c>
      <c r="B6343" s="2">
        <v>45695</v>
      </c>
      <c r="C6343">
        <v>1988</v>
      </c>
      <c r="F6343" t="s">
        <v>40</v>
      </c>
      <c r="G6343" t="s">
        <v>41</v>
      </c>
      <c r="H6343">
        <v>74.53</v>
      </c>
      <c r="I6343">
        <v>5</v>
      </c>
      <c r="J6343">
        <v>372.65</v>
      </c>
      <c r="K6343" t="s">
        <v>31</v>
      </c>
      <c r="L6343" t="s">
        <v>20</v>
      </c>
      <c r="N6343" t="str">
        <f t="shared" si="99"/>
        <v>insert into masivo1 values ('16342','2025-02-07','1988','','','Chaquetas','Chaqueta deportiva','74.53','5','372.65','Contra entrega','Occidente',);</v>
      </c>
    </row>
    <row r="6344" spans="1:14" x14ac:dyDescent="0.25">
      <c r="A6344">
        <v>16343</v>
      </c>
      <c r="B6344" s="2">
        <v>45708</v>
      </c>
      <c r="C6344">
        <v>2536</v>
      </c>
      <c r="F6344" t="s">
        <v>29</v>
      </c>
      <c r="G6344" t="s">
        <v>35</v>
      </c>
      <c r="H6344">
        <v>21.35</v>
      </c>
      <c r="I6344">
        <v>3</v>
      </c>
      <c r="J6344">
        <v>64.05</v>
      </c>
      <c r="K6344" t="s">
        <v>31</v>
      </c>
      <c r="L6344" t="s">
        <v>32</v>
      </c>
      <c r="N6344" t="str">
        <f t="shared" si="99"/>
        <v>insert into masivo1 values ('16343','2025-02-20','2536','','','Camisetas','Camiseta deportiva','21.35','3','64.05','Contra entrega','Sur',);</v>
      </c>
    </row>
    <row r="6345" spans="1:14" x14ac:dyDescent="0.25">
      <c r="A6345">
        <v>16344</v>
      </c>
      <c r="B6345" s="2">
        <v>45765</v>
      </c>
      <c r="C6345">
        <v>1177</v>
      </c>
      <c r="F6345" t="s">
        <v>13</v>
      </c>
      <c r="G6345" t="s">
        <v>33</v>
      </c>
      <c r="H6345">
        <v>46.09</v>
      </c>
      <c r="I6345">
        <v>1</v>
      </c>
      <c r="J6345">
        <v>46.09</v>
      </c>
      <c r="K6345" t="s">
        <v>27</v>
      </c>
      <c r="L6345" t="s">
        <v>28</v>
      </c>
      <c r="N6345" t="str">
        <f t="shared" si="99"/>
        <v>insert into masivo1 values ('16344','2025-04-18','1177','','','Pantalones','Jogger','46.09','1','46.09','Tarjeta de crédito','Norte',);</v>
      </c>
    </row>
    <row r="6346" spans="1:14" x14ac:dyDescent="0.25">
      <c r="A6346">
        <v>16345</v>
      </c>
      <c r="B6346" s="2">
        <v>45722</v>
      </c>
      <c r="C6346">
        <v>2877</v>
      </c>
      <c r="F6346" t="s">
        <v>25</v>
      </c>
      <c r="G6346" t="s">
        <v>45</v>
      </c>
      <c r="H6346">
        <v>75.97</v>
      </c>
      <c r="I6346">
        <v>4</v>
      </c>
      <c r="J6346">
        <v>303.88</v>
      </c>
      <c r="K6346" t="s">
        <v>31</v>
      </c>
      <c r="L6346" t="s">
        <v>28</v>
      </c>
      <c r="N6346" t="str">
        <f t="shared" si="99"/>
        <v>insert into masivo1 values ('16345','2025-03-06','2877','','','Vestidos','Vestido de verano','75.97','4','303.88','Contra entrega','Norte',);</v>
      </c>
    </row>
    <row r="6347" spans="1:14" x14ac:dyDescent="0.25">
      <c r="A6347">
        <v>16346</v>
      </c>
      <c r="B6347" s="2">
        <v>45763</v>
      </c>
      <c r="C6347">
        <v>2571</v>
      </c>
      <c r="F6347" t="s">
        <v>17</v>
      </c>
      <c r="G6347" t="s">
        <v>44</v>
      </c>
      <c r="H6347">
        <v>87.39</v>
      </c>
      <c r="I6347">
        <v>3</v>
      </c>
      <c r="J6347">
        <v>262.17</v>
      </c>
      <c r="K6347" t="s">
        <v>19</v>
      </c>
      <c r="L6347" t="s">
        <v>36</v>
      </c>
      <c r="N6347" t="str">
        <f t="shared" si="99"/>
        <v>insert into masivo1 values ('16346','2025-04-16','2571','','','Accesorios','Gorra','87.39','3','262.17','Transferencia','Oriente',);</v>
      </c>
    </row>
    <row r="6348" spans="1:14" x14ac:dyDescent="0.25">
      <c r="A6348">
        <v>16347</v>
      </c>
      <c r="B6348" s="2">
        <v>45764</v>
      </c>
      <c r="C6348">
        <v>2226</v>
      </c>
      <c r="F6348" t="s">
        <v>13</v>
      </c>
      <c r="G6348" t="s">
        <v>33</v>
      </c>
      <c r="H6348">
        <v>93.87</v>
      </c>
      <c r="I6348">
        <v>4</v>
      </c>
      <c r="J6348">
        <v>375.48</v>
      </c>
      <c r="K6348" t="s">
        <v>27</v>
      </c>
      <c r="L6348" t="s">
        <v>20</v>
      </c>
      <c r="N6348" t="str">
        <f t="shared" si="99"/>
        <v>insert into masivo1 values ('16347','2025-04-17','2226','','','Pantalones','Jogger','93.87','4','375.48','Tarjeta de crédito','Occidente',);</v>
      </c>
    </row>
    <row r="6349" spans="1:14" x14ac:dyDescent="0.25">
      <c r="A6349">
        <v>16348</v>
      </c>
      <c r="B6349" s="2">
        <v>45675</v>
      </c>
      <c r="C6349">
        <v>1811</v>
      </c>
      <c r="F6349" t="s">
        <v>40</v>
      </c>
      <c r="G6349" t="s">
        <v>41</v>
      </c>
      <c r="H6349">
        <v>104.21</v>
      </c>
      <c r="I6349">
        <v>1</v>
      </c>
      <c r="J6349">
        <v>104.21</v>
      </c>
      <c r="K6349" t="s">
        <v>15</v>
      </c>
      <c r="L6349" t="s">
        <v>16</v>
      </c>
      <c r="N6349" t="str">
        <f t="shared" si="99"/>
        <v>insert into masivo1 values ('16348','2025-01-18','1811','','','Chaquetas','Chaqueta deportiva','104.21','1','104.21','Efectivo','Ciudad',);</v>
      </c>
    </row>
    <row r="6350" spans="1:14" x14ac:dyDescent="0.25">
      <c r="A6350">
        <v>16349</v>
      </c>
      <c r="B6350" s="2">
        <v>45722</v>
      </c>
      <c r="C6350">
        <v>2555</v>
      </c>
      <c r="F6350" t="s">
        <v>22</v>
      </c>
      <c r="G6350" t="s">
        <v>23</v>
      </c>
      <c r="H6350">
        <v>13.76</v>
      </c>
      <c r="I6350">
        <v>2</v>
      </c>
      <c r="J6350">
        <v>27.52</v>
      </c>
      <c r="K6350" t="s">
        <v>27</v>
      </c>
      <c r="L6350" t="s">
        <v>32</v>
      </c>
      <c r="N6350" t="str">
        <f t="shared" si="99"/>
        <v>insert into masivo1 values ('16349','2025-03-06','2555','','','Zapatos','Sandalias','13.76','2','27.52','Tarjeta de crédito','Sur',);</v>
      </c>
    </row>
    <row r="6351" spans="1:14" x14ac:dyDescent="0.25">
      <c r="A6351">
        <v>16350</v>
      </c>
      <c r="B6351" s="2">
        <v>45709</v>
      </c>
      <c r="C6351">
        <v>2135</v>
      </c>
      <c r="F6351" t="s">
        <v>17</v>
      </c>
      <c r="G6351" t="s">
        <v>44</v>
      </c>
      <c r="H6351">
        <v>36.979999999999997</v>
      </c>
      <c r="I6351">
        <v>4</v>
      </c>
      <c r="J6351">
        <v>147.91999999999999</v>
      </c>
      <c r="K6351" t="s">
        <v>34</v>
      </c>
      <c r="L6351" t="s">
        <v>32</v>
      </c>
      <c r="N6351" t="str">
        <f t="shared" si="99"/>
        <v>insert into masivo1 values ('16350','2025-02-21','2135','','','Accesorios','Gorra','36.98','4','147.92','Tarjeta de débito','Sur',);</v>
      </c>
    </row>
    <row r="6352" spans="1:14" x14ac:dyDescent="0.25">
      <c r="A6352">
        <v>16351</v>
      </c>
      <c r="B6352" s="2">
        <v>45862</v>
      </c>
      <c r="C6352">
        <v>2463</v>
      </c>
      <c r="F6352" t="s">
        <v>13</v>
      </c>
      <c r="G6352" t="s">
        <v>33</v>
      </c>
      <c r="H6352">
        <v>44.48</v>
      </c>
      <c r="I6352">
        <v>4</v>
      </c>
      <c r="J6352">
        <v>177.92</v>
      </c>
      <c r="K6352" t="s">
        <v>34</v>
      </c>
      <c r="L6352" t="s">
        <v>36</v>
      </c>
      <c r="N6352" t="str">
        <f t="shared" si="99"/>
        <v>insert into masivo1 values ('16351','2025-07-24','2463','','','Pantalones','Jogger','44.48','4','177.92','Tarjeta de débito','Oriente',);</v>
      </c>
    </row>
    <row r="6353" spans="1:14" x14ac:dyDescent="0.25">
      <c r="A6353">
        <v>16352</v>
      </c>
      <c r="B6353" s="2">
        <v>45682</v>
      </c>
      <c r="C6353">
        <v>1453</v>
      </c>
      <c r="F6353" t="s">
        <v>13</v>
      </c>
      <c r="G6353" t="s">
        <v>46</v>
      </c>
      <c r="H6353">
        <v>115.47</v>
      </c>
      <c r="I6353">
        <v>5</v>
      </c>
      <c r="J6353">
        <v>577.35</v>
      </c>
      <c r="K6353" t="s">
        <v>27</v>
      </c>
      <c r="L6353" t="s">
        <v>32</v>
      </c>
      <c r="N6353" t="str">
        <f t="shared" si="99"/>
        <v>insert into masivo1 values ('16352','2025-01-25','1453','','','Pantalones','Pantalón formal','115.47','5','577.35','Tarjeta de crédito','Sur',);</v>
      </c>
    </row>
    <row r="6354" spans="1:14" x14ac:dyDescent="0.25">
      <c r="A6354">
        <v>16353</v>
      </c>
      <c r="B6354" s="2">
        <v>45677</v>
      </c>
      <c r="C6354">
        <v>2058</v>
      </c>
      <c r="F6354" t="s">
        <v>17</v>
      </c>
      <c r="G6354" t="s">
        <v>44</v>
      </c>
      <c r="H6354">
        <v>94.3</v>
      </c>
      <c r="I6354">
        <v>1</v>
      </c>
      <c r="J6354">
        <v>94.3</v>
      </c>
      <c r="K6354" t="s">
        <v>34</v>
      </c>
      <c r="L6354" t="s">
        <v>28</v>
      </c>
      <c r="N6354" t="str">
        <f t="shared" si="99"/>
        <v>insert into masivo1 values ('16353','2025-01-20','2058','','','Accesorios','Gorra','94.3','1','94.3','Tarjeta de débito','Norte',);</v>
      </c>
    </row>
    <row r="6355" spans="1:14" x14ac:dyDescent="0.25">
      <c r="A6355">
        <v>16354</v>
      </c>
      <c r="B6355" s="2">
        <v>45704</v>
      </c>
      <c r="C6355">
        <v>1802</v>
      </c>
      <c r="F6355" t="s">
        <v>25</v>
      </c>
      <c r="G6355" t="s">
        <v>45</v>
      </c>
      <c r="H6355">
        <v>193.42</v>
      </c>
      <c r="I6355">
        <v>4</v>
      </c>
      <c r="J6355">
        <v>773.68</v>
      </c>
      <c r="K6355" t="s">
        <v>27</v>
      </c>
      <c r="L6355" t="s">
        <v>20</v>
      </c>
      <c r="N6355" t="str">
        <f t="shared" si="99"/>
        <v>insert into masivo1 values ('16354','2025-02-16','1802','','','Vestidos','Vestido de verano','193.42','4','773.68','Tarjeta de crédito','Occidente',);</v>
      </c>
    </row>
    <row r="6356" spans="1:14" x14ac:dyDescent="0.25">
      <c r="A6356">
        <v>16355</v>
      </c>
      <c r="B6356" s="2">
        <v>45761</v>
      </c>
      <c r="C6356">
        <v>2275</v>
      </c>
      <c r="F6356" t="s">
        <v>17</v>
      </c>
      <c r="G6356" t="s">
        <v>44</v>
      </c>
      <c r="H6356">
        <v>122.64</v>
      </c>
      <c r="I6356">
        <v>1</v>
      </c>
      <c r="J6356">
        <v>122.64</v>
      </c>
      <c r="K6356" t="s">
        <v>27</v>
      </c>
      <c r="L6356" t="s">
        <v>36</v>
      </c>
      <c r="N6356" t="str">
        <f t="shared" si="99"/>
        <v>insert into masivo1 values ('16355','2025-04-14','2275','','','Accesorios','Gorra','122.64','1','122.64','Tarjeta de crédito','Oriente',);</v>
      </c>
    </row>
    <row r="6357" spans="1:14" x14ac:dyDescent="0.25">
      <c r="A6357">
        <v>16356</v>
      </c>
      <c r="B6357" s="2">
        <v>45765</v>
      </c>
      <c r="C6357">
        <v>1627</v>
      </c>
      <c r="F6357" t="s">
        <v>22</v>
      </c>
      <c r="G6357" t="s">
        <v>38</v>
      </c>
      <c r="H6357">
        <v>172.28</v>
      </c>
      <c r="I6357">
        <v>2</v>
      </c>
      <c r="J6357">
        <v>344.56</v>
      </c>
      <c r="K6357" t="s">
        <v>27</v>
      </c>
      <c r="L6357" t="s">
        <v>16</v>
      </c>
      <c r="N6357" t="str">
        <f t="shared" si="99"/>
        <v>insert into masivo1 values ('16356','2025-04-18','1627','','','Zapatos','Zapatos de vestir','172.28','2','344.56','Tarjeta de crédito','Ciudad',);</v>
      </c>
    </row>
    <row r="6358" spans="1:14" x14ac:dyDescent="0.25">
      <c r="A6358">
        <v>16357</v>
      </c>
      <c r="B6358" s="2">
        <v>45715</v>
      </c>
      <c r="C6358">
        <v>2735</v>
      </c>
      <c r="F6358" t="s">
        <v>40</v>
      </c>
      <c r="G6358" t="s">
        <v>42</v>
      </c>
      <c r="H6358">
        <v>55.18</v>
      </c>
      <c r="I6358">
        <v>4</v>
      </c>
      <c r="J6358">
        <v>220.72</v>
      </c>
      <c r="K6358" t="s">
        <v>19</v>
      </c>
      <c r="L6358" t="s">
        <v>16</v>
      </c>
      <c r="N6358" t="str">
        <f t="shared" si="99"/>
        <v>insert into masivo1 values ('16357','2025-02-27','2735','','','Chaquetas','Chaqueta de cuero','55.18','4','220.72','Transferencia','Ciudad',);</v>
      </c>
    </row>
    <row r="6359" spans="1:14" x14ac:dyDescent="0.25">
      <c r="A6359">
        <v>16358</v>
      </c>
      <c r="B6359" s="2">
        <v>45755</v>
      </c>
      <c r="C6359">
        <v>2920</v>
      </c>
      <c r="F6359" t="s">
        <v>17</v>
      </c>
      <c r="G6359" t="s">
        <v>18</v>
      </c>
      <c r="H6359">
        <v>164.98</v>
      </c>
      <c r="I6359">
        <v>1</v>
      </c>
      <c r="J6359">
        <v>164.98</v>
      </c>
      <c r="K6359" t="s">
        <v>27</v>
      </c>
      <c r="L6359" t="s">
        <v>32</v>
      </c>
      <c r="N6359" t="str">
        <f t="shared" si="99"/>
        <v>insert into masivo1 values ('16358','2025-04-08','2920','','','Accesorios','Bolso de mano','164.98','1','164.98','Tarjeta de crédito','Sur',);</v>
      </c>
    </row>
    <row r="6360" spans="1:14" x14ac:dyDescent="0.25">
      <c r="A6360">
        <v>16359</v>
      </c>
      <c r="B6360" s="2">
        <v>45871</v>
      </c>
      <c r="C6360">
        <v>2389</v>
      </c>
      <c r="F6360" t="s">
        <v>13</v>
      </c>
      <c r="G6360" t="s">
        <v>14</v>
      </c>
      <c r="H6360">
        <v>97.42</v>
      </c>
      <c r="I6360">
        <v>1</v>
      </c>
      <c r="J6360">
        <v>97.42</v>
      </c>
      <c r="K6360" t="s">
        <v>15</v>
      </c>
      <c r="L6360" t="s">
        <v>36</v>
      </c>
      <c r="N6360" t="str">
        <f t="shared" si="99"/>
        <v>insert into masivo1 values ('16359','2025-08-02','2389','','','Pantalones','Jeans slim','97.42','1','97.42','Efectivo','Oriente',);</v>
      </c>
    </row>
    <row r="6361" spans="1:14" x14ac:dyDescent="0.25">
      <c r="A6361">
        <v>16360</v>
      </c>
      <c r="B6361" s="2">
        <v>45666</v>
      </c>
      <c r="C6361">
        <v>1512</v>
      </c>
      <c r="F6361" t="s">
        <v>29</v>
      </c>
      <c r="G6361" t="s">
        <v>30</v>
      </c>
      <c r="H6361">
        <v>110.22</v>
      </c>
      <c r="I6361">
        <v>2</v>
      </c>
      <c r="J6361">
        <v>220.44</v>
      </c>
      <c r="K6361" t="s">
        <v>27</v>
      </c>
      <c r="L6361" t="s">
        <v>16</v>
      </c>
      <c r="N6361" t="str">
        <f t="shared" si="99"/>
        <v>insert into masivo1 values ('16360','2025-01-09','1512','','','Camisetas','Camiseta básica','110.22','2','220.44','Tarjeta de crédito','Ciudad',);</v>
      </c>
    </row>
    <row r="6362" spans="1:14" x14ac:dyDescent="0.25">
      <c r="A6362">
        <v>16361</v>
      </c>
      <c r="B6362" s="2">
        <v>45883</v>
      </c>
      <c r="C6362">
        <v>2519</v>
      </c>
      <c r="F6362" t="s">
        <v>22</v>
      </c>
      <c r="G6362" t="s">
        <v>23</v>
      </c>
      <c r="H6362">
        <v>40.44</v>
      </c>
      <c r="I6362">
        <v>1</v>
      </c>
      <c r="J6362">
        <v>40.44</v>
      </c>
      <c r="K6362" t="s">
        <v>15</v>
      </c>
      <c r="L6362" t="s">
        <v>36</v>
      </c>
      <c r="N6362" t="str">
        <f t="shared" si="99"/>
        <v>insert into masivo1 values ('16361','2025-08-14','2519','','','Zapatos','Sandalias','40.44','1','40.44','Efectivo','Oriente',);</v>
      </c>
    </row>
    <row r="6363" spans="1:14" x14ac:dyDescent="0.25">
      <c r="A6363">
        <v>16362</v>
      </c>
      <c r="B6363" s="2">
        <v>45672</v>
      </c>
      <c r="C6363">
        <v>2681</v>
      </c>
      <c r="F6363" t="s">
        <v>29</v>
      </c>
      <c r="G6363" t="s">
        <v>35</v>
      </c>
      <c r="H6363">
        <v>95.95</v>
      </c>
      <c r="I6363">
        <v>1</v>
      </c>
      <c r="J6363">
        <v>95.95</v>
      </c>
      <c r="K6363" t="s">
        <v>34</v>
      </c>
      <c r="L6363" t="s">
        <v>16</v>
      </c>
      <c r="N6363" t="str">
        <f t="shared" si="99"/>
        <v>insert into masivo1 values ('16362','2025-01-15','2681','','','Camisetas','Camiseta deportiva','95.95','1','95.95','Tarjeta de débito','Ciudad',);</v>
      </c>
    </row>
    <row r="6364" spans="1:14" x14ac:dyDescent="0.25">
      <c r="A6364">
        <v>16363</v>
      </c>
      <c r="B6364" s="2">
        <v>45852</v>
      </c>
      <c r="C6364">
        <v>1905</v>
      </c>
      <c r="F6364" t="s">
        <v>17</v>
      </c>
      <c r="G6364" t="s">
        <v>44</v>
      </c>
      <c r="H6364">
        <v>116.28</v>
      </c>
      <c r="I6364">
        <v>5</v>
      </c>
      <c r="J6364">
        <v>581.4</v>
      </c>
      <c r="K6364" t="s">
        <v>15</v>
      </c>
      <c r="L6364" t="s">
        <v>20</v>
      </c>
      <c r="N6364" t="str">
        <f t="shared" si="99"/>
        <v>insert into masivo1 values ('16363','2025-07-14','1905','','','Accesorios','Gorra','116.28','5','581.4','Efectivo','Occidente',);</v>
      </c>
    </row>
    <row r="6365" spans="1:14" x14ac:dyDescent="0.25">
      <c r="A6365">
        <v>16364</v>
      </c>
      <c r="B6365" s="2">
        <v>45876</v>
      </c>
      <c r="C6365">
        <v>2576</v>
      </c>
      <c r="F6365" t="s">
        <v>22</v>
      </c>
      <c r="G6365" t="s">
        <v>39</v>
      </c>
      <c r="H6365">
        <v>38.979999999999997</v>
      </c>
      <c r="I6365">
        <v>4</v>
      </c>
      <c r="J6365">
        <v>155.91999999999999</v>
      </c>
      <c r="K6365" t="s">
        <v>27</v>
      </c>
      <c r="L6365" t="s">
        <v>20</v>
      </c>
      <c r="N6365" t="str">
        <f t="shared" si="99"/>
        <v>insert into masivo1 values ('16364','2025-08-07','2576','','','Zapatos','Zapatillas deportivas','38.98','4','155.92','Tarjeta de crédito','Occidente',);</v>
      </c>
    </row>
    <row r="6366" spans="1:14" x14ac:dyDescent="0.25">
      <c r="A6366">
        <v>16365</v>
      </c>
      <c r="B6366" s="2">
        <v>45883</v>
      </c>
      <c r="C6366">
        <v>2192</v>
      </c>
      <c r="F6366" t="s">
        <v>22</v>
      </c>
      <c r="G6366" t="s">
        <v>38</v>
      </c>
      <c r="H6366">
        <v>74.709999999999994</v>
      </c>
      <c r="I6366">
        <v>1</v>
      </c>
      <c r="J6366">
        <v>74.709999999999994</v>
      </c>
      <c r="K6366" t="s">
        <v>27</v>
      </c>
      <c r="L6366" t="s">
        <v>20</v>
      </c>
      <c r="N6366" t="str">
        <f t="shared" si="99"/>
        <v>insert into masivo1 values ('16365','2025-08-14','2192','','','Zapatos','Zapatos de vestir','74.71','1','74.71','Tarjeta de crédito','Occidente',);</v>
      </c>
    </row>
    <row r="6367" spans="1:14" x14ac:dyDescent="0.25">
      <c r="A6367">
        <v>16366</v>
      </c>
      <c r="B6367" s="2">
        <v>45866</v>
      </c>
      <c r="C6367">
        <v>2718</v>
      </c>
      <c r="F6367" t="s">
        <v>25</v>
      </c>
      <c r="G6367" t="s">
        <v>45</v>
      </c>
      <c r="H6367">
        <v>153.38</v>
      </c>
      <c r="I6367">
        <v>3</v>
      </c>
      <c r="J6367">
        <v>460.14</v>
      </c>
      <c r="K6367" t="s">
        <v>27</v>
      </c>
      <c r="L6367" t="s">
        <v>32</v>
      </c>
      <c r="N6367" t="str">
        <f t="shared" si="99"/>
        <v>insert into masivo1 values ('16366','2025-07-28','2718','','','Vestidos','Vestido de verano','153.38','3','460.14','Tarjeta de crédito','Sur',);</v>
      </c>
    </row>
    <row r="6368" spans="1:14" x14ac:dyDescent="0.25">
      <c r="A6368">
        <v>16367</v>
      </c>
      <c r="B6368" s="2">
        <v>45699</v>
      </c>
      <c r="C6368">
        <v>2156</v>
      </c>
      <c r="F6368" t="s">
        <v>29</v>
      </c>
      <c r="G6368" t="s">
        <v>37</v>
      </c>
      <c r="H6368">
        <v>51.35</v>
      </c>
      <c r="I6368">
        <v>4</v>
      </c>
      <c r="J6368">
        <v>205.4</v>
      </c>
      <c r="K6368" t="s">
        <v>19</v>
      </c>
      <c r="L6368" t="s">
        <v>28</v>
      </c>
      <c r="N6368" t="str">
        <f t="shared" si="99"/>
        <v>insert into masivo1 values ('16367','2025-02-11','2156','','','Camisetas','Camiseta estampada','51.35','4','205.4','Transferencia','Norte',);</v>
      </c>
    </row>
    <row r="6369" spans="1:14" x14ac:dyDescent="0.25">
      <c r="A6369">
        <v>16368</v>
      </c>
      <c r="B6369" s="2">
        <v>45881</v>
      </c>
      <c r="C6369">
        <v>1451</v>
      </c>
      <c r="F6369" t="s">
        <v>17</v>
      </c>
      <c r="G6369" t="s">
        <v>18</v>
      </c>
      <c r="H6369">
        <v>51.43</v>
      </c>
      <c r="I6369">
        <v>2</v>
      </c>
      <c r="J6369">
        <v>102.86</v>
      </c>
      <c r="K6369" t="s">
        <v>31</v>
      </c>
      <c r="L6369" t="s">
        <v>32</v>
      </c>
      <c r="N6369" t="str">
        <f t="shared" si="99"/>
        <v>insert into masivo1 values ('16368','2025-08-12','1451','','','Accesorios','Bolso de mano','51.43','2','102.86','Contra entrega','Sur',);</v>
      </c>
    </row>
    <row r="6370" spans="1:14" x14ac:dyDescent="0.25">
      <c r="A6370">
        <v>16369</v>
      </c>
      <c r="B6370" s="2">
        <v>45677</v>
      </c>
      <c r="C6370">
        <v>3000</v>
      </c>
      <c r="F6370" t="s">
        <v>40</v>
      </c>
      <c r="G6370" t="s">
        <v>41</v>
      </c>
      <c r="H6370">
        <v>81.75</v>
      </c>
      <c r="I6370">
        <v>5</v>
      </c>
      <c r="J6370">
        <v>408.75</v>
      </c>
      <c r="K6370" t="s">
        <v>27</v>
      </c>
      <c r="L6370" t="s">
        <v>20</v>
      </c>
      <c r="N6370" t="str">
        <f t="shared" si="99"/>
        <v>insert into masivo1 values ('16369','2025-01-20','3000','','','Chaquetas','Chaqueta deportiva','81.75','5','408.75','Tarjeta de crédito','Occidente',);</v>
      </c>
    </row>
    <row r="6371" spans="1:14" x14ac:dyDescent="0.25">
      <c r="A6371">
        <v>16370</v>
      </c>
      <c r="B6371" s="2">
        <v>45778</v>
      </c>
      <c r="C6371">
        <v>2185</v>
      </c>
      <c r="F6371" t="s">
        <v>17</v>
      </c>
      <c r="G6371" t="s">
        <v>43</v>
      </c>
      <c r="H6371">
        <v>149.04</v>
      </c>
      <c r="I6371">
        <v>3</v>
      </c>
      <c r="J6371">
        <v>447.12</v>
      </c>
      <c r="K6371" t="s">
        <v>31</v>
      </c>
      <c r="L6371" t="s">
        <v>28</v>
      </c>
      <c r="N6371" t="str">
        <f t="shared" si="99"/>
        <v>insert into masivo1 values ('16370','2025-05-01','2185','','','Accesorios','Reloj','149.04','3','447.12','Contra entrega','Norte',);</v>
      </c>
    </row>
    <row r="6372" spans="1:14" x14ac:dyDescent="0.25">
      <c r="A6372">
        <v>16371</v>
      </c>
      <c r="B6372" s="2">
        <v>45712</v>
      </c>
      <c r="C6372">
        <v>2472</v>
      </c>
      <c r="F6372" t="s">
        <v>29</v>
      </c>
      <c r="G6372" t="s">
        <v>35</v>
      </c>
      <c r="H6372">
        <v>31.37</v>
      </c>
      <c r="I6372">
        <v>4</v>
      </c>
      <c r="J6372">
        <v>125.48</v>
      </c>
      <c r="K6372" t="s">
        <v>27</v>
      </c>
      <c r="L6372" t="s">
        <v>36</v>
      </c>
      <c r="N6372" t="str">
        <f t="shared" si="99"/>
        <v>insert into masivo1 values ('16371','2025-02-24','2472','','','Camisetas','Camiseta deportiva','31.37','4','125.48','Tarjeta de crédito','Oriente',);</v>
      </c>
    </row>
    <row r="6373" spans="1:14" x14ac:dyDescent="0.25">
      <c r="A6373">
        <v>16372</v>
      </c>
      <c r="B6373" s="2">
        <v>45752</v>
      </c>
      <c r="C6373">
        <v>1408</v>
      </c>
      <c r="F6373" t="s">
        <v>17</v>
      </c>
      <c r="G6373" t="s">
        <v>18</v>
      </c>
      <c r="H6373">
        <v>113.83</v>
      </c>
      <c r="I6373">
        <v>1</v>
      </c>
      <c r="J6373">
        <v>113.83</v>
      </c>
      <c r="K6373" t="s">
        <v>15</v>
      </c>
      <c r="L6373" t="s">
        <v>28</v>
      </c>
      <c r="N6373" t="str">
        <f t="shared" si="99"/>
        <v>insert into masivo1 values ('16372','2025-04-05','1408','','','Accesorios','Bolso de mano','113.83','1','113.83','Efectivo','Norte',);</v>
      </c>
    </row>
    <row r="6374" spans="1:14" x14ac:dyDescent="0.25">
      <c r="A6374">
        <v>16373</v>
      </c>
      <c r="B6374" s="2">
        <v>45760</v>
      </c>
      <c r="C6374">
        <v>2125</v>
      </c>
      <c r="F6374" t="s">
        <v>22</v>
      </c>
      <c r="G6374" t="s">
        <v>39</v>
      </c>
      <c r="H6374">
        <v>154.25</v>
      </c>
      <c r="I6374">
        <v>2</v>
      </c>
      <c r="J6374">
        <v>308.5</v>
      </c>
      <c r="K6374" t="s">
        <v>34</v>
      </c>
      <c r="L6374" t="s">
        <v>16</v>
      </c>
      <c r="N6374" t="str">
        <f t="shared" si="99"/>
        <v>insert into masivo1 values ('16373','2025-04-13','2125','','','Zapatos','Zapatillas deportivas','154.25','2','308.5','Tarjeta de débito','Ciudad',);</v>
      </c>
    </row>
    <row r="6375" spans="1:14" x14ac:dyDescent="0.25">
      <c r="A6375">
        <v>16374</v>
      </c>
      <c r="B6375" s="2">
        <v>45891</v>
      </c>
      <c r="C6375">
        <v>1804</v>
      </c>
      <c r="F6375" t="s">
        <v>25</v>
      </c>
      <c r="G6375" t="s">
        <v>45</v>
      </c>
      <c r="H6375">
        <v>197</v>
      </c>
      <c r="I6375">
        <v>5</v>
      </c>
      <c r="J6375">
        <v>985</v>
      </c>
      <c r="K6375" t="s">
        <v>19</v>
      </c>
      <c r="L6375" t="s">
        <v>28</v>
      </c>
      <c r="N6375" t="str">
        <f t="shared" si="99"/>
        <v>insert into masivo1 values ('16374','2025-08-22','1804','','','Vestidos','Vestido de verano','197','5','985','Transferencia','Norte',);</v>
      </c>
    </row>
    <row r="6376" spans="1:14" x14ac:dyDescent="0.25">
      <c r="A6376">
        <v>16375</v>
      </c>
      <c r="B6376" s="2">
        <v>45743</v>
      </c>
      <c r="C6376">
        <v>2819</v>
      </c>
      <c r="F6376" t="s">
        <v>13</v>
      </c>
      <c r="G6376" t="s">
        <v>14</v>
      </c>
      <c r="H6376">
        <v>92.55</v>
      </c>
      <c r="I6376">
        <v>2</v>
      </c>
      <c r="J6376">
        <v>185.1</v>
      </c>
      <c r="K6376" t="s">
        <v>19</v>
      </c>
      <c r="L6376" t="s">
        <v>36</v>
      </c>
      <c r="N6376" t="str">
        <f t="shared" si="99"/>
        <v>insert into masivo1 values ('16375','2025-03-27','2819','','','Pantalones','Jeans slim','92.55','2','185.1','Transferencia','Oriente',);</v>
      </c>
    </row>
    <row r="6377" spans="1:14" x14ac:dyDescent="0.25">
      <c r="A6377">
        <v>16376</v>
      </c>
      <c r="B6377" s="2">
        <v>45877</v>
      </c>
      <c r="C6377">
        <v>2961</v>
      </c>
      <c r="F6377" t="s">
        <v>40</v>
      </c>
      <c r="G6377" t="s">
        <v>47</v>
      </c>
      <c r="H6377">
        <v>145.68</v>
      </c>
      <c r="I6377">
        <v>4</v>
      </c>
      <c r="J6377">
        <v>582.72</v>
      </c>
      <c r="K6377" t="s">
        <v>34</v>
      </c>
      <c r="L6377" t="s">
        <v>20</v>
      </c>
      <c r="N6377" t="str">
        <f t="shared" si="99"/>
        <v>insert into masivo1 values ('16376','2025-08-08','2961','','','Chaquetas','Abrigo','145.68','4','582.72','Tarjeta de débito','Occidente',);</v>
      </c>
    </row>
    <row r="6378" spans="1:14" x14ac:dyDescent="0.25">
      <c r="A6378">
        <v>16377</v>
      </c>
      <c r="B6378" s="2">
        <v>45803</v>
      </c>
      <c r="C6378">
        <v>1126</v>
      </c>
      <c r="F6378" t="s">
        <v>29</v>
      </c>
      <c r="G6378" t="s">
        <v>30</v>
      </c>
      <c r="H6378">
        <v>158.72999999999999</v>
      </c>
      <c r="I6378">
        <v>5</v>
      </c>
      <c r="J6378">
        <v>793.65</v>
      </c>
      <c r="K6378" t="s">
        <v>31</v>
      </c>
      <c r="L6378" t="s">
        <v>32</v>
      </c>
      <c r="N6378" t="str">
        <f t="shared" si="99"/>
        <v>insert into masivo1 values ('16377','2025-05-26','1126','','','Camisetas','Camiseta básica','158.73','5','793.65','Contra entrega','Sur',);</v>
      </c>
    </row>
    <row r="6379" spans="1:14" x14ac:dyDescent="0.25">
      <c r="A6379">
        <v>16378</v>
      </c>
      <c r="B6379" s="2">
        <v>45772</v>
      </c>
      <c r="C6379">
        <v>1947</v>
      </c>
      <c r="F6379" t="s">
        <v>13</v>
      </c>
      <c r="G6379" t="s">
        <v>33</v>
      </c>
      <c r="H6379">
        <v>50.15</v>
      </c>
      <c r="I6379">
        <v>4</v>
      </c>
      <c r="J6379">
        <v>200.6</v>
      </c>
      <c r="K6379" t="s">
        <v>31</v>
      </c>
      <c r="L6379" t="s">
        <v>28</v>
      </c>
      <c r="N6379" t="str">
        <f t="shared" si="99"/>
        <v>insert into masivo1 values ('16378','2025-04-25','1947','','','Pantalones','Jogger','50.15','4','200.6','Contra entrega','Norte',);</v>
      </c>
    </row>
    <row r="6380" spans="1:14" x14ac:dyDescent="0.25">
      <c r="A6380">
        <v>16379</v>
      </c>
      <c r="B6380" s="2">
        <v>45876</v>
      </c>
      <c r="C6380">
        <v>1497</v>
      </c>
      <c r="F6380" t="s">
        <v>17</v>
      </c>
      <c r="G6380" t="s">
        <v>43</v>
      </c>
      <c r="H6380">
        <v>69.8</v>
      </c>
      <c r="I6380">
        <v>5</v>
      </c>
      <c r="J6380">
        <v>349</v>
      </c>
      <c r="K6380" t="s">
        <v>15</v>
      </c>
      <c r="L6380" t="s">
        <v>36</v>
      </c>
      <c r="N6380" t="str">
        <f t="shared" si="99"/>
        <v>insert into masivo1 values ('16379','2025-08-07','1497','','','Accesorios','Reloj','69.8','5','349','Efectivo','Oriente',);</v>
      </c>
    </row>
    <row r="6381" spans="1:14" x14ac:dyDescent="0.25">
      <c r="A6381">
        <v>16380</v>
      </c>
      <c r="B6381" s="2">
        <v>45771</v>
      </c>
      <c r="C6381">
        <v>2023</v>
      </c>
      <c r="F6381" t="s">
        <v>17</v>
      </c>
      <c r="G6381" t="s">
        <v>18</v>
      </c>
      <c r="H6381">
        <v>152.44999999999999</v>
      </c>
      <c r="I6381">
        <v>5</v>
      </c>
      <c r="J6381">
        <v>762.25</v>
      </c>
      <c r="K6381" t="s">
        <v>27</v>
      </c>
      <c r="L6381" t="s">
        <v>20</v>
      </c>
      <c r="N6381" t="str">
        <f t="shared" si="99"/>
        <v>insert into masivo1 values ('16380','2025-04-24','2023','','','Accesorios','Bolso de mano','152.45','5','762.25','Tarjeta de crédito','Occidente',);</v>
      </c>
    </row>
    <row r="6382" spans="1:14" x14ac:dyDescent="0.25">
      <c r="A6382">
        <v>16381</v>
      </c>
      <c r="B6382" s="2">
        <v>45851</v>
      </c>
      <c r="C6382">
        <v>2020</v>
      </c>
      <c r="F6382" t="s">
        <v>17</v>
      </c>
      <c r="G6382" t="s">
        <v>44</v>
      </c>
      <c r="H6382">
        <v>86.24</v>
      </c>
      <c r="I6382">
        <v>4</v>
      </c>
      <c r="J6382">
        <v>344.96</v>
      </c>
      <c r="K6382" t="s">
        <v>27</v>
      </c>
      <c r="L6382" t="s">
        <v>16</v>
      </c>
      <c r="N6382" t="str">
        <f t="shared" si="99"/>
        <v>insert into masivo1 values ('16381','2025-07-13','2020','','','Accesorios','Gorra','86.24','4','344.96','Tarjeta de crédito','Ciudad',);</v>
      </c>
    </row>
    <row r="6383" spans="1:14" x14ac:dyDescent="0.25">
      <c r="A6383">
        <v>16382</v>
      </c>
      <c r="B6383" s="2">
        <v>45740</v>
      </c>
      <c r="C6383">
        <v>1726</v>
      </c>
      <c r="F6383" t="s">
        <v>40</v>
      </c>
      <c r="G6383" t="s">
        <v>47</v>
      </c>
      <c r="H6383">
        <v>124.77</v>
      </c>
      <c r="I6383">
        <v>5</v>
      </c>
      <c r="J6383">
        <v>623.85</v>
      </c>
      <c r="K6383" t="s">
        <v>27</v>
      </c>
      <c r="L6383" t="s">
        <v>36</v>
      </c>
      <c r="N6383" t="str">
        <f t="shared" si="99"/>
        <v>insert into masivo1 values ('16382','2025-03-24','1726','','','Chaquetas','Abrigo','124.77','5','623.85','Tarjeta de crédito','Oriente',);</v>
      </c>
    </row>
    <row r="6384" spans="1:14" x14ac:dyDescent="0.25">
      <c r="A6384">
        <v>16383</v>
      </c>
      <c r="B6384" s="2">
        <v>45718</v>
      </c>
      <c r="C6384">
        <v>2580</v>
      </c>
      <c r="F6384" t="s">
        <v>17</v>
      </c>
      <c r="G6384" t="s">
        <v>44</v>
      </c>
      <c r="H6384">
        <v>116.53</v>
      </c>
      <c r="I6384">
        <v>5</v>
      </c>
      <c r="J6384">
        <v>582.65</v>
      </c>
      <c r="K6384" t="s">
        <v>31</v>
      </c>
      <c r="L6384" t="s">
        <v>20</v>
      </c>
      <c r="N6384" t="str">
        <f t="shared" si="99"/>
        <v>insert into masivo1 values ('16383','2025-03-02','2580','','','Accesorios','Gorra','116.53','5','582.65','Contra entrega','Occidente',);</v>
      </c>
    </row>
    <row r="6385" spans="1:14" x14ac:dyDescent="0.25">
      <c r="A6385">
        <v>16384</v>
      </c>
      <c r="B6385" s="2">
        <v>45683</v>
      </c>
      <c r="C6385">
        <v>2066</v>
      </c>
      <c r="F6385" t="s">
        <v>29</v>
      </c>
      <c r="G6385" t="s">
        <v>37</v>
      </c>
      <c r="H6385">
        <v>134.35</v>
      </c>
      <c r="I6385">
        <v>5</v>
      </c>
      <c r="J6385">
        <v>671.75</v>
      </c>
      <c r="K6385" t="s">
        <v>27</v>
      </c>
      <c r="L6385" t="s">
        <v>36</v>
      </c>
      <c r="N6385" t="str">
        <f t="shared" si="99"/>
        <v>insert into masivo1 values ('16384','2025-01-26','2066','','','Camisetas','Camiseta estampada','134.35','5','671.75','Tarjeta de crédito','Oriente',);</v>
      </c>
    </row>
    <row r="6386" spans="1:14" x14ac:dyDescent="0.25">
      <c r="A6386">
        <v>16385</v>
      </c>
      <c r="B6386" s="2">
        <v>45826</v>
      </c>
      <c r="C6386">
        <v>2291</v>
      </c>
      <c r="F6386" t="s">
        <v>29</v>
      </c>
      <c r="G6386" t="s">
        <v>37</v>
      </c>
      <c r="H6386">
        <v>108.69</v>
      </c>
      <c r="I6386">
        <v>5</v>
      </c>
      <c r="J6386">
        <v>543.45000000000005</v>
      </c>
      <c r="K6386" t="s">
        <v>15</v>
      </c>
      <c r="L6386" t="s">
        <v>16</v>
      </c>
      <c r="N6386" t="str">
        <f t="shared" si="99"/>
        <v>insert into masivo1 values ('16385','2025-06-18','2291','','','Camisetas','Camiseta estampada','108.69','5','543.45','Efectivo','Ciudad',);</v>
      </c>
    </row>
    <row r="6387" spans="1:14" x14ac:dyDescent="0.25">
      <c r="A6387">
        <v>16386</v>
      </c>
      <c r="B6387" s="2">
        <v>45659</v>
      </c>
      <c r="C6387">
        <v>1525</v>
      </c>
      <c r="F6387" t="s">
        <v>22</v>
      </c>
      <c r="G6387" t="s">
        <v>39</v>
      </c>
      <c r="H6387">
        <v>130.80000000000001</v>
      </c>
      <c r="I6387">
        <v>4</v>
      </c>
      <c r="J6387">
        <v>523.20000000000005</v>
      </c>
      <c r="K6387" t="s">
        <v>34</v>
      </c>
      <c r="L6387" t="s">
        <v>32</v>
      </c>
      <c r="N6387" t="str">
        <f t="shared" si="99"/>
        <v>insert into masivo1 values ('16386','2025-01-02','1525','','','Zapatos','Zapatillas deportivas','130.8','4','523.2','Tarjeta de débito','Sur',);</v>
      </c>
    </row>
    <row r="6388" spans="1:14" x14ac:dyDescent="0.25">
      <c r="A6388">
        <v>16387</v>
      </c>
      <c r="B6388" s="2">
        <v>45765</v>
      </c>
      <c r="C6388">
        <v>1554</v>
      </c>
      <c r="F6388" t="s">
        <v>17</v>
      </c>
      <c r="G6388" t="s">
        <v>44</v>
      </c>
      <c r="H6388">
        <v>131.09</v>
      </c>
      <c r="I6388">
        <v>4</v>
      </c>
      <c r="J6388">
        <v>524.36</v>
      </c>
      <c r="K6388" t="s">
        <v>27</v>
      </c>
      <c r="L6388" t="s">
        <v>32</v>
      </c>
      <c r="N6388" t="str">
        <f t="shared" si="99"/>
        <v>insert into masivo1 values ('16387','2025-04-18','1554','','','Accesorios','Gorra','131.09','4','524.36','Tarjeta de crédito','Sur',);</v>
      </c>
    </row>
    <row r="6389" spans="1:14" x14ac:dyDescent="0.25">
      <c r="A6389">
        <v>16388</v>
      </c>
      <c r="B6389" s="2">
        <v>45815</v>
      </c>
      <c r="C6389">
        <v>2315</v>
      </c>
      <c r="F6389" t="s">
        <v>29</v>
      </c>
      <c r="G6389" t="s">
        <v>37</v>
      </c>
      <c r="H6389">
        <v>33.04</v>
      </c>
      <c r="I6389">
        <v>5</v>
      </c>
      <c r="J6389">
        <v>165.2</v>
      </c>
      <c r="K6389" t="s">
        <v>31</v>
      </c>
      <c r="L6389" t="s">
        <v>20</v>
      </c>
      <c r="N6389" t="str">
        <f t="shared" si="99"/>
        <v>insert into masivo1 values ('16388','2025-06-07','2315','','','Camisetas','Camiseta estampada','33.04','5','165.2','Contra entrega','Occidente',);</v>
      </c>
    </row>
    <row r="6390" spans="1:14" x14ac:dyDescent="0.25">
      <c r="A6390">
        <v>16389</v>
      </c>
      <c r="B6390" s="2">
        <v>45820</v>
      </c>
      <c r="C6390">
        <v>1111</v>
      </c>
      <c r="F6390" t="s">
        <v>40</v>
      </c>
      <c r="G6390" t="s">
        <v>42</v>
      </c>
      <c r="H6390">
        <v>31.63</v>
      </c>
      <c r="I6390">
        <v>3</v>
      </c>
      <c r="J6390">
        <v>94.89</v>
      </c>
      <c r="K6390" t="s">
        <v>34</v>
      </c>
      <c r="L6390" t="s">
        <v>36</v>
      </c>
      <c r="N6390" t="str">
        <f t="shared" si="99"/>
        <v>insert into masivo1 values ('16389','2025-06-12','1111','','','Chaquetas','Chaqueta de cuero','31.63','3','94.89','Tarjeta de débito','Oriente',);</v>
      </c>
    </row>
    <row r="6391" spans="1:14" x14ac:dyDescent="0.25">
      <c r="A6391">
        <v>16390</v>
      </c>
      <c r="B6391" s="2">
        <v>45767</v>
      </c>
      <c r="C6391">
        <v>2384</v>
      </c>
      <c r="F6391" t="s">
        <v>40</v>
      </c>
      <c r="G6391" t="s">
        <v>47</v>
      </c>
      <c r="H6391">
        <v>125.04</v>
      </c>
      <c r="I6391">
        <v>1</v>
      </c>
      <c r="J6391">
        <v>125.04</v>
      </c>
      <c r="K6391" t="s">
        <v>31</v>
      </c>
      <c r="L6391" t="s">
        <v>32</v>
      </c>
      <c r="N6391" t="str">
        <f t="shared" si="99"/>
        <v>insert into masivo1 values ('16390','2025-04-20','2384','','','Chaquetas','Abrigo','125.04','1','125.04','Contra entrega','Sur',);</v>
      </c>
    </row>
    <row r="6392" spans="1:14" x14ac:dyDescent="0.25">
      <c r="A6392">
        <v>16391</v>
      </c>
      <c r="B6392" s="2">
        <v>45847</v>
      </c>
      <c r="C6392">
        <v>1592</v>
      </c>
      <c r="F6392" t="s">
        <v>29</v>
      </c>
      <c r="G6392" t="s">
        <v>37</v>
      </c>
      <c r="H6392">
        <v>117.63</v>
      </c>
      <c r="I6392">
        <v>4</v>
      </c>
      <c r="J6392">
        <v>470.52</v>
      </c>
      <c r="K6392" t="s">
        <v>31</v>
      </c>
      <c r="L6392" t="s">
        <v>28</v>
      </c>
      <c r="N6392" t="str">
        <f t="shared" si="99"/>
        <v>insert into masivo1 values ('16391','2025-07-09','1592','','','Camisetas','Camiseta estampada','117.63','4','470.52','Contra entrega','Norte',);</v>
      </c>
    </row>
    <row r="6393" spans="1:14" x14ac:dyDescent="0.25">
      <c r="A6393">
        <v>16392</v>
      </c>
      <c r="B6393" s="2">
        <v>45871</v>
      </c>
      <c r="C6393">
        <v>1352</v>
      </c>
      <c r="F6393" t="s">
        <v>40</v>
      </c>
      <c r="G6393" t="s">
        <v>47</v>
      </c>
      <c r="H6393">
        <v>88.2</v>
      </c>
      <c r="I6393">
        <v>3</v>
      </c>
      <c r="J6393">
        <v>264.60000000000002</v>
      </c>
      <c r="K6393" t="s">
        <v>15</v>
      </c>
      <c r="L6393" t="s">
        <v>20</v>
      </c>
      <c r="N6393" t="str">
        <f t="shared" si="99"/>
        <v>insert into masivo1 values ('16392','2025-08-02','1352','','','Chaquetas','Abrigo','88.2','3','264.6','Efectivo','Occidente',);</v>
      </c>
    </row>
    <row r="6394" spans="1:14" x14ac:dyDescent="0.25">
      <c r="A6394">
        <v>16393</v>
      </c>
      <c r="B6394" s="2">
        <v>45743</v>
      </c>
      <c r="C6394">
        <v>2204</v>
      </c>
      <c r="F6394" t="s">
        <v>13</v>
      </c>
      <c r="G6394" t="s">
        <v>46</v>
      </c>
      <c r="H6394">
        <v>151.15</v>
      </c>
      <c r="I6394">
        <v>5</v>
      </c>
      <c r="J6394">
        <v>755.75</v>
      </c>
      <c r="K6394" t="s">
        <v>19</v>
      </c>
      <c r="L6394" t="s">
        <v>36</v>
      </c>
      <c r="N6394" t="str">
        <f t="shared" si="99"/>
        <v>insert into masivo1 values ('16393','2025-03-27','2204','','','Pantalones','Pantalón formal','151.15','5','755.75','Transferencia','Oriente',);</v>
      </c>
    </row>
    <row r="6395" spans="1:14" x14ac:dyDescent="0.25">
      <c r="A6395">
        <v>16394</v>
      </c>
      <c r="B6395" s="2">
        <v>45810</v>
      </c>
      <c r="C6395">
        <v>2984</v>
      </c>
      <c r="F6395" t="s">
        <v>25</v>
      </c>
      <c r="G6395" t="s">
        <v>48</v>
      </c>
      <c r="H6395">
        <v>55.15</v>
      </c>
      <c r="I6395">
        <v>2</v>
      </c>
      <c r="J6395">
        <v>110.3</v>
      </c>
      <c r="K6395" t="s">
        <v>15</v>
      </c>
      <c r="L6395" t="s">
        <v>16</v>
      </c>
      <c r="N6395" t="str">
        <f t="shared" si="99"/>
        <v>insert into masivo1 values ('16394','2025-06-02','2984','','','Vestidos','Vestido de fiesta','55.15','2','110.3','Efectivo','Ciudad',);</v>
      </c>
    </row>
    <row r="6396" spans="1:14" x14ac:dyDescent="0.25">
      <c r="A6396">
        <v>16395</v>
      </c>
      <c r="B6396" s="2">
        <v>45855</v>
      </c>
      <c r="C6396">
        <v>2046</v>
      </c>
      <c r="F6396" t="s">
        <v>22</v>
      </c>
      <c r="G6396" t="s">
        <v>39</v>
      </c>
      <c r="H6396">
        <v>180.64</v>
      </c>
      <c r="I6396">
        <v>3</v>
      </c>
      <c r="J6396">
        <v>541.91999999999996</v>
      </c>
      <c r="K6396" t="s">
        <v>19</v>
      </c>
      <c r="L6396" t="s">
        <v>20</v>
      </c>
      <c r="N6396" t="str">
        <f t="shared" si="99"/>
        <v>insert into masivo1 values ('16395','2025-07-17','2046','','','Zapatos','Zapatillas deportivas','180.64','3','541.92','Transferencia','Occidente',);</v>
      </c>
    </row>
    <row r="6397" spans="1:14" x14ac:dyDescent="0.25">
      <c r="A6397">
        <v>16396</v>
      </c>
      <c r="B6397" s="2">
        <v>45662</v>
      </c>
      <c r="C6397">
        <v>1930</v>
      </c>
      <c r="F6397" t="s">
        <v>40</v>
      </c>
      <c r="G6397" t="s">
        <v>47</v>
      </c>
      <c r="H6397">
        <v>54.58</v>
      </c>
      <c r="I6397">
        <v>1</v>
      </c>
      <c r="J6397">
        <v>54.58</v>
      </c>
      <c r="K6397" t="s">
        <v>27</v>
      </c>
      <c r="L6397" t="s">
        <v>16</v>
      </c>
      <c r="N6397" t="str">
        <f t="shared" si="99"/>
        <v>insert into masivo1 values ('16396','2025-01-05','1930','','','Chaquetas','Abrigo','54.58','1','54.58','Tarjeta de crédito','Ciudad',);</v>
      </c>
    </row>
    <row r="6398" spans="1:14" x14ac:dyDescent="0.25">
      <c r="A6398">
        <v>16397</v>
      </c>
      <c r="B6398" s="2">
        <v>45794</v>
      </c>
      <c r="C6398">
        <v>1080</v>
      </c>
      <c r="F6398" t="s">
        <v>13</v>
      </c>
      <c r="G6398" t="s">
        <v>14</v>
      </c>
      <c r="H6398">
        <v>176.64</v>
      </c>
      <c r="I6398">
        <v>1</v>
      </c>
      <c r="J6398">
        <v>176.64</v>
      </c>
      <c r="K6398" t="s">
        <v>19</v>
      </c>
      <c r="L6398" t="s">
        <v>36</v>
      </c>
      <c r="N6398" t="str">
        <f t="shared" si="99"/>
        <v>insert into masivo1 values ('16397','2025-05-17','1080','','','Pantalones','Jeans slim','176.64','1','176.64','Transferencia','Oriente',);</v>
      </c>
    </row>
    <row r="6399" spans="1:14" x14ac:dyDescent="0.25">
      <c r="A6399">
        <v>16398</v>
      </c>
      <c r="B6399" s="2">
        <v>45855</v>
      </c>
      <c r="C6399">
        <v>1583</v>
      </c>
      <c r="F6399" t="s">
        <v>17</v>
      </c>
      <c r="G6399" t="s">
        <v>18</v>
      </c>
      <c r="H6399">
        <v>121.73</v>
      </c>
      <c r="I6399">
        <v>2</v>
      </c>
      <c r="J6399">
        <v>243.46</v>
      </c>
      <c r="K6399" t="s">
        <v>27</v>
      </c>
      <c r="L6399" t="s">
        <v>32</v>
      </c>
      <c r="N6399" t="str">
        <f t="shared" si="99"/>
        <v>insert into masivo1 values ('16398','2025-07-17','1583','','','Accesorios','Bolso de mano','121.73','2','243.46','Tarjeta de crédito','Sur',);</v>
      </c>
    </row>
    <row r="6400" spans="1:14" x14ac:dyDescent="0.25">
      <c r="A6400">
        <v>16399</v>
      </c>
      <c r="B6400" s="2">
        <v>45770</v>
      </c>
      <c r="C6400">
        <v>1380</v>
      </c>
      <c r="F6400" t="s">
        <v>22</v>
      </c>
      <c r="G6400" t="s">
        <v>39</v>
      </c>
      <c r="H6400">
        <v>123.25</v>
      </c>
      <c r="I6400">
        <v>1</v>
      </c>
      <c r="J6400">
        <v>123.25</v>
      </c>
      <c r="K6400" t="s">
        <v>34</v>
      </c>
      <c r="L6400" t="s">
        <v>32</v>
      </c>
      <c r="N6400" t="str">
        <f t="shared" si="99"/>
        <v>insert into masivo1 values ('16399','2025-04-23','1380','','','Zapatos','Zapatillas deportivas','123.25','1','123.25','Tarjeta de débito','Sur',);</v>
      </c>
    </row>
    <row r="6401" spans="1:14" x14ac:dyDescent="0.25">
      <c r="A6401">
        <v>16400</v>
      </c>
      <c r="B6401" s="2">
        <v>45825</v>
      </c>
      <c r="C6401">
        <v>2635</v>
      </c>
      <c r="F6401" t="s">
        <v>25</v>
      </c>
      <c r="G6401" t="s">
        <v>26</v>
      </c>
      <c r="H6401">
        <v>54.74</v>
      </c>
      <c r="I6401">
        <v>3</v>
      </c>
      <c r="J6401">
        <v>164.22</v>
      </c>
      <c r="K6401" t="s">
        <v>27</v>
      </c>
      <c r="L6401" t="s">
        <v>16</v>
      </c>
      <c r="N6401" t="str">
        <f t="shared" si="99"/>
        <v>insert into masivo1 values ('16400','2025-06-17','2635','','','Vestidos','Vestido casual','54.74','3','164.22','Tarjeta de crédito','Ciudad',);</v>
      </c>
    </row>
    <row r="6402" spans="1:14" x14ac:dyDescent="0.25">
      <c r="A6402">
        <v>16401</v>
      </c>
      <c r="B6402" s="2">
        <v>45861</v>
      </c>
      <c r="C6402">
        <v>1308</v>
      </c>
      <c r="F6402" t="s">
        <v>17</v>
      </c>
      <c r="G6402" t="s">
        <v>43</v>
      </c>
      <c r="H6402">
        <v>87.31</v>
      </c>
      <c r="I6402">
        <v>4</v>
      </c>
      <c r="J6402">
        <v>349.24</v>
      </c>
      <c r="K6402" t="s">
        <v>27</v>
      </c>
      <c r="L6402" t="s">
        <v>28</v>
      </c>
      <c r="N6402" t="str">
        <f t="shared" si="99"/>
        <v>insert into masivo1 values ('16401','2025-07-23','1308','','','Accesorios','Reloj','87.31','4','349.24','Tarjeta de crédito','Norte',);</v>
      </c>
    </row>
    <row r="6403" spans="1:14" x14ac:dyDescent="0.25">
      <c r="A6403">
        <v>16402</v>
      </c>
      <c r="B6403" s="2">
        <v>45722</v>
      </c>
      <c r="C6403">
        <v>2132</v>
      </c>
      <c r="F6403" t="s">
        <v>22</v>
      </c>
      <c r="G6403" t="s">
        <v>39</v>
      </c>
      <c r="H6403">
        <v>157.47999999999999</v>
      </c>
      <c r="I6403">
        <v>3</v>
      </c>
      <c r="J6403">
        <v>472.44</v>
      </c>
      <c r="K6403" t="s">
        <v>27</v>
      </c>
      <c r="L6403" t="s">
        <v>16</v>
      </c>
      <c r="N6403" t="str">
        <f t="shared" ref="N6403:N6466" si="100">CONCATENATE("insert into masivo1 values ('",A6403,"','",TEXT(B6403,"yyyy-mm-dd"),"','",C6403,"','",D6403,"','",E6403,"','",F6403,"','",G6403,"','",H6403,"','",I6403,"','",J6403,"','",K6403,"','",L6403,"',);")</f>
        <v>insert into masivo1 values ('16402','2025-03-06','2132','','','Zapatos','Zapatillas deportivas','157.48','3','472.44','Tarjeta de crédito','Ciudad',);</v>
      </c>
    </row>
    <row r="6404" spans="1:14" x14ac:dyDescent="0.25">
      <c r="A6404">
        <v>16403</v>
      </c>
      <c r="B6404" s="2">
        <v>45755</v>
      </c>
      <c r="C6404">
        <v>1055</v>
      </c>
      <c r="F6404" t="s">
        <v>13</v>
      </c>
      <c r="G6404" t="s">
        <v>33</v>
      </c>
      <c r="H6404">
        <v>164.42</v>
      </c>
      <c r="I6404">
        <v>3</v>
      </c>
      <c r="J6404">
        <v>493.26</v>
      </c>
      <c r="K6404" t="s">
        <v>19</v>
      </c>
      <c r="L6404" t="s">
        <v>28</v>
      </c>
      <c r="N6404" t="str">
        <f t="shared" si="100"/>
        <v>insert into masivo1 values ('16403','2025-04-08','1055','','','Pantalones','Jogger','164.42','3','493.26','Transferencia','Norte',);</v>
      </c>
    </row>
    <row r="6405" spans="1:14" x14ac:dyDescent="0.25">
      <c r="A6405">
        <v>16404</v>
      </c>
      <c r="B6405" s="2">
        <v>45752</v>
      </c>
      <c r="C6405">
        <v>2479</v>
      </c>
      <c r="F6405" t="s">
        <v>17</v>
      </c>
      <c r="G6405" t="s">
        <v>18</v>
      </c>
      <c r="H6405">
        <v>71.209999999999994</v>
      </c>
      <c r="I6405">
        <v>4</v>
      </c>
      <c r="J6405">
        <v>284.83999999999997</v>
      </c>
      <c r="K6405" t="s">
        <v>31</v>
      </c>
      <c r="L6405" t="s">
        <v>20</v>
      </c>
      <c r="N6405" t="str">
        <f t="shared" si="100"/>
        <v>insert into masivo1 values ('16404','2025-04-05','2479','','','Accesorios','Bolso de mano','71.21','4','284.84','Contra entrega','Occidente',);</v>
      </c>
    </row>
    <row r="6406" spans="1:14" x14ac:dyDescent="0.25">
      <c r="A6406">
        <v>16405</v>
      </c>
      <c r="B6406" s="2">
        <v>45664</v>
      </c>
      <c r="C6406">
        <v>1585</v>
      </c>
      <c r="F6406" t="s">
        <v>22</v>
      </c>
      <c r="G6406" t="s">
        <v>38</v>
      </c>
      <c r="H6406">
        <v>134.61000000000001</v>
      </c>
      <c r="I6406">
        <v>2</v>
      </c>
      <c r="J6406">
        <v>269.22000000000003</v>
      </c>
      <c r="K6406" t="s">
        <v>27</v>
      </c>
      <c r="L6406" t="s">
        <v>16</v>
      </c>
      <c r="N6406" t="str">
        <f t="shared" si="100"/>
        <v>insert into masivo1 values ('16405','2025-01-07','1585','','','Zapatos','Zapatos de vestir','134.61','2','269.22','Tarjeta de crédito','Ciudad',);</v>
      </c>
    </row>
    <row r="6407" spans="1:14" x14ac:dyDescent="0.25">
      <c r="A6407">
        <v>16406</v>
      </c>
      <c r="B6407" s="2">
        <v>45829</v>
      </c>
      <c r="C6407">
        <v>2361</v>
      </c>
      <c r="F6407" t="s">
        <v>29</v>
      </c>
      <c r="G6407" t="s">
        <v>37</v>
      </c>
      <c r="H6407">
        <v>143.13</v>
      </c>
      <c r="I6407">
        <v>4</v>
      </c>
      <c r="J6407">
        <v>572.52</v>
      </c>
      <c r="K6407" t="s">
        <v>19</v>
      </c>
      <c r="L6407" t="s">
        <v>28</v>
      </c>
      <c r="N6407" t="str">
        <f t="shared" si="100"/>
        <v>insert into masivo1 values ('16406','2025-06-21','2361','','','Camisetas','Camiseta estampada','143.13','4','572.52','Transferencia','Norte',);</v>
      </c>
    </row>
    <row r="6408" spans="1:14" x14ac:dyDescent="0.25">
      <c r="A6408">
        <v>16407</v>
      </c>
      <c r="B6408" s="2">
        <v>45739</v>
      </c>
      <c r="C6408">
        <v>1820</v>
      </c>
      <c r="F6408" t="s">
        <v>17</v>
      </c>
      <c r="G6408" t="s">
        <v>18</v>
      </c>
      <c r="H6408">
        <v>77.83</v>
      </c>
      <c r="I6408">
        <v>5</v>
      </c>
      <c r="J6408">
        <v>389.15</v>
      </c>
      <c r="K6408" t="s">
        <v>34</v>
      </c>
      <c r="L6408" t="s">
        <v>36</v>
      </c>
      <c r="N6408" t="str">
        <f t="shared" si="100"/>
        <v>insert into masivo1 values ('16407','2025-03-23','1820','','','Accesorios','Bolso de mano','77.83','5','389.15','Tarjeta de débito','Oriente',);</v>
      </c>
    </row>
    <row r="6409" spans="1:14" x14ac:dyDescent="0.25">
      <c r="A6409">
        <v>16408</v>
      </c>
      <c r="B6409" s="2">
        <v>45895</v>
      </c>
      <c r="C6409">
        <v>1929</v>
      </c>
      <c r="F6409" t="s">
        <v>29</v>
      </c>
      <c r="G6409" t="s">
        <v>30</v>
      </c>
      <c r="H6409">
        <v>96.73</v>
      </c>
      <c r="I6409">
        <v>2</v>
      </c>
      <c r="J6409">
        <v>193.46</v>
      </c>
      <c r="K6409" t="s">
        <v>19</v>
      </c>
      <c r="L6409" t="s">
        <v>32</v>
      </c>
      <c r="N6409" t="str">
        <f t="shared" si="100"/>
        <v>insert into masivo1 values ('16408','2025-08-26','1929','','','Camisetas','Camiseta básica','96.73','2','193.46','Transferencia','Sur',);</v>
      </c>
    </row>
    <row r="6410" spans="1:14" x14ac:dyDescent="0.25">
      <c r="A6410">
        <v>16409</v>
      </c>
      <c r="B6410" s="2">
        <v>45675</v>
      </c>
      <c r="C6410">
        <v>1271</v>
      </c>
      <c r="F6410" t="s">
        <v>29</v>
      </c>
      <c r="G6410" t="s">
        <v>35</v>
      </c>
      <c r="H6410">
        <v>113.97</v>
      </c>
      <c r="I6410">
        <v>4</v>
      </c>
      <c r="J6410">
        <v>455.88</v>
      </c>
      <c r="K6410" t="s">
        <v>31</v>
      </c>
      <c r="L6410" t="s">
        <v>20</v>
      </c>
      <c r="N6410" t="str">
        <f t="shared" si="100"/>
        <v>insert into masivo1 values ('16409','2025-01-18','1271','','','Camisetas','Camiseta deportiva','113.97','4','455.88','Contra entrega','Occidente',);</v>
      </c>
    </row>
    <row r="6411" spans="1:14" x14ac:dyDescent="0.25">
      <c r="A6411">
        <v>16410</v>
      </c>
      <c r="B6411" s="2">
        <v>45753</v>
      </c>
      <c r="C6411">
        <v>2849</v>
      </c>
      <c r="F6411" t="s">
        <v>25</v>
      </c>
      <c r="G6411" t="s">
        <v>26</v>
      </c>
      <c r="H6411">
        <v>105.02</v>
      </c>
      <c r="I6411">
        <v>4</v>
      </c>
      <c r="J6411">
        <v>420.08</v>
      </c>
      <c r="K6411" t="s">
        <v>31</v>
      </c>
      <c r="L6411" t="s">
        <v>32</v>
      </c>
      <c r="N6411" t="str">
        <f t="shared" si="100"/>
        <v>insert into masivo1 values ('16410','2025-04-06','2849','','','Vestidos','Vestido casual','105.02','4','420.08','Contra entrega','Sur',);</v>
      </c>
    </row>
    <row r="6412" spans="1:14" x14ac:dyDescent="0.25">
      <c r="A6412">
        <v>16411</v>
      </c>
      <c r="B6412" s="2">
        <v>45696</v>
      </c>
      <c r="C6412">
        <v>1003</v>
      </c>
      <c r="F6412" t="s">
        <v>13</v>
      </c>
      <c r="G6412" t="s">
        <v>46</v>
      </c>
      <c r="H6412">
        <v>34.840000000000003</v>
      </c>
      <c r="I6412">
        <v>1</v>
      </c>
      <c r="J6412">
        <v>34.840000000000003</v>
      </c>
      <c r="K6412" t="s">
        <v>31</v>
      </c>
      <c r="L6412" t="s">
        <v>28</v>
      </c>
      <c r="N6412" t="str">
        <f t="shared" si="100"/>
        <v>insert into masivo1 values ('16411','2025-02-08','1003','','','Pantalones','Pantalón formal','34.84','1','34.84','Contra entrega','Norte',);</v>
      </c>
    </row>
    <row r="6413" spans="1:14" x14ac:dyDescent="0.25">
      <c r="A6413">
        <v>16412</v>
      </c>
      <c r="B6413" s="2">
        <v>45674</v>
      </c>
      <c r="C6413">
        <v>1069</v>
      </c>
      <c r="F6413" t="s">
        <v>40</v>
      </c>
      <c r="G6413" t="s">
        <v>42</v>
      </c>
      <c r="H6413">
        <v>171.9</v>
      </c>
      <c r="I6413">
        <v>5</v>
      </c>
      <c r="J6413">
        <v>859.5</v>
      </c>
      <c r="K6413" t="s">
        <v>34</v>
      </c>
      <c r="L6413" t="s">
        <v>16</v>
      </c>
      <c r="N6413" t="str">
        <f t="shared" si="100"/>
        <v>insert into masivo1 values ('16412','2025-01-17','1069','','','Chaquetas','Chaqueta de cuero','171.9','5','859.5','Tarjeta de débito','Ciudad',);</v>
      </c>
    </row>
    <row r="6414" spans="1:14" x14ac:dyDescent="0.25">
      <c r="A6414">
        <v>16413</v>
      </c>
      <c r="B6414" s="2">
        <v>45725</v>
      </c>
      <c r="C6414">
        <v>1547</v>
      </c>
      <c r="F6414" t="s">
        <v>22</v>
      </c>
      <c r="G6414" t="s">
        <v>23</v>
      </c>
      <c r="H6414">
        <v>192.28</v>
      </c>
      <c r="I6414">
        <v>1</v>
      </c>
      <c r="J6414">
        <v>192.28</v>
      </c>
      <c r="K6414" t="s">
        <v>27</v>
      </c>
      <c r="L6414" t="s">
        <v>20</v>
      </c>
      <c r="N6414" t="str">
        <f t="shared" si="100"/>
        <v>insert into masivo1 values ('16413','2025-03-09','1547','','','Zapatos','Sandalias','192.28','1','192.28','Tarjeta de crédito','Occidente',);</v>
      </c>
    </row>
    <row r="6415" spans="1:14" x14ac:dyDescent="0.25">
      <c r="A6415">
        <v>16414</v>
      </c>
      <c r="B6415" s="2">
        <v>45871</v>
      </c>
      <c r="C6415">
        <v>1366</v>
      </c>
      <c r="F6415" t="s">
        <v>25</v>
      </c>
      <c r="G6415" t="s">
        <v>45</v>
      </c>
      <c r="H6415">
        <v>74.17</v>
      </c>
      <c r="I6415">
        <v>4</v>
      </c>
      <c r="J6415">
        <v>296.68</v>
      </c>
      <c r="K6415" t="s">
        <v>27</v>
      </c>
      <c r="L6415" t="s">
        <v>28</v>
      </c>
      <c r="N6415" t="str">
        <f t="shared" si="100"/>
        <v>insert into masivo1 values ('16414','2025-08-02','1366','','','Vestidos','Vestido de verano','74.17','4','296.68','Tarjeta de crédito','Norte',);</v>
      </c>
    </row>
    <row r="6416" spans="1:14" x14ac:dyDescent="0.25">
      <c r="A6416">
        <v>16415</v>
      </c>
      <c r="B6416" s="2">
        <v>45894</v>
      </c>
      <c r="C6416">
        <v>1642</v>
      </c>
      <c r="F6416" t="s">
        <v>25</v>
      </c>
      <c r="G6416" t="s">
        <v>45</v>
      </c>
      <c r="H6416">
        <v>105.84</v>
      </c>
      <c r="I6416">
        <v>2</v>
      </c>
      <c r="J6416">
        <v>211.68</v>
      </c>
      <c r="K6416" t="s">
        <v>15</v>
      </c>
      <c r="L6416" t="s">
        <v>16</v>
      </c>
      <c r="N6416" t="str">
        <f t="shared" si="100"/>
        <v>insert into masivo1 values ('16415','2025-08-25','1642','','','Vestidos','Vestido de verano','105.84','2','211.68','Efectivo','Ciudad',);</v>
      </c>
    </row>
    <row r="6417" spans="1:14" x14ac:dyDescent="0.25">
      <c r="A6417">
        <v>16416</v>
      </c>
      <c r="B6417" s="2">
        <v>45670</v>
      </c>
      <c r="C6417">
        <v>1671</v>
      </c>
      <c r="F6417" t="s">
        <v>22</v>
      </c>
      <c r="G6417" t="s">
        <v>39</v>
      </c>
      <c r="H6417">
        <v>41.13</v>
      </c>
      <c r="I6417">
        <v>1</v>
      </c>
      <c r="J6417">
        <v>41.13</v>
      </c>
      <c r="K6417" t="s">
        <v>27</v>
      </c>
      <c r="L6417" t="s">
        <v>36</v>
      </c>
      <c r="N6417" t="str">
        <f t="shared" si="100"/>
        <v>insert into masivo1 values ('16416','2025-01-13','1671','','','Zapatos','Zapatillas deportivas','41.13','1','41.13','Tarjeta de crédito','Oriente',);</v>
      </c>
    </row>
    <row r="6418" spans="1:14" x14ac:dyDescent="0.25">
      <c r="A6418">
        <v>16417</v>
      </c>
      <c r="B6418" s="2">
        <v>45743</v>
      </c>
      <c r="C6418">
        <v>1081</v>
      </c>
      <c r="F6418" t="s">
        <v>17</v>
      </c>
      <c r="G6418" t="s">
        <v>44</v>
      </c>
      <c r="H6418">
        <v>181.31</v>
      </c>
      <c r="I6418">
        <v>4</v>
      </c>
      <c r="J6418">
        <v>725.24</v>
      </c>
      <c r="K6418" t="s">
        <v>19</v>
      </c>
      <c r="L6418" t="s">
        <v>32</v>
      </c>
      <c r="N6418" t="str">
        <f t="shared" si="100"/>
        <v>insert into masivo1 values ('16417','2025-03-27','1081','','','Accesorios','Gorra','181.31','4','725.24','Transferencia','Sur',);</v>
      </c>
    </row>
    <row r="6419" spans="1:14" x14ac:dyDescent="0.25">
      <c r="A6419">
        <v>16418</v>
      </c>
      <c r="B6419" s="2">
        <v>45738</v>
      </c>
      <c r="C6419">
        <v>2333</v>
      </c>
      <c r="F6419" t="s">
        <v>13</v>
      </c>
      <c r="G6419" t="s">
        <v>33</v>
      </c>
      <c r="H6419">
        <v>173.05</v>
      </c>
      <c r="I6419">
        <v>5</v>
      </c>
      <c r="J6419">
        <v>865.25</v>
      </c>
      <c r="K6419" t="s">
        <v>15</v>
      </c>
      <c r="L6419" t="s">
        <v>32</v>
      </c>
      <c r="N6419" t="str">
        <f t="shared" si="100"/>
        <v>insert into masivo1 values ('16418','2025-03-22','2333','','','Pantalones','Jogger','173.05','5','865.25','Efectivo','Sur',);</v>
      </c>
    </row>
    <row r="6420" spans="1:14" x14ac:dyDescent="0.25">
      <c r="A6420">
        <v>16419</v>
      </c>
      <c r="B6420" s="2">
        <v>45668</v>
      </c>
      <c r="C6420">
        <v>2780</v>
      </c>
      <c r="F6420" t="s">
        <v>25</v>
      </c>
      <c r="G6420" t="s">
        <v>26</v>
      </c>
      <c r="H6420">
        <v>96.31</v>
      </c>
      <c r="I6420">
        <v>1</v>
      </c>
      <c r="J6420">
        <v>96.31</v>
      </c>
      <c r="K6420" t="s">
        <v>31</v>
      </c>
      <c r="L6420" t="s">
        <v>32</v>
      </c>
      <c r="N6420" t="str">
        <f t="shared" si="100"/>
        <v>insert into masivo1 values ('16419','2025-01-11','2780','','','Vestidos','Vestido casual','96.31','1','96.31','Contra entrega','Sur',);</v>
      </c>
    </row>
    <row r="6421" spans="1:14" x14ac:dyDescent="0.25">
      <c r="A6421">
        <v>16420</v>
      </c>
      <c r="B6421" s="2">
        <v>45860</v>
      </c>
      <c r="C6421">
        <v>2852</v>
      </c>
      <c r="F6421" t="s">
        <v>40</v>
      </c>
      <c r="G6421" t="s">
        <v>47</v>
      </c>
      <c r="H6421">
        <v>151.30000000000001</v>
      </c>
      <c r="I6421">
        <v>5</v>
      </c>
      <c r="J6421">
        <v>756.5</v>
      </c>
      <c r="K6421" t="s">
        <v>19</v>
      </c>
      <c r="L6421" t="s">
        <v>32</v>
      </c>
      <c r="N6421" t="str">
        <f t="shared" si="100"/>
        <v>insert into masivo1 values ('16420','2025-07-22','2852','','','Chaquetas','Abrigo','151.3','5','756.5','Transferencia','Sur',);</v>
      </c>
    </row>
    <row r="6422" spans="1:14" x14ac:dyDescent="0.25">
      <c r="A6422">
        <v>16421</v>
      </c>
      <c r="B6422" s="2">
        <v>45850</v>
      </c>
      <c r="C6422">
        <v>1629</v>
      </c>
      <c r="F6422" t="s">
        <v>13</v>
      </c>
      <c r="G6422" t="s">
        <v>14</v>
      </c>
      <c r="H6422">
        <v>152.96</v>
      </c>
      <c r="I6422">
        <v>3</v>
      </c>
      <c r="J6422">
        <v>458.88</v>
      </c>
      <c r="K6422" t="s">
        <v>15</v>
      </c>
      <c r="L6422" t="s">
        <v>36</v>
      </c>
      <c r="N6422" t="str">
        <f t="shared" si="100"/>
        <v>insert into masivo1 values ('16421','2025-07-12','1629','','','Pantalones','Jeans slim','152.96','3','458.88','Efectivo','Oriente',);</v>
      </c>
    </row>
    <row r="6423" spans="1:14" x14ac:dyDescent="0.25">
      <c r="A6423">
        <v>16422</v>
      </c>
      <c r="B6423" s="2">
        <v>45889</v>
      </c>
      <c r="C6423">
        <v>1754</v>
      </c>
      <c r="F6423" t="s">
        <v>29</v>
      </c>
      <c r="G6423" t="s">
        <v>30</v>
      </c>
      <c r="H6423">
        <v>46.83</v>
      </c>
      <c r="I6423">
        <v>1</v>
      </c>
      <c r="J6423">
        <v>46.83</v>
      </c>
      <c r="K6423" t="s">
        <v>27</v>
      </c>
      <c r="L6423" t="s">
        <v>36</v>
      </c>
      <c r="N6423" t="str">
        <f t="shared" si="100"/>
        <v>insert into masivo1 values ('16422','2025-08-20','1754','','','Camisetas','Camiseta básica','46.83','1','46.83','Tarjeta de crédito','Oriente',);</v>
      </c>
    </row>
    <row r="6424" spans="1:14" x14ac:dyDescent="0.25">
      <c r="A6424">
        <v>16423</v>
      </c>
      <c r="B6424" s="2">
        <v>45729</v>
      </c>
      <c r="C6424">
        <v>1100</v>
      </c>
      <c r="F6424" t="s">
        <v>40</v>
      </c>
      <c r="G6424" t="s">
        <v>47</v>
      </c>
      <c r="H6424">
        <v>106.59</v>
      </c>
      <c r="I6424">
        <v>1</v>
      </c>
      <c r="J6424">
        <v>106.59</v>
      </c>
      <c r="K6424" t="s">
        <v>27</v>
      </c>
      <c r="L6424" t="s">
        <v>36</v>
      </c>
      <c r="N6424" t="str">
        <f t="shared" si="100"/>
        <v>insert into masivo1 values ('16423','2025-03-13','1100','','','Chaquetas','Abrigo','106.59','1','106.59','Tarjeta de crédito','Oriente',);</v>
      </c>
    </row>
    <row r="6425" spans="1:14" x14ac:dyDescent="0.25">
      <c r="A6425">
        <v>16424</v>
      </c>
      <c r="B6425" s="2">
        <v>45848</v>
      </c>
      <c r="C6425">
        <v>1308</v>
      </c>
      <c r="F6425" t="s">
        <v>17</v>
      </c>
      <c r="G6425" t="s">
        <v>43</v>
      </c>
      <c r="H6425">
        <v>22.42</v>
      </c>
      <c r="I6425">
        <v>5</v>
      </c>
      <c r="J6425">
        <v>112.1</v>
      </c>
      <c r="K6425" t="s">
        <v>27</v>
      </c>
      <c r="L6425" t="s">
        <v>20</v>
      </c>
      <c r="N6425" t="str">
        <f t="shared" si="100"/>
        <v>insert into masivo1 values ('16424','2025-07-10','1308','','','Accesorios','Reloj','22.42','5','112.1','Tarjeta de crédito','Occidente',);</v>
      </c>
    </row>
    <row r="6426" spans="1:14" x14ac:dyDescent="0.25">
      <c r="A6426">
        <v>16425</v>
      </c>
      <c r="B6426" s="2">
        <v>45821</v>
      </c>
      <c r="C6426">
        <v>1451</v>
      </c>
      <c r="F6426" t="s">
        <v>17</v>
      </c>
      <c r="G6426" t="s">
        <v>18</v>
      </c>
      <c r="H6426">
        <v>57.99</v>
      </c>
      <c r="I6426">
        <v>1</v>
      </c>
      <c r="J6426">
        <v>57.99</v>
      </c>
      <c r="K6426" t="s">
        <v>34</v>
      </c>
      <c r="L6426" t="s">
        <v>32</v>
      </c>
      <c r="N6426" t="str">
        <f t="shared" si="100"/>
        <v>insert into masivo1 values ('16425','2025-06-13','1451','','','Accesorios','Bolso de mano','57.99','1','57.99','Tarjeta de débito','Sur',);</v>
      </c>
    </row>
    <row r="6427" spans="1:14" x14ac:dyDescent="0.25">
      <c r="A6427">
        <v>16426</v>
      </c>
      <c r="B6427" s="2">
        <v>45749</v>
      </c>
      <c r="C6427">
        <v>1577</v>
      </c>
      <c r="F6427" t="s">
        <v>13</v>
      </c>
      <c r="G6427" t="s">
        <v>46</v>
      </c>
      <c r="H6427">
        <v>89.18</v>
      </c>
      <c r="I6427">
        <v>2</v>
      </c>
      <c r="J6427">
        <v>178.36</v>
      </c>
      <c r="K6427" t="s">
        <v>31</v>
      </c>
      <c r="L6427" t="s">
        <v>32</v>
      </c>
      <c r="N6427" t="str">
        <f t="shared" si="100"/>
        <v>insert into masivo1 values ('16426','2025-04-02','1577','','','Pantalones','Pantalón formal','89.18','2','178.36','Contra entrega','Sur',);</v>
      </c>
    </row>
    <row r="6428" spans="1:14" x14ac:dyDescent="0.25">
      <c r="A6428">
        <v>16427</v>
      </c>
      <c r="B6428" s="2">
        <v>45833</v>
      </c>
      <c r="C6428">
        <v>2217</v>
      </c>
      <c r="F6428" t="s">
        <v>13</v>
      </c>
      <c r="G6428" t="s">
        <v>33</v>
      </c>
      <c r="H6428">
        <v>74.19</v>
      </c>
      <c r="I6428">
        <v>2</v>
      </c>
      <c r="J6428">
        <v>148.38</v>
      </c>
      <c r="K6428" t="s">
        <v>34</v>
      </c>
      <c r="L6428" t="s">
        <v>36</v>
      </c>
      <c r="N6428" t="str">
        <f t="shared" si="100"/>
        <v>insert into masivo1 values ('16427','2025-06-25','2217','','','Pantalones','Jogger','74.19','2','148.38','Tarjeta de débito','Oriente',);</v>
      </c>
    </row>
    <row r="6429" spans="1:14" x14ac:dyDescent="0.25">
      <c r="A6429">
        <v>16428</v>
      </c>
      <c r="B6429" s="2">
        <v>45881</v>
      </c>
      <c r="C6429">
        <v>2246</v>
      </c>
      <c r="F6429" t="s">
        <v>13</v>
      </c>
      <c r="G6429" t="s">
        <v>46</v>
      </c>
      <c r="H6429">
        <v>133.72</v>
      </c>
      <c r="I6429">
        <v>4</v>
      </c>
      <c r="J6429">
        <v>534.88</v>
      </c>
      <c r="K6429" t="s">
        <v>15</v>
      </c>
      <c r="L6429" t="s">
        <v>36</v>
      </c>
      <c r="N6429" t="str">
        <f t="shared" si="100"/>
        <v>insert into masivo1 values ('16428','2025-08-12','2246','','','Pantalones','Pantalón formal','133.72','4','534.88','Efectivo','Oriente',);</v>
      </c>
    </row>
    <row r="6430" spans="1:14" x14ac:dyDescent="0.25">
      <c r="A6430">
        <v>16429</v>
      </c>
      <c r="B6430" s="2">
        <v>45715</v>
      </c>
      <c r="C6430">
        <v>2030</v>
      </c>
      <c r="F6430" t="s">
        <v>29</v>
      </c>
      <c r="G6430" t="s">
        <v>30</v>
      </c>
      <c r="H6430">
        <v>26.55</v>
      </c>
      <c r="I6430">
        <v>3</v>
      </c>
      <c r="J6430">
        <v>79.650000000000006</v>
      </c>
      <c r="K6430" t="s">
        <v>27</v>
      </c>
      <c r="L6430" t="s">
        <v>36</v>
      </c>
      <c r="N6430" t="str">
        <f t="shared" si="100"/>
        <v>insert into masivo1 values ('16429','2025-02-27','2030','','','Camisetas','Camiseta básica','26.55','3','79.65','Tarjeta de crédito','Oriente',);</v>
      </c>
    </row>
    <row r="6431" spans="1:14" x14ac:dyDescent="0.25">
      <c r="A6431">
        <v>16430</v>
      </c>
      <c r="B6431" s="2">
        <v>45802</v>
      </c>
      <c r="C6431">
        <v>2654</v>
      </c>
      <c r="F6431" t="s">
        <v>17</v>
      </c>
      <c r="G6431" t="s">
        <v>44</v>
      </c>
      <c r="H6431">
        <v>105.5</v>
      </c>
      <c r="I6431">
        <v>4</v>
      </c>
      <c r="J6431">
        <v>422</v>
      </c>
      <c r="K6431" t="s">
        <v>19</v>
      </c>
      <c r="L6431" t="s">
        <v>20</v>
      </c>
      <c r="N6431" t="str">
        <f t="shared" si="100"/>
        <v>insert into masivo1 values ('16430','2025-05-25','2654','','','Accesorios','Gorra','105.5','4','422','Transferencia','Occidente',);</v>
      </c>
    </row>
    <row r="6432" spans="1:14" x14ac:dyDescent="0.25">
      <c r="A6432">
        <v>16431</v>
      </c>
      <c r="B6432" s="2">
        <v>45814</v>
      </c>
      <c r="C6432">
        <v>2084</v>
      </c>
      <c r="F6432" t="s">
        <v>25</v>
      </c>
      <c r="G6432" t="s">
        <v>45</v>
      </c>
      <c r="H6432">
        <v>90.37</v>
      </c>
      <c r="I6432">
        <v>5</v>
      </c>
      <c r="J6432">
        <v>451.85</v>
      </c>
      <c r="K6432" t="s">
        <v>31</v>
      </c>
      <c r="L6432" t="s">
        <v>32</v>
      </c>
      <c r="N6432" t="str">
        <f t="shared" si="100"/>
        <v>insert into masivo1 values ('16431','2025-06-06','2084','','','Vestidos','Vestido de verano','90.37','5','451.85','Contra entrega','Sur',);</v>
      </c>
    </row>
    <row r="6433" spans="1:14" x14ac:dyDescent="0.25">
      <c r="A6433">
        <v>16432</v>
      </c>
      <c r="B6433" s="2">
        <v>45714</v>
      </c>
      <c r="C6433">
        <v>1855</v>
      </c>
      <c r="F6433" t="s">
        <v>17</v>
      </c>
      <c r="G6433" t="s">
        <v>43</v>
      </c>
      <c r="H6433">
        <v>171.53</v>
      </c>
      <c r="I6433">
        <v>1</v>
      </c>
      <c r="J6433">
        <v>171.53</v>
      </c>
      <c r="K6433" t="s">
        <v>34</v>
      </c>
      <c r="L6433" t="s">
        <v>36</v>
      </c>
      <c r="N6433" t="str">
        <f t="shared" si="100"/>
        <v>insert into masivo1 values ('16432','2025-02-26','1855','','','Accesorios','Reloj','171.53','1','171.53','Tarjeta de débito','Oriente',);</v>
      </c>
    </row>
    <row r="6434" spans="1:14" x14ac:dyDescent="0.25">
      <c r="A6434">
        <v>16433</v>
      </c>
      <c r="B6434" s="2">
        <v>45815</v>
      </c>
      <c r="C6434">
        <v>1625</v>
      </c>
      <c r="F6434" t="s">
        <v>22</v>
      </c>
      <c r="G6434" t="s">
        <v>38</v>
      </c>
      <c r="H6434">
        <v>28.49</v>
      </c>
      <c r="I6434">
        <v>1</v>
      </c>
      <c r="J6434">
        <v>28.49</v>
      </c>
      <c r="K6434" t="s">
        <v>19</v>
      </c>
      <c r="L6434" t="s">
        <v>36</v>
      </c>
      <c r="N6434" t="str">
        <f t="shared" si="100"/>
        <v>insert into masivo1 values ('16433','2025-06-07','1625','','','Zapatos','Zapatos de vestir','28.49','1','28.49','Transferencia','Oriente',);</v>
      </c>
    </row>
    <row r="6435" spans="1:14" x14ac:dyDescent="0.25">
      <c r="A6435">
        <v>16434</v>
      </c>
      <c r="B6435" s="2">
        <v>45712</v>
      </c>
      <c r="C6435">
        <v>1845</v>
      </c>
      <c r="F6435" t="s">
        <v>13</v>
      </c>
      <c r="G6435" t="s">
        <v>46</v>
      </c>
      <c r="H6435">
        <v>176.5</v>
      </c>
      <c r="I6435">
        <v>1</v>
      </c>
      <c r="J6435">
        <v>176.5</v>
      </c>
      <c r="K6435" t="s">
        <v>19</v>
      </c>
      <c r="L6435" t="s">
        <v>32</v>
      </c>
      <c r="N6435" t="str">
        <f t="shared" si="100"/>
        <v>insert into masivo1 values ('16434','2025-02-24','1845','','','Pantalones','Pantalón formal','176.5','1','176.5','Transferencia','Sur',);</v>
      </c>
    </row>
    <row r="6436" spans="1:14" x14ac:dyDescent="0.25">
      <c r="A6436">
        <v>16435</v>
      </c>
      <c r="B6436" s="2">
        <v>45757</v>
      </c>
      <c r="C6436">
        <v>2178</v>
      </c>
      <c r="F6436" t="s">
        <v>40</v>
      </c>
      <c r="G6436" t="s">
        <v>41</v>
      </c>
      <c r="H6436">
        <v>186.6</v>
      </c>
      <c r="I6436">
        <v>3</v>
      </c>
      <c r="J6436">
        <v>559.79999999999995</v>
      </c>
      <c r="K6436" t="s">
        <v>27</v>
      </c>
      <c r="L6436" t="s">
        <v>36</v>
      </c>
      <c r="N6436" t="str">
        <f t="shared" si="100"/>
        <v>insert into masivo1 values ('16435','2025-04-10','2178','','','Chaquetas','Chaqueta deportiva','186.6','3','559.8','Tarjeta de crédito','Oriente',);</v>
      </c>
    </row>
    <row r="6437" spans="1:14" x14ac:dyDescent="0.25">
      <c r="A6437">
        <v>16436</v>
      </c>
      <c r="B6437" s="2">
        <v>45792</v>
      </c>
      <c r="C6437">
        <v>1458</v>
      </c>
      <c r="F6437" t="s">
        <v>13</v>
      </c>
      <c r="G6437" t="s">
        <v>33</v>
      </c>
      <c r="H6437">
        <v>115.18</v>
      </c>
      <c r="I6437">
        <v>5</v>
      </c>
      <c r="J6437">
        <v>575.9</v>
      </c>
      <c r="K6437" t="s">
        <v>27</v>
      </c>
      <c r="L6437" t="s">
        <v>28</v>
      </c>
      <c r="N6437" t="str">
        <f t="shared" si="100"/>
        <v>insert into masivo1 values ('16436','2025-05-15','1458','','','Pantalones','Jogger','115.18','5','575.9','Tarjeta de crédito','Norte',);</v>
      </c>
    </row>
    <row r="6438" spans="1:14" x14ac:dyDescent="0.25">
      <c r="A6438">
        <v>16437</v>
      </c>
      <c r="B6438" s="2">
        <v>45865</v>
      </c>
      <c r="C6438">
        <v>2962</v>
      </c>
      <c r="F6438" t="s">
        <v>40</v>
      </c>
      <c r="G6438" t="s">
        <v>42</v>
      </c>
      <c r="H6438">
        <v>51.42</v>
      </c>
      <c r="I6438">
        <v>2</v>
      </c>
      <c r="J6438">
        <v>102.84</v>
      </c>
      <c r="K6438" t="s">
        <v>27</v>
      </c>
      <c r="L6438" t="s">
        <v>32</v>
      </c>
      <c r="N6438" t="str">
        <f t="shared" si="100"/>
        <v>insert into masivo1 values ('16437','2025-07-27','2962','','','Chaquetas','Chaqueta de cuero','51.42','2','102.84','Tarjeta de crédito','Sur',);</v>
      </c>
    </row>
    <row r="6439" spans="1:14" x14ac:dyDescent="0.25">
      <c r="A6439">
        <v>16438</v>
      </c>
      <c r="B6439" s="2">
        <v>45811</v>
      </c>
      <c r="C6439">
        <v>2274</v>
      </c>
      <c r="F6439" t="s">
        <v>13</v>
      </c>
      <c r="G6439" t="s">
        <v>14</v>
      </c>
      <c r="H6439">
        <v>157.31</v>
      </c>
      <c r="I6439">
        <v>3</v>
      </c>
      <c r="J6439">
        <v>471.93</v>
      </c>
      <c r="K6439" t="s">
        <v>15</v>
      </c>
      <c r="L6439" t="s">
        <v>36</v>
      </c>
      <c r="N6439" t="str">
        <f t="shared" si="100"/>
        <v>insert into masivo1 values ('16438','2025-06-03','2274','','','Pantalones','Jeans slim','157.31','3','471.93','Efectivo','Oriente',);</v>
      </c>
    </row>
    <row r="6440" spans="1:14" x14ac:dyDescent="0.25">
      <c r="A6440">
        <v>16439</v>
      </c>
      <c r="B6440" s="2">
        <v>45882</v>
      </c>
      <c r="C6440">
        <v>1162</v>
      </c>
      <c r="F6440" t="s">
        <v>40</v>
      </c>
      <c r="G6440" t="s">
        <v>42</v>
      </c>
      <c r="H6440">
        <v>130.12</v>
      </c>
      <c r="I6440">
        <v>1</v>
      </c>
      <c r="J6440">
        <v>130.12</v>
      </c>
      <c r="K6440" t="s">
        <v>27</v>
      </c>
      <c r="L6440" t="s">
        <v>36</v>
      </c>
      <c r="N6440" t="str">
        <f t="shared" si="100"/>
        <v>insert into masivo1 values ('16439','2025-08-13','1162','','','Chaquetas','Chaqueta de cuero','130.12','1','130.12','Tarjeta de crédito','Oriente',);</v>
      </c>
    </row>
    <row r="6441" spans="1:14" x14ac:dyDescent="0.25">
      <c r="A6441">
        <v>16440</v>
      </c>
      <c r="B6441" s="2">
        <v>45698</v>
      </c>
      <c r="C6441">
        <v>1261</v>
      </c>
      <c r="F6441" t="s">
        <v>13</v>
      </c>
      <c r="G6441" t="s">
        <v>33</v>
      </c>
      <c r="H6441">
        <v>10.4</v>
      </c>
      <c r="I6441">
        <v>5</v>
      </c>
      <c r="J6441">
        <v>52</v>
      </c>
      <c r="K6441" t="s">
        <v>27</v>
      </c>
      <c r="L6441" t="s">
        <v>16</v>
      </c>
      <c r="N6441" t="str">
        <f t="shared" si="100"/>
        <v>insert into masivo1 values ('16440','2025-02-10','1261','','','Pantalones','Jogger','10.4','5','52','Tarjeta de crédito','Ciudad',);</v>
      </c>
    </row>
    <row r="6442" spans="1:14" x14ac:dyDescent="0.25">
      <c r="A6442">
        <v>16441</v>
      </c>
      <c r="B6442" s="2">
        <v>45773</v>
      </c>
      <c r="C6442">
        <v>1192</v>
      </c>
      <c r="F6442" t="s">
        <v>17</v>
      </c>
      <c r="G6442" t="s">
        <v>44</v>
      </c>
      <c r="H6442">
        <v>135.22999999999999</v>
      </c>
      <c r="I6442">
        <v>2</v>
      </c>
      <c r="J6442">
        <v>270.45999999999998</v>
      </c>
      <c r="K6442" t="s">
        <v>34</v>
      </c>
      <c r="L6442" t="s">
        <v>32</v>
      </c>
      <c r="N6442" t="str">
        <f t="shared" si="100"/>
        <v>insert into masivo1 values ('16441','2025-04-26','1192','','','Accesorios','Gorra','135.23','2','270.46','Tarjeta de débito','Sur',);</v>
      </c>
    </row>
    <row r="6443" spans="1:14" x14ac:dyDescent="0.25">
      <c r="A6443">
        <v>16442</v>
      </c>
      <c r="B6443" s="2">
        <v>45669</v>
      </c>
      <c r="C6443">
        <v>2146</v>
      </c>
      <c r="F6443" t="s">
        <v>13</v>
      </c>
      <c r="G6443" t="s">
        <v>14</v>
      </c>
      <c r="H6443">
        <v>161.38999999999999</v>
      </c>
      <c r="I6443">
        <v>5</v>
      </c>
      <c r="J6443">
        <v>806.95</v>
      </c>
      <c r="K6443" t="s">
        <v>27</v>
      </c>
      <c r="L6443" t="s">
        <v>20</v>
      </c>
      <c r="N6443" t="str">
        <f t="shared" si="100"/>
        <v>insert into masivo1 values ('16442','2025-01-12','2146','','','Pantalones','Jeans slim','161.39','5','806.95','Tarjeta de crédito','Occidente',);</v>
      </c>
    </row>
    <row r="6444" spans="1:14" x14ac:dyDescent="0.25">
      <c r="A6444">
        <v>16443</v>
      </c>
      <c r="B6444" s="2">
        <v>45754</v>
      </c>
      <c r="C6444">
        <v>2084</v>
      </c>
      <c r="F6444" t="s">
        <v>29</v>
      </c>
      <c r="G6444" t="s">
        <v>30</v>
      </c>
      <c r="H6444">
        <v>47.76</v>
      </c>
      <c r="I6444">
        <v>4</v>
      </c>
      <c r="J6444">
        <v>191.04</v>
      </c>
      <c r="K6444" t="s">
        <v>27</v>
      </c>
      <c r="L6444" t="s">
        <v>20</v>
      </c>
      <c r="N6444" t="str">
        <f t="shared" si="100"/>
        <v>insert into masivo1 values ('16443','2025-04-07','2084','','','Camisetas','Camiseta básica','47.76','4','191.04','Tarjeta de crédito','Occidente',);</v>
      </c>
    </row>
    <row r="6445" spans="1:14" x14ac:dyDescent="0.25">
      <c r="A6445">
        <v>16444</v>
      </c>
      <c r="B6445" s="2">
        <v>45803</v>
      </c>
      <c r="C6445">
        <v>2345</v>
      </c>
      <c r="F6445" t="s">
        <v>22</v>
      </c>
      <c r="G6445" t="s">
        <v>23</v>
      </c>
      <c r="H6445">
        <v>164.99</v>
      </c>
      <c r="I6445">
        <v>5</v>
      </c>
      <c r="J6445">
        <v>824.95</v>
      </c>
      <c r="K6445" t="s">
        <v>15</v>
      </c>
      <c r="L6445" t="s">
        <v>36</v>
      </c>
      <c r="N6445" t="str">
        <f t="shared" si="100"/>
        <v>insert into masivo1 values ('16444','2025-05-26','2345','','','Zapatos','Sandalias','164.99','5','824.95','Efectivo','Oriente',);</v>
      </c>
    </row>
    <row r="6446" spans="1:14" x14ac:dyDescent="0.25">
      <c r="A6446">
        <v>16445</v>
      </c>
      <c r="B6446" s="2">
        <v>45830</v>
      </c>
      <c r="C6446">
        <v>2926</v>
      </c>
      <c r="F6446" t="s">
        <v>13</v>
      </c>
      <c r="G6446" t="s">
        <v>33</v>
      </c>
      <c r="H6446">
        <v>119.44</v>
      </c>
      <c r="I6446">
        <v>2</v>
      </c>
      <c r="J6446">
        <v>238.88</v>
      </c>
      <c r="K6446" t="s">
        <v>34</v>
      </c>
      <c r="L6446" t="s">
        <v>36</v>
      </c>
      <c r="N6446" t="str">
        <f t="shared" si="100"/>
        <v>insert into masivo1 values ('16445','2025-06-22','2926','','','Pantalones','Jogger','119.44','2','238.88','Tarjeta de débito','Oriente',);</v>
      </c>
    </row>
    <row r="6447" spans="1:14" x14ac:dyDescent="0.25">
      <c r="A6447">
        <v>16446</v>
      </c>
      <c r="B6447" s="2">
        <v>45878</v>
      </c>
      <c r="C6447">
        <v>2679</v>
      </c>
      <c r="F6447" t="s">
        <v>29</v>
      </c>
      <c r="G6447" t="s">
        <v>30</v>
      </c>
      <c r="H6447">
        <v>18.05</v>
      </c>
      <c r="I6447">
        <v>4</v>
      </c>
      <c r="J6447">
        <v>72.2</v>
      </c>
      <c r="K6447" t="s">
        <v>19</v>
      </c>
      <c r="L6447" t="s">
        <v>36</v>
      </c>
      <c r="N6447" t="str">
        <f t="shared" si="100"/>
        <v>insert into masivo1 values ('16446','2025-08-09','2679','','','Camisetas','Camiseta básica','18.05','4','72.2','Transferencia','Oriente',);</v>
      </c>
    </row>
    <row r="6448" spans="1:14" x14ac:dyDescent="0.25">
      <c r="A6448">
        <v>16447</v>
      </c>
      <c r="B6448" s="2">
        <v>45811</v>
      </c>
      <c r="C6448">
        <v>2847</v>
      </c>
      <c r="F6448" t="s">
        <v>13</v>
      </c>
      <c r="G6448" t="s">
        <v>14</v>
      </c>
      <c r="H6448">
        <v>163.84</v>
      </c>
      <c r="I6448">
        <v>5</v>
      </c>
      <c r="J6448">
        <v>819.2</v>
      </c>
      <c r="K6448" t="s">
        <v>19</v>
      </c>
      <c r="L6448" t="s">
        <v>20</v>
      </c>
      <c r="N6448" t="str">
        <f t="shared" si="100"/>
        <v>insert into masivo1 values ('16447','2025-06-03','2847','','','Pantalones','Jeans slim','163.84','5','819.2','Transferencia','Occidente',);</v>
      </c>
    </row>
    <row r="6449" spans="1:14" x14ac:dyDescent="0.25">
      <c r="A6449">
        <v>16448</v>
      </c>
      <c r="B6449" s="2">
        <v>45775</v>
      </c>
      <c r="C6449">
        <v>1151</v>
      </c>
      <c r="F6449" t="s">
        <v>13</v>
      </c>
      <c r="G6449" t="s">
        <v>14</v>
      </c>
      <c r="H6449">
        <v>135.07</v>
      </c>
      <c r="I6449">
        <v>1</v>
      </c>
      <c r="J6449">
        <v>135.07</v>
      </c>
      <c r="K6449" t="s">
        <v>27</v>
      </c>
      <c r="L6449" t="s">
        <v>20</v>
      </c>
      <c r="N6449" t="str">
        <f t="shared" si="100"/>
        <v>insert into masivo1 values ('16448','2025-04-28','1151','','','Pantalones','Jeans slim','135.07','1','135.07','Tarjeta de crédito','Occidente',);</v>
      </c>
    </row>
    <row r="6450" spans="1:14" x14ac:dyDescent="0.25">
      <c r="A6450">
        <v>16449</v>
      </c>
      <c r="B6450" s="2">
        <v>45888</v>
      </c>
      <c r="C6450">
        <v>2220</v>
      </c>
      <c r="F6450" t="s">
        <v>40</v>
      </c>
      <c r="G6450" t="s">
        <v>41</v>
      </c>
      <c r="H6450">
        <v>65.489999999999995</v>
      </c>
      <c r="I6450">
        <v>5</v>
      </c>
      <c r="J6450">
        <v>327.45</v>
      </c>
      <c r="K6450" t="s">
        <v>31</v>
      </c>
      <c r="L6450" t="s">
        <v>20</v>
      </c>
      <c r="N6450" t="str">
        <f t="shared" si="100"/>
        <v>insert into masivo1 values ('16449','2025-08-19','2220','','','Chaquetas','Chaqueta deportiva','65.49','5','327.45','Contra entrega','Occidente',);</v>
      </c>
    </row>
    <row r="6451" spans="1:14" x14ac:dyDescent="0.25">
      <c r="A6451">
        <v>16450</v>
      </c>
      <c r="B6451" s="2">
        <v>45851</v>
      </c>
      <c r="C6451">
        <v>2722</v>
      </c>
      <c r="F6451" t="s">
        <v>22</v>
      </c>
      <c r="G6451" t="s">
        <v>38</v>
      </c>
      <c r="H6451">
        <v>119.88</v>
      </c>
      <c r="I6451">
        <v>5</v>
      </c>
      <c r="J6451">
        <v>599.4</v>
      </c>
      <c r="K6451" t="s">
        <v>34</v>
      </c>
      <c r="L6451" t="s">
        <v>16</v>
      </c>
      <c r="N6451" t="str">
        <f t="shared" si="100"/>
        <v>insert into masivo1 values ('16450','2025-07-13','2722','','','Zapatos','Zapatos de vestir','119.88','5','599.4','Tarjeta de débito','Ciudad',);</v>
      </c>
    </row>
    <row r="6452" spans="1:14" x14ac:dyDescent="0.25">
      <c r="A6452">
        <v>16451</v>
      </c>
      <c r="B6452" s="2">
        <v>45765</v>
      </c>
      <c r="C6452">
        <v>1494</v>
      </c>
      <c r="F6452" t="s">
        <v>25</v>
      </c>
      <c r="G6452" t="s">
        <v>45</v>
      </c>
      <c r="H6452">
        <v>23.3</v>
      </c>
      <c r="I6452">
        <v>2</v>
      </c>
      <c r="J6452">
        <v>46.6</v>
      </c>
      <c r="K6452" t="s">
        <v>27</v>
      </c>
      <c r="L6452" t="s">
        <v>32</v>
      </c>
      <c r="N6452" t="str">
        <f t="shared" si="100"/>
        <v>insert into masivo1 values ('16451','2025-04-18','1494','','','Vestidos','Vestido de verano','23.3','2','46.6','Tarjeta de crédito','Sur',);</v>
      </c>
    </row>
    <row r="6453" spans="1:14" x14ac:dyDescent="0.25">
      <c r="A6453">
        <v>16452</v>
      </c>
      <c r="B6453" s="2">
        <v>45668</v>
      </c>
      <c r="C6453">
        <v>2320</v>
      </c>
      <c r="F6453" t="s">
        <v>17</v>
      </c>
      <c r="G6453" t="s">
        <v>43</v>
      </c>
      <c r="H6453">
        <v>107.76</v>
      </c>
      <c r="I6453">
        <v>3</v>
      </c>
      <c r="J6453">
        <v>323.27999999999997</v>
      </c>
      <c r="K6453" t="s">
        <v>15</v>
      </c>
      <c r="L6453" t="s">
        <v>36</v>
      </c>
      <c r="N6453" t="str">
        <f t="shared" si="100"/>
        <v>insert into masivo1 values ('16452','2025-01-11','2320','','','Accesorios','Reloj','107.76','3','323.28','Efectivo','Oriente',);</v>
      </c>
    </row>
    <row r="6454" spans="1:14" x14ac:dyDescent="0.25">
      <c r="A6454">
        <v>16453</v>
      </c>
      <c r="B6454" s="2">
        <v>45769</v>
      </c>
      <c r="C6454">
        <v>2418</v>
      </c>
      <c r="F6454" t="s">
        <v>13</v>
      </c>
      <c r="G6454" t="s">
        <v>33</v>
      </c>
      <c r="H6454">
        <v>110.47</v>
      </c>
      <c r="I6454">
        <v>3</v>
      </c>
      <c r="J6454">
        <v>331.41</v>
      </c>
      <c r="K6454" t="s">
        <v>31</v>
      </c>
      <c r="L6454" t="s">
        <v>16</v>
      </c>
      <c r="N6454" t="str">
        <f t="shared" si="100"/>
        <v>insert into masivo1 values ('16453','2025-04-22','2418','','','Pantalones','Jogger','110.47','3','331.41','Contra entrega','Ciudad',);</v>
      </c>
    </row>
    <row r="6455" spans="1:14" x14ac:dyDescent="0.25">
      <c r="A6455">
        <v>16454</v>
      </c>
      <c r="B6455" s="2">
        <v>45895</v>
      </c>
      <c r="C6455">
        <v>1655</v>
      </c>
      <c r="F6455" t="s">
        <v>17</v>
      </c>
      <c r="G6455" t="s">
        <v>18</v>
      </c>
      <c r="H6455">
        <v>108.76</v>
      </c>
      <c r="I6455">
        <v>2</v>
      </c>
      <c r="J6455">
        <v>217.52</v>
      </c>
      <c r="K6455" t="s">
        <v>27</v>
      </c>
      <c r="L6455" t="s">
        <v>20</v>
      </c>
      <c r="N6455" t="str">
        <f t="shared" si="100"/>
        <v>insert into masivo1 values ('16454','2025-08-26','1655','','','Accesorios','Bolso de mano','108.76','2','217.52','Tarjeta de crédito','Occidente',);</v>
      </c>
    </row>
    <row r="6456" spans="1:14" x14ac:dyDescent="0.25">
      <c r="A6456">
        <v>16455</v>
      </c>
      <c r="B6456" s="2">
        <v>45769</v>
      </c>
      <c r="C6456">
        <v>2668</v>
      </c>
      <c r="F6456" t="s">
        <v>25</v>
      </c>
      <c r="G6456" t="s">
        <v>48</v>
      </c>
      <c r="H6456">
        <v>21.81</v>
      </c>
      <c r="I6456">
        <v>1</v>
      </c>
      <c r="J6456">
        <v>21.81</v>
      </c>
      <c r="K6456" t="s">
        <v>15</v>
      </c>
      <c r="L6456" t="s">
        <v>36</v>
      </c>
      <c r="N6456" t="str">
        <f t="shared" si="100"/>
        <v>insert into masivo1 values ('16455','2025-04-22','2668','','','Vestidos','Vestido de fiesta','21.81','1','21.81','Efectivo','Oriente',);</v>
      </c>
    </row>
    <row r="6457" spans="1:14" x14ac:dyDescent="0.25">
      <c r="A6457">
        <v>16456</v>
      </c>
      <c r="B6457" s="2">
        <v>45834</v>
      </c>
      <c r="C6457">
        <v>2202</v>
      </c>
      <c r="F6457" t="s">
        <v>29</v>
      </c>
      <c r="G6457" t="s">
        <v>30</v>
      </c>
      <c r="H6457">
        <v>141.91999999999999</v>
      </c>
      <c r="I6457">
        <v>3</v>
      </c>
      <c r="J6457">
        <v>425.76</v>
      </c>
      <c r="K6457" t="s">
        <v>27</v>
      </c>
      <c r="L6457" t="s">
        <v>16</v>
      </c>
      <c r="N6457" t="str">
        <f t="shared" si="100"/>
        <v>insert into masivo1 values ('16456','2025-06-26','2202','','','Camisetas','Camiseta básica','141.92','3','425.76','Tarjeta de crédito','Ciudad',);</v>
      </c>
    </row>
    <row r="6458" spans="1:14" x14ac:dyDescent="0.25">
      <c r="A6458">
        <v>16457</v>
      </c>
      <c r="B6458" s="2">
        <v>45895</v>
      </c>
      <c r="C6458">
        <v>1853</v>
      </c>
      <c r="F6458" t="s">
        <v>40</v>
      </c>
      <c r="G6458" t="s">
        <v>41</v>
      </c>
      <c r="H6458">
        <v>95.66</v>
      </c>
      <c r="I6458">
        <v>1</v>
      </c>
      <c r="J6458">
        <v>95.66</v>
      </c>
      <c r="K6458" t="s">
        <v>19</v>
      </c>
      <c r="L6458" t="s">
        <v>36</v>
      </c>
      <c r="N6458" t="str">
        <f t="shared" si="100"/>
        <v>insert into masivo1 values ('16457','2025-08-26','1853','','','Chaquetas','Chaqueta deportiva','95.66','1','95.66','Transferencia','Oriente',);</v>
      </c>
    </row>
    <row r="6459" spans="1:14" x14ac:dyDescent="0.25">
      <c r="A6459">
        <v>16458</v>
      </c>
      <c r="B6459" s="2">
        <v>45821</v>
      </c>
      <c r="C6459">
        <v>1720</v>
      </c>
      <c r="F6459" t="s">
        <v>13</v>
      </c>
      <c r="G6459" t="s">
        <v>33</v>
      </c>
      <c r="H6459">
        <v>165.32</v>
      </c>
      <c r="I6459">
        <v>3</v>
      </c>
      <c r="J6459">
        <v>495.96</v>
      </c>
      <c r="K6459" t="s">
        <v>27</v>
      </c>
      <c r="L6459" t="s">
        <v>16</v>
      </c>
      <c r="N6459" t="str">
        <f t="shared" si="100"/>
        <v>insert into masivo1 values ('16458','2025-06-13','1720','','','Pantalones','Jogger','165.32','3','495.96','Tarjeta de crédito','Ciudad',);</v>
      </c>
    </row>
    <row r="6460" spans="1:14" x14ac:dyDescent="0.25">
      <c r="A6460">
        <v>16459</v>
      </c>
      <c r="B6460" s="2">
        <v>45695</v>
      </c>
      <c r="C6460">
        <v>1209</v>
      </c>
      <c r="F6460" t="s">
        <v>40</v>
      </c>
      <c r="G6460" t="s">
        <v>41</v>
      </c>
      <c r="H6460">
        <v>139.68</v>
      </c>
      <c r="I6460">
        <v>5</v>
      </c>
      <c r="J6460">
        <v>698.4</v>
      </c>
      <c r="K6460" t="s">
        <v>27</v>
      </c>
      <c r="L6460" t="s">
        <v>20</v>
      </c>
      <c r="N6460" t="str">
        <f t="shared" si="100"/>
        <v>insert into masivo1 values ('16459','2025-02-07','1209','','','Chaquetas','Chaqueta deportiva','139.68','5','698.4','Tarjeta de crédito','Occidente',);</v>
      </c>
    </row>
    <row r="6461" spans="1:14" x14ac:dyDescent="0.25">
      <c r="A6461">
        <v>16460</v>
      </c>
      <c r="B6461" s="2">
        <v>45848</v>
      </c>
      <c r="C6461">
        <v>2118</v>
      </c>
      <c r="F6461" t="s">
        <v>29</v>
      </c>
      <c r="G6461" t="s">
        <v>30</v>
      </c>
      <c r="H6461">
        <v>101.91</v>
      </c>
      <c r="I6461">
        <v>3</v>
      </c>
      <c r="J6461">
        <v>305.73</v>
      </c>
      <c r="K6461" t="s">
        <v>31</v>
      </c>
      <c r="L6461" t="s">
        <v>28</v>
      </c>
      <c r="N6461" t="str">
        <f t="shared" si="100"/>
        <v>insert into masivo1 values ('16460','2025-07-10','2118','','','Camisetas','Camiseta básica','101.91','3','305.73','Contra entrega','Norte',);</v>
      </c>
    </row>
    <row r="6462" spans="1:14" x14ac:dyDescent="0.25">
      <c r="A6462">
        <v>16461</v>
      </c>
      <c r="B6462" s="2">
        <v>45690</v>
      </c>
      <c r="C6462">
        <v>1699</v>
      </c>
      <c r="F6462" t="s">
        <v>13</v>
      </c>
      <c r="G6462" t="s">
        <v>14</v>
      </c>
      <c r="H6462">
        <v>149.29</v>
      </c>
      <c r="I6462">
        <v>4</v>
      </c>
      <c r="J6462">
        <v>597.16</v>
      </c>
      <c r="K6462" t="s">
        <v>27</v>
      </c>
      <c r="L6462" t="s">
        <v>32</v>
      </c>
      <c r="N6462" t="str">
        <f t="shared" si="100"/>
        <v>insert into masivo1 values ('16461','2025-02-02','1699','','','Pantalones','Jeans slim','149.29','4','597.16','Tarjeta de crédito','Sur',);</v>
      </c>
    </row>
    <row r="6463" spans="1:14" x14ac:dyDescent="0.25">
      <c r="A6463">
        <v>16462</v>
      </c>
      <c r="B6463" s="2">
        <v>45814</v>
      </c>
      <c r="C6463">
        <v>1198</v>
      </c>
      <c r="F6463" t="s">
        <v>13</v>
      </c>
      <c r="G6463" t="s">
        <v>14</v>
      </c>
      <c r="H6463">
        <v>148.66999999999999</v>
      </c>
      <c r="I6463">
        <v>3</v>
      </c>
      <c r="J6463">
        <v>446.01</v>
      </c>
      <c r="K6463" t="s">
        <v>31</v>
      </c>
      <c r="L6463" t="s">
        <v>28</v>
      </c>
      <c r="N6463" t="str">
        <f t="shared" si="100"/>
        <v>insert into masivo1 values ('16462','2025-06-06','1198','','','Pantalones','Jeans slim','148.67','3','446.01','Contra entrega','Norte',);</v>
      </c>
    </row>
    <row r="6464" spans="1:14" x14ac:dyDescent="0.25">
      <c r="A6464">
        <v>16463</v>
      </c>
      <c r="B6464" s="2">
        <v>45714</v>
      </c>
      <c r="C6464">
        <v>2748</v>
      </c>
      <c r="F6464" t="s">
        <v>25</v>
      </c>
      <c r="G6464" t="s">
        <v>26</v>
      </c>
      <c r="H6464">
        <v>144.07</v>
      </c>
      <c r="I6464">
        <v>5</v>
      </c>
      <c r="J6464">
        <v>720.35</v>
      </c>
      <c r="K6464" t="s">
        <v>31</v>
      </c>
      <c r="L6464" t="s">
        <v>20</v>
      </c>
      <c r="N6464" t="str">
        <f t="shared" si="100"/>
        <v>insert into masivo1 values ('16463','2025-02-26','2748','','','Vestidos','Vestido casual','144.07','5','720.35','Contra entrega','Occidente',);</v>
      </c>
    </row>
    <row r="6465" spans="1:14" x14ac:dyDescent="0.25">
      <c r="A6465">
        <v>16464</v>
      </c>
      <c r="B6465" s="2">
        <v>45874</v>
      </c>
      <c r="C6465">
        <v>2748</v>
      </c>
      <c r="F6465" t="s">
        <v>17</v>
      </c>
      <c r="G6465" t="s">
        <v>44</v>
      </c>
      <c r="H6465">
        <v>121.46</v>
      </c>
      <c r="I6465">
        <v>1</v>
      </c>
      <c r="J6465">
        <v>121.46</v>
      </c>
      <c r="K6465" t="s">
        <v>19</v>
      </c>
      <c r="L6465" t="s">
        <v>16</v>
      </c>
      <c r="N6465" t="str">
        <f t="shared" si="100"/>
        <v>insert into masivo1 values ('16464','2025-08-05','2748','','','Accesorios','Gorra','121.46','1','121.46','Transferencia','Ciudad',);</v>
      </c>
    </row>
    <row r="6466" spans="1:14" x14ac:dyDescent="0.25">
      <c r="A6466">
        <v>16465</v>
      </c>
      <c r="B6466" s="2">
        <v>45840</v>
      </c>
      <c r="C6466">
        <v>2391</v>
      </c>
      <c r="F6466" t="s">
        <v>22</v>
      </c>
      <c r="G6466" t="s">
        <v>39</v>
      </c>
      <c r="H6466">
        <v>61.2</v>
      </c>
      <c r="I6466">
        <v>4</v>
      </c>
      <c r="J6466">
        <v>244.8</v>
      </c>
      <c r="K6466" t="s">
        <v>27</v>
      </c>
      <c r="L6466" t="s">
        <v>32</v>
      </c>
      <c r="N6466" t="str">
        <f t="shared" si="100"/>
        <v>insert into masivo1 values ('16465','2025-07-02','2391','','','Zapatos','Zapatillas deportivas','61.2','4','244.8','Tarjeta de crédito','Sur',);</v>
      </c>
    </row>
    <row r="6467" spans="1:14" x14ac:dyDescent="0.25">
      <c r="A6467">
        <v>16466</v>
      </c>
      <c r="B6467" s="2">
        <v>45690</v>
      </c>
      <c r="C6467">
        <v>2142</v>
      </c>
      <c r="F6467" t="s">
        <v>40</v>
      </c>
      <c r="G6467" t="s">
        <v>41</v>
      </c>
      <c r="H6467">
        <v>144.65</v>
      </c>
      <c r="I6467">
        <v>1</v>
      </c>
      <c r="J6467">
        <v>144.65</v>
      </c>
      <c r="K6467" t="s">
        <v>34</v>
      </c>
      <c r="L6467" t="s">
        <v>36</v>
      </c>
      <c r="N6467" t="str">
        <f t="shared" ref="N6467:N6530" si="101">CONCATENATE("insert into masivo1 values ('",A6467,"','",TEXT(B6467,"yyyy-mm-dd"),"','",C6467,"','",D6467,"','",E6467,"','",F6467,"','",G6467,"','",H6467,"','",I6467,"','",J6467,"','",K6467,"','",L6467,"',);")</f>
        <v>insert into masivo1 values ('16466','2025-02-02','2142','','','Chaquetas','Chaqueta deportiva','144.65','1','144.65','Tarjeta de débito','Oriente',);</v>
      </c>
    </row>
    <row r="6468" spans="1:14" x14ac:dyDescent="0.25">
      <c r="A6468">
        <v>16467</v>
      </c>
      <c r="B6468" s="2">
        <v>45739</v>
      </c>
      <c r="C6468">
        <v>1529</v>
      </c>
      <c r="F6468" t="s">
        <v>40</v>
      </c>
      <c r="G6468" t="s">
        <v>41</v>
      </c>
      <c r="H6468">
        <v>146.16999999999999</v>
      </c>
      <c r="I6468">
        <v>1</v>
      </c>
      <c r="J6468">
        <v>146.16999999999999</v>
      </c>
      <c r="K6468" t="s">
        <v>15</v>
      </c>
      <c r="L6468" t="s">
        <v>36</v>
      </c>
      <c r="N6468" t="str">
        <f t="shared" si="101"/>
        <v>insert into masivo1 values ('16467','2025-03-23','1529','','','Chaquetas','Chaqueta deportiva','146.17','1','146.17','Efectivo','Oriente',);</v>
      </c>
    </row>
    <row r="6469" spans="1:14" x14ac:dyDescent="0.25">
      <c r="A6469">
        <v>16468</v>
      </c>
      <c r="B6469" s="2">
        <v>45701</v>
      </c>
      <c r="C6469">
        <v>1460</v>
      </c>
      <c r="F6469" t="s">
        <v>13</v>
      </c>
      <c r="G6469" t="s">
        <v>46</v>
      </c>
      <c r="H6469">
        <v>85.45</v>
      </c>
      <c r="I6469">
        <v>3</v>
      </c>
      <c r="J6469">
        <v>256.35000000000002</v>
      </c>
      <c r="K6469" t="s">
        <v>19</v>
      </c>
      <c r="L6469" t="s">
        <v>36</v>
      </c>
      <c r="N6469" t="str">
        <f t="shared" si="101"/>
        <v>insert into masivo1 values ('16468','2025-02-13','1460','','','Pantalones','Pantalón formal','85.45','3','256.35','Transferencia','Oriente',);</v>
      </c>
    </row>
    <row r="6470" spans="1:14" x14ac:dyDescent="0.25">
      <c r="A6470">
        <v>16469</v>
      </c>
      <c r="B6470" s="2">
        <v>45727</v>
      </c>
      <c r="C6470">
        <v>2056</v>
      </c>
      <c r="F6470" t="s">
        <v>40</v>
      </c>
      <c r="G6470" t="s">
        <v>47</v>
      </c>
      <c r="H6470">
        <v>16.079999999999998</v>
      </c>
      <c r="I6470">
        <v>4</v>
      </c>
      <c r="J6470">
        <v>64.319999999999993</v>
      </c>
      <c r="K6470" t="s">
        <v>31</v>
      </c>
      <c r="L6470" t="s">
        <v>36</v>
      </c>
      <c r="N6470" t="str">
        <f t="shared" si="101"/>
        <v>insert into masivo1 values ('16469','2025-03-11','2056','','','Chaquetas','Abrigo','16.08','4','64.32','Contra entrega','Oriente',);</v>
      </c>
    </row>
    <row r="6471" spans="1:14" x14ac:dyDescent="0.25">
      <c r="A6471">
        <v>16470</v>
      </c>
      <c r="B6471" s="2">
        <v>45756</v>
      </c>
      <c r="C6471">
        <v>1907</v>
      </c>
      <c r="F6471" t="s">
        <v>13</v>
      </c>
      <c r="G6471" t="s">
        <v>14</v>
      </c>
      <c r="H6471">
        <v>179.33</v>
      </c>
      <c r="I6471">
        <v>1</v>
      </c>
      <c r="J6471">
        <v>179.33</v>
      </c>
      <c r="K6471" t="s">
        <v>34</v>
      </c>
      <c r="L6471" t="s">
        <v>20</v>
      </c>
      <c r="N6471" t="str">
        <f t="shared" si="101"/>
        <v>insert into masivo1 values ('16470','2025-04-09','1907','','','Pantalones','Jeans slim','179.33','1','179.33','Tarjeta de débito','Occidente',);</v>
      </c>
    </row>
    <row r="6472" spans="1:14" x14ac:dyDescent="0.25">
      <c r="A6472">
        <v>16471</v>
      </c>
      <c r="B6472" s="2">
        <v>45832</v>
      </c>
      <c r="C6472">
        <v>1745</v>
      </c>
      <c r="F6472" t="s">
        <v>22</v>
      </c>
      <c r="G6472" t="s">
        <v>23</v>
      </c>
      <c r="H6472">
        <v>194.42</v>
      </c>
      <c r="I6472">
        <v>3</v>
      </c>
      <c r="J6472">
        <v>583.26</v>
      </c>
      <c r="K6472" t="s">
        <v>15</v>
      </c>
      <c r="L6472" t="s">
        <v>36</v>
      </c>
      <c r="N6472" t="str">
        <f t="shared" si="101"/>
        <v>insert into masivo1 values ('16471','2025-06-24','1745','','','Zapatos','Sandalias','194.42','3','583.26','Efectivo','Oriente',);</v>
      </c>
    </row>
    <row r="6473" spans="1:14" x14ac:dyDescent="0.25">
      <c r="A6473">
        <v>16472</v>
      </c>
      <c r="B6473" s="2">
        <v>45787</v>
      </c>
      <c r="C6473">
        <v>2105</v>
      </c>
      <c r="F6473" t="s">
        <v>29</v>
      </c>
      <c r="G6473" t="s">
        <v>35</v>
      </c>
      <c r="H6473">
        <v>192.72</v>
      </c>
      <c r="I6473">
        <v>2</v>
      </c>
      <c r="J6473">
        <v>385.44</v>
      </c>
      <c r="K6473" t="s">
        <v>27</v>
      </c>
      <c r="L6473" t="s">
        <v>16</v>
      </c>
      <c r="N6473" t="str">
        <f t="shared" si="101"/>
        <v>insert into masivo1 values ('16472','2025-05-10','2105','','','Camisetas','Camiseta deportiva','192.72','2','385.44','Tarjeta de crédito','Ciudad',);</v>
      </c>
    </row>
    <row r="6474" spans="1:14" x14ac:dyDescent="0.25">
      <c r="A6474">
        <v>16473</v>
      </c>
      <c r="B6474" s="2">
        <v>45894</v>
      </c>
      <c r="C6474">
        <v>2791</v>
      </c>
      <c r="F6474" t="s">
        <v>22</v>
      </c>
      <c r="G6474" t="s">
        <v>38</v>
      </c>
      <c r="H6474">
        <v>140.97999999999999</v>
      </c>
      <c r="I6474">
        <v>5</v>
      </c>
      <c r="J6474">
        <v>704.9</v>
      </c>
      <c r="K6474" t="s">
        <v>19</v>
      </c>
      <c r="L6474" t="s">
        <v>32</v>
      </c>
      <c r="N6474" t="str">
        <f t="shared" si="101"/>
        <v>insert into masivo1 values ('16473','2025-08-25','2791','','','Zapatos','Zapatos de vestir','140.98','5','704.9','Transferencia','Sur',);</v>
      </c>
    </row>
    <row r="6475" spans="1:14" x14ac:dyDescent="0.25">
      <c r="A6475">
        <v>16474</v>
      </c>
      <c r="B6475" s="2">
        <v>45788</v>
      </c>
      <c r="C6475">
        <v>2374</v>
      </c>
      <c r="F6475" t="s">
        <v>22</v>
      </c>
      <c r="G6475" t="s">
        <v>23</v>
      </c>
      <c r="H6475">
        <v>159.55000000000001</v>
      </c>
      <c r="I6475">
        <v>4</v>
      </c>
      <c r="J6475">
        <v>638.20000000000005</v>
      </c>
      <c r="K6475" t="s">
        <v>27</v>
      </c>
      <c r="L6475" t="s">
        <v>32</v>
      </c>
      <c r="N6475" t="str">
        <f t="shared" si="101"/>
        <v>insert into masivo1 values ('16474','2025-05-11','2374','','','Zapatos','Sandalias','159.55','4','638.2','Tarjeta de crédito','Sur',);</v>
      </c>
    </row>
    <row r="6476" spans="1:14" x14ac:dyDescent="0.25">
      <c r="A6476">
        <v>16475</v>
      </c>
      <c r="B6476" s="2">
        <v>45749</v>
      </c>
      <c r="C6476">
        <v>2446</v>
      </c>
      <c r="F6476" t="s">
        <v>40</v>
      </c>
      <c r="G6476" t="s">
        <v>47</v>
      </c>
      <c r="H6476">
        <v>184.9</v>
      </c>
      <c r="I6476">
        <v>4</v>
      </c>
      <c r="J6476">
        <v>739.6</v>
      </c>
      <c r="K6476" t="s">
        <v>27</v>
      </c>
      <c r="L6476" t="s">
        <v>36</v>
      </c>
      <c r="N6476" t="str">
        <f t="shared" si="101"/>
        <v>insert into masivo1 values ('16475','2025-04-02','2446','','','Chaquetas','Abrigo','184.9','4','739.6','Tarjeta de crédito','Oriente',);</v>
      </c>
    </row>
    <row r="6477" spans="1:14" x14ac:dyDescent="0.25">
      <c r="A6477">
        <v>16476</v>
      </c>
      <c r="B6477" s="2">
        <v>45798</v>
      </c>
      <c r="C6477">
        <v>1139</v>
      </c>
      <c r="F6477" t="s">
        <v>13</v>
      </c>
      <c r="G6477" t="s">
        <v>33</v>
      </c>
      <c r="H6477">
        <v>54.04</v>
      </c>
      <c r="I6477">
        <v>1</v>
      </c>
      <c r="J6477">
        <v>54.04</v>
      </c>
      <c r="K6477" t="s">
        <v>19</v>
      </c>
      <c r="L6477" t="s">
        <v>36</v>
      </c>
      <c r="N6477" t="str">
        <f t="shared" si="101"/>
        <v>insert into masivo1 values ('16476','2025-05-21','1139','','','Pantalones','Jogger','54.04','1','54.04','Transferencia','Oriente',);</v>
      </c>
    </row>
    <row r="6478" spans="1:14" x14ac:dyDescent="0.25">
      <c r="A6478">
        <v>16477</v>
      </c>
      <c r="B6478" s="2">
        <v>45819</v>
      </c>
      <c r="C6478">
        <v>1455</v>
      </c>
      <c r="F6478" t="s">
        <v>29</v>
      </c>
      <c r="G6478" t="s">
        <v>35</v>
      </c>
      <c r="H6478">
        <v>189.12</v>
      </c>
      <c r="I6478">
        <v>1</v>
      </c>
      <c r="J6478">
        <v>189.12</v>
      </c>
      <c r="K6478" t="s">
        <v>19</v>
      </c>
      <c r="L6478" t="s">
        <v>20</v>
      </c>
      <c r="N6478" t="str">
        <f t="shared" si="101"/>
        <v>insert into masivo1 values ('16477','2025-06-11','1455','','','Camisetas','Camiseta deportiva','189.12','1','189.12','Transferencia','Occidente',);</v>
      </c>
    </row>
    <row r="6479" spans="1:14" x14ac:dyDescent="0.25">
      <c r="A6479">
        <v>16478</v>
      </c>
      <c r="B6479" s="2">
        <v>45733</v>
      </c>
      <c r="C6479">
        <v>2715</v>
      </c>
      <c r="F6479" t="s">
        <v>25</v>
      </c>
      <c r="G6479" t="s">
        <v>45</v>
      </c>
      <c r="H6479">
        <v>51.8</v>
      </c>
      <c r="I6479">
        <v>5</v>
      </c>
      <c r="J6479">
        <v>259</v>
      </c>
      <c r="K6479" t="s">
        <v>27</v>
      </c>
      <c r="L6479" t="s">
        <v>32</v>
      </c>
      <c r="N6479" t="str">
        <f t="shared" si="101"/>
        <v>insert into masivo1 values ('16478','2025-03-17','2715','','','Vestidos','Vestido de verano','51.8','5','259','Tarjeta de crédito','Sur',);</v>
      </c>
    </row>
    <row r="6480" spans="1:14" x14ac:dyDescent="0.25">
      <c r="A6480">
        <v>16479</v>
      </c>
      <c r="B6480" s="2">
        <v>45883</v>
      </c>
      <c r="C6480">
        <v>2874</v>
      </c>
      <c r="F6480" t="s">
        <v>29</v>
      </c>
      <c r="G6480" t="s">
        <v>37</v>
      </c>
      <c r="H6480">
        <v>146.51</v>
      </c>
      <c r="I6480">
        <v>3</v>
      </c>
      <c r="J6480">
        <v>439.53</v>
      </c>
      <c r="K6480" t="s">
        <v>31</v>
      </c>
      <c r="L6480" t="s">
        <v>20</v>
      </c>
      <c r="N6480" t="str">
        <f t="shared" si="101"/>
        <v>insert into masivo1 values ('16479','2025-08-14','2874','','','Camisetas','Camiseta estampada','146.51','3','439.53','Contra entrega','Occidente',);</v>
      </c>
    </row>
    <row r="6481" spans="1:14" x14ac:dyDescent="0.25">
      <c r="A6481">
        <v>16480</v>
      </c>
      <c r="B6481" s="2">
        <v>45805</v>
      </c>
      <c r="C6481">
        <v>2616</v>
      </c>
      <c r="F6481" t="s">
        <v>25</v>
      </c>
      <c r="G6481" t="s">
        <v>45</v>
      </c>
      <c r="H6481">
        <v>146.44</v>
      </c>
      <c r="I6481">
        <v>5</v>
      </c>
      <c r="J6481">
        <v>732.2</v>
      </c>
      <c r="K6481" t="s">
        <v>34</v>
      </c>
      <c r="L6481" t="s">
        <v>20</v>
      </c>
      <c r="N6481" t="str">
        <f t="shared" si="101"/>
        <v>insert into masivo1 values ('16480','2025-05-28','2616','','','Vestidos','Vestido de verano','146.44','5','732.2','Tarjeta de débito','Occidente',);</v>
      </c>
    </row>
    <row r="6482" spans="1:14" x14ac:dyDescent="0.25">
      <c r="A6482">
        <v>16481</v>
      </c>
      <c r="B6482" s="2">
        <v>45818</v>
      </c>
      <c r="C6482">
        <v>1574</v>
      </c>
      <c r="F6482" t="s">
        <v>25</v>
      </c>
      <c r="G6482" t="s">
        <v>48</v>
      </c>
      <c r="H6482">
        <v>185.18</v>
      </c>
      <c r="I6482">
        <v>5</v>
      </c>
      <c r="J6482">
        <v>925.9</v>
      </c>
      <c r="K6482" t="s">
        <v>27</v>
      </c>
      <c r="L6482" t="s">
        <v>36</v>
      </c>
      <c r="N6482" t="str">
        <f t="shared" si="101"/>
        <v>insert into masivo1 values ('16481','2025-06-10','1574','','','Vestidos','Vestido de fiesta','185.18','5','925.9','Tarjeta de crédito','Oriente',);</v>
      </c>
    </row>
    <row r="6483" spans="1:14" x14ac:dyDescent="0.25">
      <c r="A6483">
        <v>16482</v>
      </c>
      <c r="B6483" s="2">
        <v>45725</v>
      </c>
      <c r="C6483">
        <v>2445</v>
      </c>
      <c r="F6483" t="s">
        <v>29</v>
      </c>
      <c r="G6483" t="s">
        <v>30</v>
      </c>
      <c r="H6483">
        <v>108.23</v>
      </c>
      <c r="I6483">
        <v>5</v>
      </c>
      <c r="J6483">
        <v>541.15</v>
      </c>
      <c r="K6483" t="s">
        <v>34</v>
      </c>
      <c r="L6483" t="s">
        <v>36</v>
      </c>
      <c r="N6483" t="str">
        <f t="shared" si="101"/>
        <v>insert into masivo1 values ('16482','2025-03-09','2445','','','Camisetas','Camiseta básica','108.23','5','541.15','Tarjeta de débito','Oriente',);</v>
      </c>
    </row>
    <row r="6484" spans="1:14" x14ac:dyDescent="0.25">
      <c r="A6484">
        <v>16483</v>
      </c>
      <c r="B6484" s="2">
        <v>45802</v>
      </c>
      <c r="C6484">
        <v>1761</v>
      </c>
      <c r="F6484" t="s">
        <v>17</v>
      </c>
      <c r="G6484" t="s">
        <v>18</v>
      </c>
      <c r="H6484">
        <v>10.9</v>
      </c>
      <c r="I6484">
        <v>3</v>
      </c>
      <c r="J6484">
        <v>32.700000000000003</v>
      </c>
      <c r="K6484" t="s">
        <v>15</v>
      </c>
      <c r="L6484" t="s">
        <v>32</v>
      </c>
      <c r="N6484" t="str">
        <f t="shared" si="101"/>
        <v>insert into masivo1 values ('16483','2025-05-25','1761','','','Accesorios','Bolso de mano','10.9','3','32.7','Efectivo','Sur',);</v>
      </c>
    </row>
    <row r="6485" spans="1:14" x14ac:dyDescent="0.25">
      <c r="A6485">
        <v>16484</v>
      </c>
      <c r="B6485" s="2">
        <v>45886</v>
      </c>
      <c r="C6485">
        <v>2590</v>
      </c>
      <c r="F6485" t="s">
        <v>29</v>
      </c>
      <c r="G6485" t="s">
        <v>37</v>
      </c>
      <c r="H6485">
        <v>89.7</v>
      </c>
      <c r="I6485">
        <v>4</v>
      </c>
      <c r="J6485">
        <v>358.8</v>
      </c>
      <c r="K6485" t="s">
        <v>27</v>
      </c>
      <c r="L6485" t="s">
        <v>16</v>
      </c>
      <c r="N6485" t="str">
        <f t="shared" si="101"/>
        <v>insert into masivo1 values ('16484','2025-08-17','2590','','','Camisetas','Camiseta estampada','89.7','4','358.8','Tarjeta de crédito','Ciudad',);</v>
      </c>
    </row>
    <row r="6486" spans="1:14" x14ac:dyDescent="0.25">
      <c r="A6486">
        <v>16485</v>
      </c>
      <c r="B6486" s="2">
        <v>45862</v>
      </c>
      <c r="C6486">
        <v>2113</v>
      </c>
      <c r="F6486" t="s">
        <v>22</v>
      </c>
      <c r="G6486" t="s">
        <v>38</v>
      </c>
      <c r="H6486">
        <v>148.65</v>
      </c>
      <c r="I6486">
        <v>4</v>
      </c>
      <c r="J6486">
        <v>594.6</v>
      </c>
      <c r="K6486" t="s">
        <v>31</v>
      </c>
      <c r="L6486" t="s">
        <v>20</v>
      </c>
      <c r="N6486" t="str">
        <f t="shared" si="101"/>
        <v>insert into masivo1 values ('16485','2025-07-24','2113','','','Zapatos','Zapatos de vestir','148.65','4','594.6','Contra entrega','Occidente',);</v>
      </c>
    </row>
    <row r="6487" spans="1:14" x14ac:dyDescent="0.25">
      <c r="A6487">
        <v>16486</v>
      </c>
      <c r="B6487" s="2">
        <v>45857</v>
      </c>
      <c r="C6487">
        <v>2455</v>
      </c>
      <c r="F6487" t="s">
        <v>17</v>
      </c>
      <c r="G6487" t="s">
        <v>18</v>
      </c>
      <c r="H6487">
        <v>114.91</v>
      </c>
      <c r="I6487">
        <v>1</v>
      </c>
      <c r="J6487">
        <v>114.91</v>
      </c>
      <c r="K6487" t="s">
        <v>31</v>
      </c>
      <c r="L6487" t="s">
        <v>36</v>
      </c>
      <c r="N6487" t="str">
        <f t="shared" si="101"/>
        <v>insert into masivo1 values ('16486','2025-07-19','2455','','','Accesorios','Bolso de mano','114.91','1','114.91','Contra entrega','Oriente',);</v>
      </c>
    </row>
    <row r="6488" spans="1:14" x14ac:dyDescent="0.25">
      <c r="A6488">
        <v>16487</v>
      </c>
      <c r="B6488" s="2">
        <v>45847</v>
      </c>
      <c r="C6488">
        <v>1104</v>
      </c>
      <c r="F6488" t="s">
        <v>29</v>
      </c>
      <c r="G6488" t="s">
        <v>30</v>
      </c>
      <c r="H6488">
        <v>140.37</v>
      </c>
      <c r="I6488">
        <v>1</v>
      </c>
      <c r="J6488">
        <v>140.37</v>
      </c>
      <c r="K6488" t="s">
        <v>31</v>
      </c>
      <c r="L6488" t="s">
        <v>36</v>
      </c>
      <c r="N6488" t="str">
        <f t="shared" si="101"/>
        <v>insert into masivo1 values ('16487','2025-07-09','1104','','','Camisetas','Camiseta básica','140.37','1','140.37','Contra entrega','Oriente',);</v>
      </c>
    </row>
    <row r="6489" spans="1:14" x14ac:dyDescent="0.25">
      <c r="A6489">
        <v>16488</v>
      </c>
      <c r="B6489" s="2">
        <v>45736</v>
      </c>
      <c r="C6489">
        <v>1728</v>
      </c>
      <c r="F6489" t="s">
        <v>22</v>
      </c>
      <c r="G6489" t="s">
        <v>38</v>
      </c>
      <c r="H6489">
        <v>101.94</v>
      </c>
      <c r="I6489">
        <v>3</v>
      </c>
      <c r="J6489">
        <v>305.82</v>
      </c>
      <c r="K6489" t="s">
        <v>27</v>
      </c>
      <c r="L6489" t="s">
        <v>36</v>
      </c>
      <c r="N6489" t="str">
        <f t="shared" si="101"/>
        <v>insert into masivo1 values ('16488','2025-03-20','1728','','','Zapatos','Zapatos de vestir','101.94','3','305.82','Tarjeta de crédito','Oriente',);</v>
      </c>
    </row>
    <row r="6490" spans="1:14" x14ac:dyDescent="0.25">
      <c r="A6490">
        <v>16489</v>
      </c>
      <c r="B6490" s="2">
        <v>45816</v>
      </c>
      <c r="C6490">
        <v>2078</v>
      </c>
      <c r="F6490" t="s">
        <v>22</v>
      </c>
      <c r="G6490" t="s">
        <v>39</v>
      </c>
      <c r="H6490">
        <v>79.87</v>
      </c>
      <c r="I6490">
        <v>2</v>
      </c>
      <c r="J6490">
        <v>159.74</v>
      </c>
      <c r="K6490" t="s">
        <v>15</v>
      </c>
      <c r="L6490" t="s">
        <v>20</v>
      </c>
      <c r="N6490" t="str">
        <f t="shared" si="101"/>
        <v>insert into masivo1 values ('16489','2025-06-08','2078','','','Zapatos','Zapatillas deportivas','79.87','2','159.74','Efectivo','Occidente',);</v>
      </c>
    </row>
    <row r="6491" spans="1:14" x14ac:dyDescent="0.25">
      <c r="A6491">
        <v>16490</v>
      </c>
      <c r="B6491" s="2">
        <v>45896</v>
      </c>
      <c r="C6491">
        <v>1660</v>
      </c>
      <c r="F6491" t="s">
        <v>25</v>
      </c>
      <c r="G6491" t="s">
        <v>48</v>
      </c>
      <c r="H6491">
        <v>123.49</v>
      </c>
      <c r="I6491">
        <v>3</v>
      </c>
      <c r="J6491">
        <v>370.47</v>
      </c>
      <c r="K6491" t="s">
        <v>19</v>
      </c>
      <c r="L6491" t="s">
        <v>28</v>
      </c>
      <c r="N6491" t="str">
        <f t="shared" si="101"/>
        <v>insert into masivo1 values ('16490','2025-08-27','1660','','','Vestidos','Vestido de fiesta','123.49','3','370.47','Transferencia','Norte',);</v>
      </c>
    </row>
    <row r="6492" spans="1:14" x14ac:dyDescent="0.25">
      <c r="A6492">
        <v>16491</v>
      </c>
      <c r="B6492" s="2">
        <v>45803</v>
      </c>
      <c r="C6492">
        <v>1349</v>
      </c>
      <c r="F6492" t="s">
        <v>22</v>
      </c>
      <c r="G6492" t="s">
        <v>39</v>
      </c>
      <c r="H6492">
        <v>198.28</v>
      </c>
      <c r="I6492">
        <v>4</v>
      </c>
      <c r="J6492">
        <v>793.12</v>
      </c>
      <c r="K6492" t="s">
        <v>27</v>
      </c>
      <c r="L6492" t="s">
        <v>36</v>
      </c>
      <c r="N6492" t="str">
        <f t="shared" si="101"/>
        <v>insert into masivo1 values ('16491','2025-05-26','1349','','','Zapatos','Zapatillas deportivas','198.28','4','793.12','Tarjeta de crédito','Oriente',);</v>
      </c>
    </row>
    <row r="6493" spans="1:14" x14ac:dyDescent="0.25">
      <c r="A6493">
        <v>16492</v>
      </c>
      <c r="B6493" s="2">
        <v>45679</v>
      </c>
      <c r="C6493">
        <v>1769</v>
      </c>
      <c r="F6493" t="s">
        <v>29</v>
      </c>
      <c r="G6493" t="s">
        <v>37</v>
      </c>
      <c r="H6493">
        <v>37.200000000000003</v>
      </c>
      <c r="I6493">
        <v>5</v>
      </c>
      <c r="J6493">
        <v>186</v>
      </c>
      <c r="K6493" t="s">
        <v>31</v>
      </c>
      <c r="L6493" t="s">
        <v>36</v>
      </c>
      <c r="N6493" t="str">
        <f t="shared" si="101"/>
        <v>insert into masivo1 values ('16492','2025-01-22','1769','','','Camisetas','Camiseta estampada','37.2','5','186','Contra entrega','Oriente',);</v>
      </c>
    </row>
    <row r="6494" spans="1:14" x14ac:dyDescent="0.25">
      <c r="A6494">
        <v>16493</v>
      </c>
      <c r="B6494" s="2">
        <v>45797</v>
      </c>
      <c r="C6494">
        <v>1495</v>
      </c>
      <c r="F6494" t="s">
        <v>25</v>
      </c>
      <c r="G6494" t="s">
        <v>26</v>
      </c>
      <c r="H6494">
        <v>173.21</v>
      </c>
      <c r="I6494">
        <v>4</v>
      </c>
      <c r="J6494">
        <v>692.84</v>
      </c>
      <c r="K6494" t="s">
        <v>27</v>
      </c>
      <c r="L6494" t="s">
        <v>20</v>
      </c>
      <c r="N6494" t="str">
        <f t="shared" si="101"/>
        <v>insert into masivo1 values ('16493','2025-05-20','1495','','','Vestidos','Vestido casual','173.21','4','692.84','Tarjeta de crédito','Occidente',);</v>
      </c>
    </row>
    <row r="6495" spans="1:14" x14ac:dyDescent="0.25">
      <c r="A6495">
        <v>16494</v>
      </c>
      <c r="B6495" s="2">
        <v>45847</v>
      </c>
      <c r="C6495">
        <v>2237</v>
      </c>
      <c r="F6495" t="s">
        <v>17</v>
      </c>
      <c r="G6495" t="s">
        <v>44</v>
      </c>
      <c r="H6495">
        <v>98.42</v>
      </c>
      <c r="I6495">
        <v>5</v>
      </c>
      <c r="J6495">
        <v>492.1</v>
      </c>
      <c r="K6495" t="s">
        <v>27</v>
      </c>
      <c r="L6495" t="s">
        <v>28</v>
      </c>
      <c r="N6495" t="str">
        <f t="shared" si="101"/>
        <v>insert into masivo1 values ('16494','2025-07-09','2237','','','Accesorios','Gorra','98.42','5','492.1','Tarjeta de crédito','Norte',);</v>
      </c>
    </row>
    <row r="6496" spans="1:14" x14ac:dyDescent="0.25">
      <c r="A6496">
        <v>16495</v>
      </c>
      <c r="B6496" s="2">
        <v>45673</v>
      </c>
      <c r="C6496">
        <v>1801</v>
      </c>
      <c r="F6496" t="s">
        <v>40</v>
      </c>
      <c r="G6496" t="s">
        <v>41</v>
      </c>
      <c r="H6496">
        <v>128.85</v>
      </c>
      <c r="I6496">
        <v>5</v>
      </c>
      <c r="J6496">
        <v>644.25</v>
      </c>
      <c r="K6496" t="s">
        <v>27</v>
      </c>
      <c r="L6496" t="s">
        <v>36</v>
      </c>
      <c r="N6496" t="str">
        <f t="shared" si="101"/>
        <v>insert into masivo1 values ('16495','2025-01-16','1801','','','Chaquetas','Chaqueta deportiva','128.85','5','644.25','Tarjeta de crédito','Oriente',);</v>
      </c>
    </row>
    <row r="6497" spans="1:14" x14ac:dyDescent="0.25">
      <c r="A6497">
        <v>16496</v>
      </c>
      <c r="B6497" s="2">
        <v>45690</v>
      </c>
      <c r="C6497">
        <v>1939</v>
      </c>
      <c r="F6497" t="s">
        <v>22</v>
      </c>
      <c r="G6497" t="s">
        <v>23</v>
      </c>
      <c r="H6497">
        <v>173.59</v>
      </c>
      <c r="I6497">
        <v>4</v>
      </c>
      <c r="J6497">
        <v>694.36</v>
      </c>
      <c r="K6497" t="s">
        <v>15</v>
      </c>
      <c r="L6497" t="s">
        <v>20</v>
      </c>
      <c r="N6497" t="str">
        <f t="shared" si="101"/>
        <v>insert into masivo1 values ('16496','2025-02-02','1939','','','Zapatos','Sandalias','173.59','4','694.36','Efectivo','Occidente',);</v>
      </c>
    </row>
    <row r="6498" spans="1:14" x14ac:dyDescent="0.25">
      <c r="A6498">
        <v>16497</v>
      </c>
      <c r="B6498" s="2">
        <v>45847</v>
      </c>
      <c r="C6498">
        <v>2747</v>
      </c>
      <c r="F6498" t="s">
        <v>25</v>
      </c>
      <c r="G6498" t="s">
        <v>45</v>
      </c>
      <c r="H6498">
        <v>25.7</v>
      </c>
      <c r="I6498">
        <v>1</v>
      </c>
      <c r="J6498">
        <v>25.7</v>
      </c>
      <c r="K6498" t="s">
        <v>27</v>
      </c>
      <c r="L6498" t="s">
        <v>28</v>
      </c>
      <c r="N6498" t="str">
        <f t="shared" si="101"/>
        <v>insert into masivo1 values ('16497','2025-07-09','2747','','','Vestidos','Vestido de verano','25.7','1','25.7','Tarjeta de crédito','Norte',);</v>
      </c>
    </row>
    <row r="6499" spans="1:14" x14ac:dyDescent="0.25">
      <c r="A6499">
        <v>16498</v>
      </c>
      <c r="B6499" s="2">
        <v>45840</v>
      </c>
      <c r="C6499">
        <v>2788</v>
      </c>
      <c r="F6499" t="s">
        <v>40</v>
      </c>
      <c r="G6499" t="s">
        <v>42</v>
      </c>
      <c r="H6499">
        <v>94.13</v>
      </c>
      <c r="I6499">
        <v>4</v>
      </c>
      <c r="J6499">
        <v>376.52</v>
      </c>
      <c r="K6499" t="s">
        <v>27</v>
      </c>
      <c r="L6499" t="s">
        <v>28</v>
      </c>
      <c r="N6499" t="str">
        <f t="shared" si="101"/>
        <v>insert into masivo1 values ('16498','2025-07-02','2788','','','Chaquetas','Chaqueta de cuero','94.13','4','376.52','Tarjeta de crédito','Norte',);</v>
      </c>
    </row>
    <row r="6500" spans="1:14" x14ac:dyDescent="0.25">
      <c r="A6500">
        <v>16499</v>
      </c>
      <c r="B6500" s="2">
        <v>45860</v>
      </c>
      <c r="C6500">
        <v>2138</v>
      </c>
      <c r="F6500" t="s">
        <v>22</v>
      </c>
      <c r="G6500" t="s">
        <v>38</v>
      </c>
      <c r="H6500">
        <v>177.94</v>
      </c>
      <c r="I6500">
        <v>4</v>
      </c>
      <c r="J6500">
        <v>711.76</v>
      </c>
      <c r="K6500" t="s">
        <v>27</v>
      </c>
      <c r="L6500" t="s">
        <v>32</v>
      </c>
      <c r="N6500" t="str">
        <f t="shared" si="101"/>
        <v>insert into masivo1 values ('16499','2025-07-22','2138','','','Zapatos','Zapatos de vestir','177.94','4','711.76','Tarjeta de crédito','Sur',);</v>
      </c>
    </row>
    <row r="6501" spans="1:14" x14ac:dyDescent="0.25">
      <c r="A6501">
        <v>16500</v>
      </c>
      <c r="B6501" s="2">
        <v>45887</v>
      </c>
      <c r="C6501">
        <v>1525</v>
      </c>
      <c r="F6501" t="s">
        <v>29</v>
      </c>
      <c r="G6501" t="s">
        <v>30</v>
      </c>
      <c r="H6501">
        <v>100.72</v>
      </c>
      <c r="I6501">
        <v>2</v>
      </c>
      <c r="J6501">
        <v>201.44</v>
      </c>
      <c r="K6501" t="s">
        <v>19</v>
      </c>
      <c r="L6501" t="s">
        <v>16</v>
      </c>
      <c r="N6501" t="str">
        <f t="shared" si="101"/>
        <v>insert into masivo1 values ('16500','2025-08-18','1525','','','Camisetas','Camiseta básica','100.72','2','201.44','Transferencia','Ciudad',);</v>
      </c>
    </row>
    <row r="6502" spans="1:14" x14ac:dyDescent="0.25">
      <c r="A6502">
        <v>16501</v>
      </c>
      <c r="B6502" s="2">
        <v>45883</v>
      </c>
      <c r="C6502">
        <v>2777</v>
      </c>
      <c r="F6502" t="s">
        <v>25</v>
      </c>
      <c r="G6502" t="s">
        <v>48</v>
      </c>
      <c r="H6502">
        <v>64.209999999999994</v>
      </c>
      <c r="I6502">
        <v>4</v>
      </c>
      <c r="J6502">
        <v>256.83999999999997</v>
      </c>
      <c r="K6502" t="s">
        <v>15</v>
      </c>
      <c r="L6502" t="s">
        <v>20</v>
      </c>
      <c r="N6502" t="str">
        <f t="shared" si="101"/>
        <v>insert into masivo1 values ('16501','2025-08-14','2777','','','Vestidos','Vestido de fiesta','64.21','4','256.84','Efectivo','Occidente',);</v>
      </c>
    </row>
    <row r="6503" spans="1:14" x14ac:dyDescent="0.25">
      <c r="A6503">
        <v>16502</v>
      </c>
      <c r="B6503" s="2">
        <v>45695</v>
      </c>
      <c r="C6503">
        <v>2929</v>
      </c>
      <c r="F6503" t="s">
        <v>22</v>
      </c>
      <c r="G6503" t="s">
        <v>39</v>
      </c>
      <c r="H6503">
        <v>149.4</v>
      </c>
      <c r="I6503">
        <v>5</v>
      </c>
      <c r="J6503">
        <v>747</v>
      </c>
      <c r="K6503" t="s">
        <v>19</v>
      </c>
      <c r="L6503" t="s">
        <v>28</v>
      </c>
      <c r="N6503" t="str">
        <f t="shared" si="101"/>
        <v>insert into masivo1 values ('16502','2025-02-07','2929','','','Zapatos','Zapatillas deportivas','149.4','5','747','Transferencia','Norte',);</v>
      </c>
    </row>
    <row r="6504" spans="1:14" x14ac:dyDescent="0.25">
      <c r="A6504">
        <v>16503</v>
      </c>
      <c r="B6504" s="2">
        <v>45728</v>
      </c>
      <c r="C6504">
        <v>2610</v>
      </c>
      <c r="F6504" t="s">
        <v>40</v>
      </c>
      <c r="G6504" t="s">
        <v>42</v>
      </c>
      <c r="H6504">
        <v>110.26</v>
      </c>
      <c r="I6504">
        <v>4</v>
      </c>
      <c r="J6504">
        <v>441.04</v>
      </c>
      <c r="K6504" t="s">
        <v>31</v>
      </c>
      <c r="L6504" t="s">
        <v>16</v>
      </c>
      <c r="N6504" t="str">
        <f t="shared" si="101"/>
        <v>insert into masivo1 values ('16503','2025-03-12','2610','','','Chaquetas','Chaqueta de cuero','110.26','4','441.04','Contra entrega','Ciudad',);</v>
      </c>
    </row>
    <row r="6505" spans="1:14" x14ac:dyDescent="0.25">
      <c r="A6505">
        <v>16504</v>
      </c>
      <c r="B6505" s="2">
        <v>45757</v>
      </c>
      <c r="C6505">
        <v>2111</v>
      </c>
      <c r="F6505" t="s">
        <v>22</v>
      </c>
      <c r="G6505" t="s">
        <v>23</v>
      </c>
      <c r="H6505">
        <v>49.95</v>
      </c>
      <c r="I6505">
        <v>2</v>
      </c>
      <c r="J6505">
        <v>99.9</v>
      </c>
      <c r="K6505" t="s">
        <v>19</v>
      </c>
      <c r="L6505" t="s">
        <v>32</v>
      </c>
      <c r="N6505" t="str">
        <f t="shared" si="101"/>
        <v>insert into masivo1 values ('16504','2025-04-10','2111','','','Zapatos','Sandalias','49.95','2','99.9','Transferencia','Sur',);</v>
      </c>
    </row>
    <row r="6506" spans="1:14" x14ac:dyDescent="0.25">
      <c r="A6506">
        <v>16505</v>
      </c>
      <c r="B6506" s="2">
        <v>45821</v>
      </c>
      <c r="C6506">
        <v>1205</v>
      </c>
      <c r="F6506" t="s">
        <v>25</v>
      </c>
      <c r="G6506" t="s">
        <v>45</v>
      </c>
      <c r="H6506">
        <v>143.74</v>
      </c>
      <c r="I6506">
        <v>1</v>
      </c>
      <c r="J6506">
        <v>143.74</v>
      </c>
      <c r="K6506" t="s">
        <v>27</v>
      </c>
      <c r="L6506" t="s">
        <v>28</v>
      </c>
      <c r="N6506" t="str">
        <f t="shared" si="101"/>
        <v>insert into masivo1 values ('16505','2025-06-13','1205','','','Vestidos','Vestido de verano','143.74','1','143.74','Tarjeta de crédito','Norte',);</v>
      </c>
    </row>
    <row r="6507" spans="1:14" x14ac:dyDescent="0.25">
      <c r="A6507">
        <v>16506</v>
      </c>
      <c r="B6507" s="2">
        <v>45785</v>
      </c>
      <c r="C6507">
        <v>2923</v>
      </c>
      <c r="F6507" t="s">
        <v>40</v>
      </c>
      <c r="G6507" t="s">
        <v>47</v>
      </c>
      <c r="H6507">
        <v>153.47999999999999</v>
      </c>
      <c r="I6507">
        <v>2</v>
      </c>
      <c r="J6507">
        <v>306.95999999999998</v>
      </c>
      <c r="K6507" t="s">
        <v>27</v>
      </c>
      <c r="L6507" t="s">
        <v>36</v>
      </c>
      <c r="N6507" t="str">
        <f t="shared" si="101"/>
        <v>insert into masivo1 values ('16506','2025-05-08','2923','','','Chaquetas','Abrigo','153.48','2','306.96','Tarjeta de crédito','Oriente',);</v>
      </c>
    </row>
    <row r="6508" spans="1:14" x14ac:dyDescent="0.25">
      <c r="A6508">
        <v>16507</v>
      </c>
      <c r="B6508" s="2">
        <v>45732</v>
      </c>
      <c r="C6508">
        <v>2285</v>
      </c>
      <c r="F6508" t="s">
        <v>25</v>
      </c>
      <c r="G6508" t="s">
        <v>26</v>
      </c>
      <c r="H6508">
        <v>169.23</v>
      </c>
      <c r="I6508">
        <v>2</v>
      </c>
      <c r="J6508">
        <v>338.46</v>
      </c>
      <c r="K6508" t="s">
        <v>34</v>
      </c>
      <c r="L6508" t="s">
        <v>32</v>
      </c>
      <c r="N6508" t="str">
        <f t="shared" si="101"/>
        <v>insert into masivo1 values ('16507','2025-03-16','2285','','','Vestidos','Vestido casual','169.23','2','338.46','Tarjeta de débito','Sur',);</v>
      </c>
    </row>
    <row r="6509" spans="1:14" x14ac:dyDescent="0.25">
      <c r="A6509">
        <v>16508</v>
      </c>
      <c r="B6509" s="2">
        <v>45844</v>
      </c>
      <c r="C6509">
        <v>1391</v>
      </c>
      <c r="F6509" t="s">
        <v>40</v>
      </c>
      <c r="G6509" t="s">
        <v>42</v>
      </c>
      <c r="H6509">
        <v>76.3</v>
      </c>
      <c r="I6509">
        <v>5</v>
      </c>
      <c r="J6509">
        <v>381.5</v>
      </c>
      <c r="K6509" t="s">
        <v>27</v>
      </c>
      <c r="L6509" t="s">
        <v>16</v>
      </c>
      <c r="N6509" t="str">
        <f t="shared" si="101"/>
        <v>insert into masivo1 values ('16508','2025-07-06','1391','','','Chaquetas','Chaqueta de cuero','76.3','5','381.5','Tarjeta de crédito','Ciudad',);</v>
      </c>
    </row>
    <row r="6510" spans="1:14" x14ac:dyDescent="0.25">
      <c r="A6510">
        <v>16509</v>
      </c>
      <c r="B6510" s="2">
        <v>45861</v>
      </c>
      <c r="C6510">
        <v>2935</v>
      </c>
      <c r="F6510" t="s">
        <v>40</v>
      </c>
      <c r="G6510" t="s">
        <v>47</v>
      </c>
      <c r="H6510">
        <v>163.28</v>
      </c>
      <c r="I6510">
        <v>3</v>
      </c>
      <c r="J6510">
        <v>489.84</v>
      </c>
      <c r="K6510" t="s">
        <v>19</v>
      </c>
      <c r="L6510" t="s">
        <v>28</v>
      </c>
      <c r="N6510" t="str">
        <f t="shared" si="101"/>
        <v>insert into masivo1 values ('16509','2025-07-23','2935','','','Chaquetas','Abrigo','163.28','3','489.84','Transferencia','Norte',);</v>
      </c>
    </row>
    <row r="6511" spans="1:14" x14ac:dyDescent="0.25">
      <c r="A6511">
        <v>16510</v>
      </c>
      <c r="B6511" s="2">
        <v>45770</v>
      </c>
      <c r="C6511">
        <v>2403</v>
      </c>
      <c r="F6511" t="s">
        <v>29</v>
      </c>
      <c r="G6511" t="s">
        <v>35</v>
      </c>
      <c r="H6511">
        <v>197.68</v>
      </c>
      <c r="I6511">
        <v>3</v>
      </c>
      <c r="J6511">
        <v>593.04</v>
      </c>
      <c r="K6511" t="s">
        <v>19</v>
      </c>
      <c r="L6511" t="s">
        <v>28</v>
      </c>
      <c r="N6511" t="str">
        <f t="shared" si="101"/>
        <v>insert into masivo1 values ('16510','2025-04-23','2403','','','Camisetas','Camiseta deportiva','197.68','3','593.04','Transferencia','Norte',);</v>
      </c>
    </row>
    <row r="6512" spans="1:14" x14ac:dyDescent="0.25">
      <c r="A6512">
        <v>16511</v>
      </c>
      <c r="B6512" s="2">
        <v>45785</v>
      </c>
      <c r="C6512">
        <v>2012</v>
      </c>
      <c r="F6512" t="s">
        <v>17</v>
      </c>
      <c r="G6512" t="s">
        <v>43</v>
      </c>
      <c r="H6512">
        <v>20.41</v>
      </c>
      <c r="I6512">
        <v>2</v>
      </c>
      <c r="J6512">
        <v>40.82</v>
      </c>
      <c r="K6512" t="s">
        <v>27</v>
      </c>
      <c r="L6512" t="s">
        <v>36</v>
      </c>
      <c r="N6512" t="str">
        <f t="shared" si="101"/>
        <v>insert into masivo1 values ('16511','2025-05-08','2012','','','Accesorios','Reloj','20.41','2','40.82','Tarjeta de crédito','Oriente',);</v>
      </c>
    </row>
    <row r="6513" spans="1:14" x14ac:dyDescent="0.25">
      <c r="A6513">
        <v>16512</v>
      </c>
      <c r="B6513" s="2">
        <v>45753</v>
      </c>
      <c r="C6513">
        <v>2125</v>
      </c>
      <c r="F6513" t="s">
        <v>22</v>
      </c>
      <c r="G6513" t="s">
        <v>39</v>
      </c>
      <c r="H6513">
        <v>142.03</v>
      </c>
      <c r="I6513">
        <v>5</v>
      </c>
      <c r="J6513">
        <v>710.15</v>
      </c>
      <c r="K6513" t="s">
        <v>31</v>
      </c>
      <c r="L6513" t="s">
        <v>36</v>
      </c>
      <c r="N6513" t="str">
        <f t="shared" si="101"/>
        <v>insert into masivo1 values ('16512','2025-04-06','2125','','','Zapatos','Zapatillas deportivas','142.03','5','710.15','Contra entrega','Oriente',);</v>
      </c>
    </row>
    <row r="6514" spans="1:14" x14ac:dyDescent="0.25">
      <c r="A6514">
        <v>16513</v>
      </c>
      <c r="B6514" s="2">
        <v>45885</v>
      </c>
      <c r="C6514">
        <v>1288</v>
      </c>
      <c r="F6514" t="s">
        <v>29</v>
      </c>
      <c r="G6514" t="s">
        <v>30</v>
      </c>
      <c r="H6514">
        <v>15.59</v>
      </c>
      <c r="I6514">
        <v>2</v>
      </c>
      <c r="J6514">
        <v>31.18</v>
      </c>
      <c r="K6514" t="s">
        <v>27</v>
      </c>
      <c r="L6514" t="s">
        <v>32</v>
      </c>
      <c r="N6514" t="str">
        <f t="shared" si="101"/>
        <v>insert into masivo1 values ('16513','2025-08-16','1288','','','Camisetas','Camiseta básica','15.59','2','31.18','Tarjeta de crédito','Sur',);</v>
      </c>
    </row>
    <row r="6515" spans="1:14" x14ac:dyDescent="0.25">
      <c r="A6515">
        <v>16514</v>
      </c>
      <c r="B6515" s="2">
        <v>45665</v>
      </c>
      <c r="C6515">
        <v>2779</v>
      </c>
      <c r="F6515" t="s">
        <v>40</v>
      </c>
      <c r="G6515" t="s">
        <v>47</v>
      </c>
      <c r="H6515">
        <v>26.81</v>
      </c>
      <c r="I6515">
        <v>4</v>
      </c>
      <c r="J6515">
        <v>107.24</v>
      </c>
      <c r="K6515" t="s">
        <v>27</v>
      </c>
      <c r="L6515" t="s">
        <v>16</v>
      </c>
      <c r="N6515" t="str">
        <f t="shared" si="101"/>
        <v>insert into masivo1 values ('16514','2025-01-08','2779','','','Chaquetas','Abrigo','26.81','4','107.24','Tarjeta de crédito','Ciudad',);</v>
      </c>
    </row>
    <row r="6516" spans="1:14" x14ac:dyDescent="0.25">
      <c r="A6516">
        <v>16515</v>
      </c>
      <c r="B6516" s="2">
        <v>45833</v>
      </c>
      <c r="C6516">
        <v>2167</v>
      </c>
      <c r="F6516" t="s">
        <v>17</v>
      </c>
      <c r="G6516" t="s">
        <v>43</v>
      </c>
      <c r="H6516">
        <v>87.33</v>
      </c>
      <c r="I6516">
        <v>4</v>
      </c>
      <c r="J6516">
        <v>349.32</v>
      </c>
      <c r="K6516" t="s">
        <v>19</v>
      </c>
      <c r="L6516" t="s">
        <v>32</v>
      </c>
      <c r="N6516" t="str">
        <f t="shared" si="101"/>
        <v>insert into masivo1 values ('16515','2025-06-25','2167','','','Accesorios','Reloj','87.33','4','349.32','Transferencia','Sur',);</v>
      </c>
    </row>
    <row r="6517" spans="1:14" x14ac:dyDescent="0.25">
      <c r="A6517">
        <v>16516</v>
      </c>
      <c r="B6517" s="2">
        <v>45852</v>
      </c>
      <c r="C6517">
        <v>1720</v>
      </c>
      <c r="F6517" t="s">
        <v>13</v>
      </c>
      <c r="G6517" t="s">
        <v>46</v>
      </c>
      <c r="H6517">
        <v>136.57</v>
      </c>
      <c r="I6517">
        <v>4</v>
      </c>
      <c r="J6517">
        <v>546.28</v>
      </c>
      <c r="K6517" t="s">
        <v>27</v>
      </c>
      <c r="L6517" t="s">
        <v>32</v>
      </c>
      <c r="N6517" t="str">
        <f t="shared" si="101"/>
        <v>insert into masivo1 values ('16516','2025-07-14','1720','','','Pantalones','Pantalón formal','136.57','4','546.28','Tarjeta de crédito','Sur',);</v>
      </c>
    </row>
    <row r="6518" spans="1:14" x14ac:dyDescent="0.25">
      <c r="A6518">
        <v>16517</v>
      </c>
      <c r="B6518" s="2">
        <v>45890</v>
      </c>
      <c r="C6518">
        <v>2066</v>
      </c>
      <c r="F6518" t="s">
        <v>25</v>
      </c>
      <c r="G6518" t="s">
        <v>45</v>
      </c>
      <c r="H6518">
        <v>125.55</v>
      </c>
      <c r="I6518">
        <v>3</v>
      </c>
      <c r="J6518">
        <v>376.65</v>
      </c>
      <c r="K6518" t="s">
        <v>15</v>
      </c>
      <c r="L6518" t="s">
        <v>20</v>
      </c>
      <c r="N6518" t="str">
        <f t="shared" si="101"/>
        <v>insert into masivo1 values ('16517','2025-08-21','2066','','','Vestidos','Vestido de verano','125.55','3','376.65','Efectivo','Occidente',);</v>
      </c>
    </row>
    <row r="6519" spans="1:14" x14ac:dyDescent="0.25">
      <c r="A6519">
        <v>16518</v>
      </c>
      <c r="B6519" s="2">
        <v>45819</v>
      </c>
      <c r="C6519">
        <v>2790</v>
      </c>
      <c r="F6519" t="s">
        <v>13</v>
      </c>
      <c r="G6519" t="s">
        <v>46</v>
      </c>
      <c r="H6519">
        <v>62.41</v>
      </c>
      <c r="I6519">
        <v>1</v>
      </c>
      <c r="J6519">
        <v>62.41</v>
      </c>
      <c r="K6519" t="s">
        <v>15</v>
      </c>
      <c r="L6519" t="s">
        <v>32</v>
      </c>
      <c r="N6519" t="str">
        <f t="shared" si="101"/>
        <v>insert into masivo1 values ('16518','2025-06-11','2790','','','Pantalones','Pantalón formal','62.41','1','62.41','Efectivo','Sur',);</v>
      </c>
    </row>
    <row r="6520" spans="1:14" x14ac:dyDescent="0.25">
      <c r="A6520">
        <v>16519</v>
      </c>
      <c r="B6520" s="2">
        <v>45724</v>
      </c>
      <c r="C6520">
        <v>1071</v>
      </c>
      <c r="F6520" t="s">
        <v>17</v>
      </c>
      <c r="G6520" t="s">
        <v>43</v>
      </c>
      <c r="H6520">
        <v>74</v>
      </c>
      <c r="I6520">
        <v>4</v>
      </c>
      <c r="J6520">
        <v>296</v>
      </c>
      <c r="K6520" t="s">
        <v>19</v>
      </c>
      <c r="L6520" t="s">
        <v>20</v>
      </c>
      <c r="N6520" t="str">
        <f t="shared" si="101"/>
        <v>insert into masivo1 values ('16519','2025-03-08','1071','','','Accesorios','Reloj','74','4','296','Transferencia','Occidente',);</v>
      </c>
    </row>
    <row r="6521" spans="1:14" x14ac:dyDescent="0.25">
      <c r="A6521">
        <v>16520</v>
      </c>
      <c r="B6521" s="2">
        <v>45677</v>
      </c>
      <c r="C6521">
        <v>2443</v>
      </c>
      <c r="F6521" t="s">
        <v>17</v>
      </c>
      <c r="G6521" t="s">
        <v>18</v>
      </c>
      <c r="H6521">
        <v>26.03</v>
      </c>
      <c r="I6521">
        <v>2</v>
      </c>
      <c r="J6521">
        <v>52.06</v>
      </c>
      <c r="K6521" t="s">
        <v>27</v>
      </c>
      <c r="L6521" t="s">
        <v>16</v>
      </c>
      <c r="N6521" t="str">
        <f t="shared" si="101"/>
        <v>insert into masivo1 values ('16520','2025-01-20','2443','','','Accesorios','Bolso de mano','26.03','2','52.06','Tarjeta de crédito','Ciudad',);</v>
      </c>
    </row>
    <row r="6522" spans="1:14" x14ac:dyDescent="0.25">
      <c r="A6522">
        <v>16521</v>
      </c>
      <c r="B6522" s="2">
        <v>45663</v>
      </c>
      <c r="C6522">
        <v>1505</v>
      </c>
      <c r="F6522" t="s">
        <v>22</v>
      </c>
      <c r="G6522" t="s">
        <v>38</v>
      </c>
      <c r="H6522">
        <v>64.61</v>
      </c>
      <c r="I6522">
        <v>1</v>
      </c>
      <c r="J6522">
        <v>64.61</v>
      </c>
      <c r="K6522" t="s">
        <v>31</v>
      </c>
      <c r="L6522" t="s">
        <v>32</v>
      </c>
      <c r="N6522" t="str">
        <f t="shared" si="101"/>
        <v>insert into masivo1 values ('16521','2025-01-06','1505','','','Zapatos','Zapatos de vestir','64.61','1','64.61','Contra entrega','Sur',);</v>
      </c>
    </row>
    <row r="6523" spans="1:14" x14ac:dyDescent="0.25">
      <c r="A6523">
        <v>16522</v>
      </c>
      <c r="B6523" s="2">
        <v>45793</v>
      </c>
      <c r="C6523">
        <v>2635</v>
      </c>
      <c r="F6523" t="s">
        <v>29</v>
      </c>
      <c r="G6523" t="s">
        <v>35</v>
      </c>
      <c r="H6523">
        <v>181.63</v>
      </c>
      <c r="I6523">
        <v>1</v>
      </c>
      <c r="J6523">
        <v>181.63</v>
      </c>
      <c r="K6523" t="s">
        <v>27</v>
      </c>
      <c r="L6523" t="s">
        <v>36</v>
      </c>
      <c r="N6523" t="str">
        <f t="shared" si="101"/>
        <v>insert into masivo1 values ('16522','2025-05-16','2635','','','Camisetas','Camiseta deportiva','181.63','1','181.63','Tarjeta de crédito','Oriente',);</v>
      </c>
    </row>
    <row r="6524" spans="1:14" x14ac:dyDescent="0.25">
      <c r="A6524">
        <v>16523</v>
      </c>
      <c r="B6524" s="2">
        <v>45813</v>
      </c>
      <c r="C6524">
        <v>2249</v>
      </c>
      <c r="F6524" t="s">
        <v>13</v>
      </c>
      <c r="G6524" t="s">
        <v>33</v>
      </c>
      <c r="H6524">
        <v>47.22</v>
      </c>
      <c r="I6524">
        <v>5</v>
      </c>
      <c r="J6524">
        <v>236.1</v>
      </c>
      <c r="K6524" t="s">
        <v>19</v>
      </c>
      <c r="L6524" t="s">
        <v>36</v>
      </c>
      <c r="N6524" t="str">
        <f t="shared" si="101"/>
        <v>insert into masivo1 values ('16523','2025-06-05','2249','','','Pantalones','Jogger','47.22','5','236.1','Transferencia','Oriente',);</v>
      </c>
    </row>
    <row r="6525" spans="1:14" x14ac:dyDescent="0.25">
      <c r="A6525">
        <v>16524</v>
      </c>
      <c r="B6525" s="2">
        <v>45856</v>
      </c>
      <c r="C6525">
        <v>1909</v>
      </c>
      <c r="F6525" t="s">
        <v>29</v>
      </c>
      <c r="G6525" t="s">
        <v>30</v>
      </c>
      <c r="H6525">
        <v>74.41</v>
      </c>
      <c r="I6525">
        <v>5</v>
      </c>
      <c r="J6525">
        <v>372.05</v>
      </c>
      <c r="K6525" t="s">
        <v>34</v>
      </c>
      <c r="L6525" t="s">
        <v>28</v>
      </c>
      <c r="N6525" t="str">
        <f t="shared" si="101"/>
        <v>insert into masivo1 values ('16524','2025-07-18','1909','','','Camisetas','Camiseta básica','74.41','5','372.05','Tarjeta de débito','Norte',);</v>
      </c>
    </row>
    <row r="6526" spans="1:14" x14ac:dyDescent="0.25">
      <c r="A6526">
        <v>16525</v>
      </c>
      <c r="B6526" s="2">
        <v>45699</v>
      </c>
      <c r="C6526">
        <v>1990</v>
      </c>
      <c r="F6526" t="s">
        <v>29</v>
      </c>
      <c r="G6526" t="s">
        <v>30</v>
      </c>
      <c r="H6526">
        <v>165.21</v>
      </c>
      <c r="I6526">
        <v>4</v>
      </c>
      <c r="J6526">
        <v>660.84</v>
      </c>
      <c r="K6526" t="s">
        <v>19</v>
      </c>
      <c r="L6526" t="s">
        <v>20</v>
      </c>
      <c r="N6526" t="str">
        <f t="shared" si="101"/>
        <v>insert into masivo1 values ('16525','2025-02-11','1990','','','Camisetas','Camiseta básica','165.21','4','660.84','Transferencia','Occidente',);</v>
      </c>
    </row>
    <row r="6527" spans="1:14" x14ac:dyDescent="0.25">
      <c r="A6527">
        <v>16526</v>
      </c>
      <c r="B6527" s="2">
        <v>45676</v>
      </c>
      <c r="C6527">
        <v>2694</v>
      </c>
      <c r="F6527" t="s">
        <v>40</v>
      </c>
      <c r="G6527" t="s">
        <v>42</v>
      </c>
      <c r="H6527">
        <v>181.33</v>
      </c>
      <c r="I6527">
        <v>2</v>
      </c>
      <c r="J6527">
        <v>362.66</v>
      </c>
      <c r="K6527" t="s">
        <v>19</v>
      </c>
      <c r="L6527" t="s">
        <v>28</v>
      </c>
      <c r="N6527" t="str">
        <f t="shared" si="101"/>
        <v>insert into masivo1 values ('16526','2025-01-19','2694','','','Chaquetas','Chaqueta de cuero','181.33','2','362.66','Transferencia','Norte',);</v>
      </c>
    </row>
    <row r="6528" spans="1:14" x14ac:dyDescent="0.25">
      <c r="A6528">
        <v>16527</v>
      </c>
      <c r="B6528" s="2">
        <v>45783</v>
      </c>
      <c r="C6528">
        <v>1906</v>
      </c>
      <c r="F6528" t="s">
        <v>25</v>
      </c>
      <c r="G6528" t="s">
        <v>45</v>
      </c>
      <c r="H6528">
        <v>83.6</v>
      </c>
      <c r="I6528">
        <v>3</v>
      </c>
      <c r="J6528">
        <v>250.8</v>
      </c>
      <c r="K6528" t="s">
        <v>27</v>
      </c>
      <c r="L6528" t="s">
        <v>32</v>
      </c>
      <c r="N6528" t="str">
        <f t="shared" si="101"/>
        <v>insert into masivo1 values ('16527','2025-05-06','1906','','','Vestidos','Vestido de verano','83.6','3','250.8','Tarjeta de crédito','Sur',);</v>
      </c>
    </row>
    <row r="6529" spans="1:14" x14ac:dyDescent="0.25">
      <c r="A6529">
        <v>16528</v>
      </c>
      <c r="B6529" s="2">
        <v>45675</v>
      </c>
      <c r="C6529">
        <v>2032</v>
      </c>
      <c r="F6529" t="s">
        <v>17</v>
      </c>
      <c r="G6529" t="s">
        <v>43</v>
      </c>
      <c r="H6529">
        <v>30.25</v>
      </c>
      <c r="I6529">
        <v>2</v>
      </c>
      <c r="J6529">
        <v>60.5</v>
      </c>
      <c r="K6529" t="s">
        <v>31</v>
      </c>
      <c r="L6529" t="s">
        <v>28</v>
      </c>
      <c r="N6529" t="str">
        <f t="shared" si="101"/>
        <v>insert into masivo1 values ('16528','2025-01-18','2032','','','Accesorios','Reloj','30.25','2','60.5','Contra entrega','Norte',);</v>
      </c>
    </row>
    <row r="6530" spans="1:14" x14ac:dyDescent="0.25">
      <c r="A6530">
        <v>16529</v>
      </c>
      <c r="B6530" s="2">
        <v>45706</v>
      </c>
      <c r="C6530">
        <v>2211</v>
      </c>
      <c r="F6530" t="s">
        <v>17</v>
      </c>
      <c r="G6530" t="s">
        <v>44</v>
      </c>
      <c r="H6530">
        <v>90.98</v>
      </c>
      <c r="I6530">
        <v>4</v>
      </c>
      <c r="J6530">
        <v>363.92</v>
      </c>
      <c r="K6530" t="s">
        <v>15</v>
      </c>
      <c r="L6530" t="s">
        <v>16</v>
      </c>
      <c r="N6530" t="str">
        <f t="shared" si="101"/>
        <v>insert into masivo1 values ('16529','2025-02-18','2211','','','Accesorios','Gorra','90.98','4','363.92','Efectivo','Ciudad',);</v>
      </c>
    </row>
    <row r="6531" spans="1:14" x14ac:dyDescent="0.25">
      <c r="A6531">
        <v>16530</v>
      </c>
      <c r="B6531" s="2">
        <v>45871</v>
      </c>
      <c r="C6531">
        <v>2208</v>
      </c>
      <c r="F6531" t="s">
        <v>17</v>
      </c>
      <c r="G6531" t="s">
        <v>43</v>
      </c>
      <c r="H6531">
        <v>125.57</v>
      </c>
      <c r="I6531">
        <v>1</v>
      </c>
      <c r="J6531">
        <v>125.57</v>
      </c>
      <c r="K6531" t="s">
        <v>27</v>
      </c>
      <c r="L6531" t="s">
        <v>20</v>
      </c>
      <c r="N6531" t="str">
        <f t="shared" ref="N6531:N6594" si="102">CONCATENATE("insert into masivo1 values ('",A6531,"','",TEXT(B6531,"yyyy-mm-dd"),"','",C6531,"','",D6531,"','",E6531,"','",F6531,"','",G6531,"','",H6531,"','",I6531,"','",J6531,"','",K6531,"','",L6531,"',);")</f>
        <v>insert into masivo1 values ('16530','2025-08-02','2208','','','Accesorios','Reloj','125.57','1','125.57','Tarjeta de crédito','Occidente',);</v>
      </c>
    </row>
    <row r="6532" spans="1:14" x14ac:dyDescent="0.25">
      <c r="A6532">
        <v>16531</v>
      </c>
      <c r="B6532" s="2">
        <v>45897</v>
      </c>
      <c r="C6532">
        <v>2985</v>
      </c>
      <c r="F6532" t="s">
        <v>13</v>
      </c>
      <c r="G6532" t="s">
        <v>33</v>
      </c>
      <c r="H6532">
        <v>75.400000000000006</v>
      </c>
      <c r="I6532">
        <v>2</v>
      </c>
      <c r="J6532">
        <v>150.80000000000001</v>
      </c>
      <c r="K6532" t="s">
        <v>15</v>
      </c>
      <c r="L6532" t="s">
        <v>36</v>
      </c>
      <c r="N6532" t="str">
        <f t="shared" si="102"/>
        <v>insert into masivo1 values ('16531','2025-08-28','2985','','','Pantalones','Jogger','75.4','2','150.8','Efectivo','Oriente',);</v>
      </c>
    </row>
    <row r="6533" spans="1:14" x14ac:dyDescent="0.25">
      <c r="A6533">
        <v>16532</v>
      </c>
      <c r="B6533" s="2">
        <v>45770</v>
      </c>
      <c r="C6533">
        <v>2470</v>
      </c>
      <c r="F6533" t="s">
        <v>40</v>
      </c>
      <c r="G6533" t="s">
        <v>41</v>
      </c>
      <c r="H6533">
        <v>13.11</v>
      </c>
      <c r="I6533">
        <v>4</v>
      </c>
      <c r="J6533">
        <v>52.44</v>
      </c>
      <c r="K6533" t="s">
        <v>31</v>
      </c>
      <c r="L6533" t="s">
        <v>32</v>
      </c>
      <c r="N6533" t="str">
        <f t="shared" si="102"/>
        <v>insert into masivo1 values ('16532','2025-04-23','2470','','','Chaquetas','Chaqueta deportiva','13.11','4','52.44','Contra entrega','Sur',);</v>
      </c>
    </row>
    <row r="6534" spans="1:14" x14ac:dyDescent="0.25">
      <c r="A6534">
        <v>16533</v>
      </c>
      <c r="B6534" s="2">
        <v>45784</v>
      </c>
      <c r="C6534">
        <v>1003</v>
      </c>
      <c r="F6534" t="s">
        <v>29</v>
      </c>
      <c r="G6534" t="s">
        <v>35</v>
      </c>
      <c r="H6534">
        <v>61.89</v>
      </c>
      <c r="I6534">
        <v>2</v>
      </c>
      <c r="J6534">
        <v>123.78</v>
      </c>
      <c r="K6534" t="s">
        <v>27</v>
      </c>
      <c r="L6534" t="s">
        <v>32</v>
      </c>
      <c r="N6534" t="str">
        <f t="shared" si="102"/>
        <v>insert into masivo1 values ('16533','2025-05-07','1003','','','Camisetas','Camiseta deportiva','61.89','2','123.78','Tarjeta de crédito','Sur',);</v>
      </c>
    </row>
    <row r="6535" spans="1:14" x14ac:dyDescent="0.25">
      <c r="A6535">
        <v>16534</v>
      </c>
      <c r="B6535" s="2">
        <v>45670</v>
      </c>
      <c r="C6535">
        <v>2844</v>
      </c>
      <c r="F6535" t="s">
        <v>13</v>
      </c>
      <c r="G6535" t="s">
        <v>33</v>
      </c>
      <c r="H6535">
        <v>68.83</v>
      </c>
      <c r="I6535">
        <v>4</v>
      </c>
      <c r="J6535">
        <v>275.32</v>
      </c>
      <c r="K6535" t="s">
        <v>19</v>
      </c>
      <c r="L6535" t="s">
        <v>20</v>
      </c>
      <c r="N6535" t="str">
        <f t="shared" si="102"/>
        <v>insert into masivo1 values ('16534','2025-01-13','2844','','','Pantalones','Jogger','68.83','4','275.32','Transferencia','Occidente',);</v>
      </c>
    </row>
    <row r="6536" spans="1:14" x14ac:dyDescent="0.25">
      <c r="A6536">
        <v>16535</v>
      </c>
      <c r="B6536" s="2">
        <v>45828</v>
      </c>
      <c r="C6536">
        <v>1020</v>
      </c>
      <c r="F6536" t="s">
        <v>22</v>
      </c>
      <c r="G6536" t="s">
        <v>38</v>
      </c>
      <c r="H6536">
        <v>69.72</v>
      </c>
      <c r="I6536">
        <v>1</v>
      </c>
      <c r="J6536">
        <v>69.72</v>
      </c>
      <c r="K6536" t="s">
        <v>19</v>
      </c>
      <c r="L6536" t="s">
        <v>36</v>
      </c>
      <c r="N6536" t="str">
        <f t="shared" si="102"/>
        <v>insert into masivo1 values ('16535','2025-06-20','1020','','','Zapatos','Zapatos de vestir','69.72','1','69.72','Transferencia','Oriente',);</v>
      </c>
    </row>
    <row r="6537" spans="1:14" x14ac:dyDescent="0.25">
      <c r="A6537">
        <v>16536</v>
      </c>
      <c r="B6537" s="2">
        <v>45707</v>
      </c>
      <c r="C6537">
        <v>2507</v>
      </c>
      <c r="F6537" t="s">
        <v>29</v>
      </c>
      <c r="G6537" t="s">
        <v>35</v>
      </c>
      <c r="H6537">
        <v>22.08</v>
      </c>
      <c r="I6537">
        <v>2</v>
      </c>
      <c r="J6537">
        <v>44.16</v>
      </c>
      <c r="K6537" t="s">
        <v>31</v>
      </c>
      <c r="L6537" t="s">
        <v>32</v>
      </c>
      <c r="N6537" t="str">
        <f t="shared" si="102"/>
        <v>insert into masivo1 values ('16536','2025-02-19','2507','','','Camisetas','Camiseta deportiva','22.08','2','44.16','Contra entrega','Sur',);</v>
      </c>
    </row>
    <row r="6538" spans="1:14" x14ac:dyDescent="0.25">
      <c r="A6538">
        <v>16537</v>
      </c>
      <c r="B6538" s="2">
        <v>45683</v>
      </c>
      <c r="C6538">
        <v>1239</v>
      </c>
      <c r="F6538" t="s">
        <v>40</v>
      </c>
      <c r="G6538" t="s">
        <v>47</v>
      </c>
      <c r="H6538">
        <v>198.07</v>
      </c>
      <c r="I6538">
        <v>1</v>
      </c>
      <c r="J6538">
        <v>198.07</v>
      </c>
      <c r="K6538" t="s">
        <v>15</v>
      </c>
      <c r="L6538" t="s">
        <v>28</v>
      </c>
      <c r="N6538" t="str">
        <f t="shared" si="102"/>
        <v>insert into masivo1 values ('16537','2025-01-26','1239','','','Chaquetas','Abrigo','198.07','1','198.07','Efectivo','Norte',);</v>
      </c>
    </row>
    <row r="6539" spans="1:14" x14ac:dyDescent="0.25">
      <c r="A6539">
        <v>16538</v>
      </c>
      <c r="B6539" s="2">
        <v>45720</v>
      </c>
      <c r="C6539">
        <v>2823</v>
      </c>
      <c r="F6539" t="s">
        <v>25</v>
      </c>
      <c r="G6539" t="s">
        <v>45</v>
      </c>
      <c r="H6539">
        <v>104.09</v>
      </c>
      <c r="I6539">
        <v>5</v>
      </c>
      <c r="J6539">
        <v>520.45000000000005</v>
      </c>
      <c r="K6539" t="s">
        <v>27</v>
      </c>
      <c r="L6539" t="s">
        <v>36</v>
      </c>
      <c r="N6539" t="str">
        <f t="shared" si="102"/>
        <v>insert into masivo1 values ('16538','2025-03-04','2823','','','Vestidos','Vestido de verano','104.09','5','520.45','Tarjeta de crédito','Oriente',);</v>
      </c>
    </row>
    <row r="6540" spans="1:14" x14ac:dyDescent="0.25">
      <c r="A6540">
        <v>16539</v>
      </c>
      <c r="B6540" s="2">
        <v>45849</v>
      </c>
      <c r="C6540">
        <v>1105</v>
      </c>
      <c r="F6540" t="s">
        <v>17</v>
      </c>
      <c r="G6540" t="s">
        <v>18</v>
      </c>
      <c r="H6540">
        <v>133.02000000000001</v>
      </c>
      <c r="I6540">
        <v>1</v>
      </c>
      <c r="J6540">
        <v>133.02000000000001</v>
      </c>
      <c r="K6540" t="s">
        <v>15</v>
      </c>
      <c r="L6540" t="s">
        <v>28</v>
      </c>
      <c r="N6540" t="str">
        <f t="shared" si="102"/>
        <v>insert into masivo1 values ('16539','2025-07-11','1105','','','Accesorios','Bolso de mano','133.02','1','133.02','Efectivo','Norte',);</v>
      </c>
    </row>
    <row r="6541" spans="1:14" x14ac:dyDescent="0.25">
      <c r="A6541">
        <v>16540</v>
      </c>
      <c r="B6541" s="2">
        <v>45725</v>
      </c>
      <c r="C6541">
        <v>2533</v>
      </c>
      <c r="F6541" t="s">
        <v>17</v>
      </c>
      <c r="G6541" t="s">
        <v>18</v>
      </c>
      <c r="H6541">
        <v>94.52</v>
      </c>
      <c r="I6541">
        <v>1</v>
      </c>
      <c r="J6541">
        <v>94.52</v>
      </c>
      <c r="K6541" t="s">
        <v>27</v>
      </c>
      <c r="L6541" t="s">
        <v>32</v>
      </c>
      <c r="N6541" t="str">
        <f t="shared" si="102"/>
        <v>insert into masivo1 values ('16540','2025-03-09','2533','','','Accesorios','Bolso de mano','94.52','1','94.52','Tarjeta de crédito','Sur',);</v>
      </c>
    </row>
    <row r="6542" spans="1:14" x14ac:dyDescent="0.25">
      <c r="A6542">
        <v>16541</v>
      </c>
      <c r="B6542" s="2">
        <v>45754</v>
      </c>
      <c r="C6542">
        <v>2437</v>
      </c>
      <c r="F6542" t="s">
        <v>13</v>
      </c>
      <c r="G6542" t="s">
        <v>14</v>
      </c>
      <c r="H6542">
        <v>62.01</v>
      </c>
      <c r="I6542">
        <v>4</v>
      </c>
      <c r="J6542">
        <v>248.04</v>
      </c>
      <c r="K6542" t="s">
        <v>31</v>
      </c>
      <c r="L6542" t="s">
        <v>28</v>
      </c>
      <c r="N6542" t="str">
        <f t="shared" si="102"/>
        <v>insert into masivo1 values ('16541','2025-04-07','2437','','','Pantalones','Jeans slim','62.01','4','248.04','Contra entrega','Norte',);</v>
      </c>
    </row>
    <row r="6543" spans="1:14" x14ac:dyDescent="0.25">
      <c r="A6543">
        <v>16542</v>
      </c>
      <c r="B6543" s="2">
        <v>45770</v>
      </c>
      <c r="C6543">
        <v>2314</v>
      </c>
      <c r="F6543" t="s">
        <v>40</v>
      </c>
      <c r="G6543" t="s">
        <v>42</v>
      </c>
      <c r="H6543">
        <v>177.22</v>
      </c>
      <c r="I6543">
        <v>1</v>
      </c>
      <c r="J6543">
        <v>177.22</v>
      </c>
      <c r="K6543" t="s">
        <v>15</v>
      </c>
      <c r="L6543" t="s">
        <v>20</v>
      </c>
      <c r="N6543" t="str">
        <f t="shared" si="102"/>
        <v>insert into masivo1 values ('16542','2025-04-23','2314','','','Chaquetas','Chaqueta de cuero','177.22','1','177.22','Efectivo','Occidente',);</v>
      </c>
    </row>
    <row r="6544" spans="1:14" x14ac:dyDescent="0.25">
      <c r="A6544">
        <v>16543</v>
      </c>
      <c r="B6544" s="2">
        <v>45679</v>
      </c>
      <c r="C6544">
        <v>1318</v>
      </c>
      <c r="F6544" t="s">
        <v>22</v>
      </c>
      <c r="G6544" t="s">
        <v>23</v>
      </c>
      <c r="H6544">
        <v>40.33</v>
      </c>
      <c r="I6544">
        <v>2</v>
      </c>
      <c r="J6544">
        <v>80.66</v>
      </c>
      <c r="K6544" t="s">
        <v>27</v>
      </c>
      <c r="L6544" t="s">
        <v>32</v>
      </c>
      <c r="N6544" t="str">
        <f t="shared" si="102"/>
        <v>insert into masivo1 values ('16543','2025-01-22','1318','','','Zapatos','Sandalias','40.33','2','80.66','Tarjeta de crédito','Sur',);</v>
      </c>
    </row>
    <row r="6545" spans="1:14" x14ac:dyDescent="0.25">
      <c r="A6545">
        <v>16544</v>
      </c>
      <c r="B6545" s="2">
        <v>45836</v>
      </c>
      <c r="C6545">
        <v>1213</v>
      </c>
      <c r="F6545" t="s">
        <v>40</v>
      </c>
      <c r="G6545" t="s">
        <v>42</v>
      </c>
      <c r="H6545">
        <v>11.58</v>
      </c>
      <c r="I6545">
        <v>4</v>
      </c>
      <c r="J6545">
        <v>46.32</v>
      </c>
      <c r="K6545" t="s">
        <v>27</v>
      </c>
      <c r="L6545" t="s">
        <v>16</v>
      </c>
      <c r="N6545" t="str">
        <f t="shared" si="102"/>
        <v>insert into masivo1 values ('16544','2025-06-28','1213','','','Chaquetas','Chaqueta de cuero','11.58','4','46.32','Tarjeta de crédito','Ciudad',);</v>
      </c>
    </row>
    <row r="6546" spans="1:14" x14ac:dyDescent="0.25">
      <c r="A6546">
        <v>16545</v>
      </c>
      <c r="B6546" s="2">
        <v>45887</v>
      </c>
      <c r="C6546">
        <v>1393</v>
      </c>
      <c r="F6546" t="s">
        <v>17</v>
      </c>
      <c r="G6546" t="s">
        <v>43</v>
      </c>
      <c r="H6546">
        <v>66.67</v>
      </c>
      <c r="I6546">
        <v>1</v>
      </c>
      <c r="J6546">
        <v>66.67</v>
      </c>
      <c r="K6546" t="s">
        <v>15</v>
      </c>
      <c r="L6546" t="s">
        <v>36</v>
      </c>
      <c r="N6546" t="str">
        <f t="shared" si="102"/>
        <v>insert into masivo1 values ('16545','2025-08-18','1393','','','Accesorios','Reloj','66.67','1','66.67','Efectivo','Oriente',);</v>
      </c>
    </row>
    <row r="6547" spans="1:14" x14ac:dyDescent="0.25">
      <c r="A6547">
        <v>16546</v>
      </c>
      <c r="B6547" s="2">
        <v>45699</v>
      </c>
      <c r="C6547">
        <v>2678</v>
      </c>
      <c r="F6547" t="s">
        <v>25</v>
      </c>
      <c r="G6547" t="s">
        <v>26</v>
      </c>
      <c r="H6547">
        <v>194.39</v>
      </c>
      <c r="I6547">
        <v>5</v>
      </c>
      <c r="J6547">
        <v>971.95</v>
      </c>
      <c r="K6547" t="s">
        <v>27</v>
      </c>
      <c r="L6547" t="s">
        <v>20</v>
      </c>
      <c r="N6547" t="str">
        <f t="shared" si="102"/>
        <v>insert into masivo1 values ('16546','2025-02-11','2678','','','Vestidos','Vestido casual','194.39','5','971.95','Tarjeta de crédito','Occidente',);</v>
      </c>
    </row>
    <row r="6548" spans="1:14" x14ac:dyDescent="0.25">
      <c r="A6548">
        <v>16547</v>
      </c>
      <c r="B6548" s="2">
        <v>45748</v>
      </c>
      <c r="C6548">
        <v>1363</v>
      </c>
      <c r="F6548" t="s">
        <v>17</v>
      </c>
      <c r="G6548" t="s">
        <v>44</v>
      </c>
      <c r="H6548">
        <v>33.18</v>
      </c>
      <c r="I6548">
        <v>1</v>
      </c>
      <c r="J6548">
        <v>33.18</v>
      </c>
      <c r="K6548" t="s">
        <v>31</v>
      </c>
      <c r="L6548" t="s">
        <v>16</v>
      </c>
      <c r="N6548" t="str">
        <f t="shared" si="102"/>
        <v>insert into masivo1 values ('16547','2025-04-01','1363','','','Accesorios','Gorra','33.18','1','33.18','Contra entrega','Ciudad',);</v>
      </c>
    </row>
    <row r="6549" spans="1:14" x14ac:dyDescent="0.25">
      <c r="A6549">
        <v>16548</v>
      </c>
      <c r="B6549" s="2">
        <v>45850</v>
      </c>
      <c r="C6549">
        <v>2937</v>
      </c>
      <c r="F6549" t="s">
        <v>40</v>
      </c>
      <c r="G6549" t="s">
        <v>47</v>
      </c>
      <c r="H6549">
        <v>94.17</v>
      </c>
      <c r="I6549">
        <v>5</v>
      </c>
      <c r="J6549">
        <v>470.85</v>
      </c>
      <c r="K6549" t="s">
        <v>27</v>
      </c>
      <c r="L6549" t="s">
        <v>20</v>
      </c>
      <c r="N6549" t="str">
        <f t="shared" si="102"/>
        <v>insert into masivo1 values ('16548','2025-07-12','2937','','','Chaquetas','Abrigo','94.17','5','470.85','Tarjeta de crédito','Occidente',);</v>
      </c>
    </row>
    <row r="6550" spans="1:14" x14ac:dyDescent="0.25">
      <c r="A6550">
        <v>16549</v>
      </c>
      <c r="B6550" s="2">
        <v>45842</v>
      </c>
      <c r="C6550">
        <v>2742</v>
      </c>
      <c r="F6550" t="s">
        <v>25</v>
      </c>
      <c r="G6550" t="s">
        <v>45</v>
      </c>
      <c r="H6550">
        <v>188.15</v>
      </c>
      <c r="I6550">
        <v>3</v>
      </c>
      <c r="J6550">
        <v>564.45000000000005</v>
      </c>
      <c r="K6550" t="s">
        <v>31</v>
      </c>
      <c r="L6550" t="s">
        <v>20</v>
      </c>
      <c r="N6550" t="str">
        <f t="shared" si="102"/>
        <v>insert into masivo1 values ('16549','2025-07-04','2742','','','Vestidos','Vestido de verano','188.15','3','564.45','Contra entrega','Occidente',);</v>
      </c>
    </row>
    <row r="6551" spans="1:14" x14ac:dyDescent="0.25">
      <c r="A6551">
        <v>16550</v>
      </c>
      <c r="B6551" s="2">
        <v>45694</v>
      </c>
      <c r="C6551">
        <v>2813</v>
      </c>
      <c r="F6551" t="s">
        <v>17</v>
      </c>
      <c r="G6551" t="s">
        <v>18</v>
      </c>
      <c r="H6551">
        <v>34.31</v>
      </c>
      <c r="I6551">
        <v>3</v>
      </c>
      <c r="J6551">
        <v>102.93</v>
      </c>
      <c r="K6551" t="s">
        <v>31</v>
      </c>
      <c r="L6551" t="s">
        <v>16</v>
      </c>
      <c r="N6551" t="str">
        <f t="shared" si="102"/>
        <v>insert into masivo1 values ('16550','2025-02-06','2813','','','Accesorios','Bolso de mano','34.31','3','102.93','Contra entrega','Ciudad',);</v>
      </c>
    </row>
    <row r="6552" spans="1:14" x14ac:dyDescent="0.25">
      <c r="A6552">
        <v>16551</v>
      </c>
      <c r="B6552" s="2">
        <v>45890</v>
      </c>
      <c r="C6552">
        <v>2248</v>
      </c>
      <c r="F6552" t="s">
        <v>40</v>
      </c>
      <c r="G6552" t="s">
        <v>47</v>
      </c>
      <c r="H6552">
        <v>99.19</v>
      </c>
      <c r="I6552">
        <v>3</v>
      </c>
      <c r="J6552">
        <v>297.57</v>
      </c>
      <c r="K6552" t="s">
        <v>27</v>
      </c>
      <c r="L6552" t="s">
        <v>32</v>
      </c>
      <c r="N6552" t="str">
        <f t="shared" si="102"/>
        <v>insert into masivo1 values ('16551','2025-08-21','2248','','','Chaquetas','Abrigo','99.19','3','297.57','Tarjeta de crédito','Sur',);</v>
      </c>
    </row>
    <row r="6553" spans="1:14" x14ac:dyDescent="0.25">
      <c r="A6553">
        <v>16552</v>
      </c>
      <c r="B6553" s="2">
        <v>45735</v>
      </c>
      <c r="C6553">
        <v>2505</v>
      </c>
      <c r="F6553" t="s">
        <v>13</v>
      </c>
      <c r="G6553" t="s">
        <v>33</v>
      </c>
      <c r="H6553">
        <v>72.69</v>
      </c>
      <c r="I6553">
        <v>5</v>
      </c>
      <c r="J6553">
        <v>363.45</v>
      </c>
      <c r="K6553" t="s">
        <v>34</v>
      </c>
      <c r="L6553" t="s">
        <v>36</v>
      </c>
      <c r="N6553" t="str">
        <f t="shared" si="102"/>
        <v>insert into masivo1 values ('16552','2025-03-19','2505','','','Pantalones','Jogger','72.69','5','363.45','Tarjeta de débito','Oriente',);</v>
      </c>
    </row>
    <row r="6554" spans="1:14" x14ac:dyDescent="0.25">
      <c r="A6554">
        <v>16553</v>
      </c>
      <c r="B6554" s="2">
        <v>45841</v>
      </c>
      <c r="C6554">
        <v>2720</v>
      </c>
      <c r="F6554" t="s">
        <v>25</v>
      </c>
      <c r="G6554" t="s">
        <v>48</v>
      </c>
      <c r="H6554">
        <v>22.26</v>
      </c>
      <c r="I6554">
        <v>2</v>
      </c>
      <c r="J6554">
        <v>44.52</v>
      </c>
      <c r="K6554" t="s">
        <v>34</v>
      </c>
      <c r="L6554" t="s">
        <v>28</v>
      </c>
      <c r="N6554" t="str">
        <f t="shared" si="102"/>
        <v>insert into masivo1 values ('16553','2025-07-03','2720','','','Vestidos','Vestido de fiesta','22.26','2','44.52','Tarjeta de débito','Norte',);</v>
      </c>
    </row>
    <row r="6555" spans="1:14" x14ac:dyDescent="0.25">
      <c r="A6555">
        <v>16554</v>
      </c>
      <c r="B6555" s="2">
        <v>45702</v>
      </c>
      <c r="C6555">
        <v>1271</v>
      </c>
      <c r="F6555" t="s">
        <v>40</v>
      </c>
      <c r="G6555" t="s">
        <v>41</v>
      </c>
      <c r="H6555">
        <v>190.55</v>
      </c>
      <c r="I6555">
        <v>3</v>
      </c>
      <c r="J6555">
        <v>571.65</v>
      </c>
      <c r="K6555" t="s">
        <v>31</v>
      </c>
      <c r="L6555" t="s">
        <v>36</v>
      </c>
      <c r="N6555" t="str">
        <f t="shared" si="102"/>
        <v>insert into masivo1 values ('16554','2025-02-14','1271','','','Chaquetas','Chaqueta deportiva','190.55','3','571.65','Contra entrega','Oriente',);</v>
      </c>
    </row>
    <row r="6556" spans="1:14" x14ac:dyDescent="0.25">
      <c r="A6556">
        <v>16555</v>
      </c>
      <c r="B6556" s="2">
        <v>45781</v>
      </c>
      <c r="C6556">
        <v>1683</v>
      </c>
      <c r="F6556" t="s">
        <v>40</v>
      </c>
      <c r="G6556" t="s">
        <v>41</v>
      </c>
      <c r="H6556">
        <v>112.93</v>
      </c>
      <c r="I6556">
        <v>3</v>
      </c>
      <c r="J6556">
        <v>338.79</v>
      </c>
      <c r="K6556" t="s">
        <v>27</v>
      </c>
      <c r="L6556" t="s">
        <v>16</v>
      </c>
      <c r="N6556" t="str">
        <f t="shared" si="102"/>
        <v>insert into masivo1 values ('16555','2025-05-04','1683','','','Chaquetas','Chaqueta deportiva','112.93','3','338.79','Tarjeta de crédito','Ciudad',);</v>
      </c>
    </row>
    <row r="6557" spans="1:14" x14ac:dyDescent="0.25">
      <c r="A6557">
        <v>16556</v>
      </c>
      <c r="B6557" s="2">
        <v>45896</v>
      </c>
      <c r="C6557">
        <v>2740</v>
      </c>
      <c r="F6557" t="s">
        <v>13</v>
      </c>
      <c r="G6557" t="s">
        <v>46</v>
      </c>
      <c r="H6557">
        <v>127.91</v>
      </c>
      <c r="I6557">
        <v>4</v>
      </c>
      <c r="J6557">
        <v>511.64</v>
      </c>
      <c r="K6557" t="s">
        <v>27</v>
      </c>
      <c r="L6557" t="s">
        <v>32</v>
      </c>
      <c r="N6557" t="str">
        <f t="shared" si="102"/>
        <v>insert into masivo1 values ('16556','2025-08-27','2740','','','Pantalones','Pantalón formal','127.91','4','511.64','Tarjeta de crédito','Sur',);</v>
      </c>
    </row>
    <row r="6558" spans="1:14" x14ac:dyDescent="0.25">
      <c r="A6558">
        <v>16557</v>
      </c>
      <c r="B6558" s="2">
        <v>45714</v>
      </c>
      <c r="C6558">
        <v>1732</v>
      </c>
      <c r="F6558" t="s">
        <v>29</v>
      </c>
      <c r="G6558" t="s">
        <v>37</v>
      </c>
      <c r="H6558">
        <v>187.73</v>
      </c>
      <c r="I6558">
        <v>4</v>
      </c>
      <c r="J6558">
        <v>750.92</v>
      </c>
      <c r="K6558" t="s">
        <v>27</v>
      </c>
      <c r="L6558" t="s">
        <v>36</v>
      </c>
      <c r="N6558" t="str">
        <f t="shared" si="102"/>
        <v>insert into masivo1 values ('16557','2025-02-26','1732','','','Camisetas','Camiseta estampada','187.73','4','750.92','Tarjeta de crédito','Oriente',);</v>
      </c>
    </row>
    <row r="6559" spans="1:14" x14ac:dyDescent="0.25">
      <c r="A6559">
        <v>16558</v>
      </c>
      <c r="B6559" s="2">
        <v>45856</v>
      </c>
      <c r="C6559">
        <v>2757</v>
      </c>
      <c r="F6559" t="s">
        <v>29</v>
      </c>
      <c r="G6559" t="s">
        <v>35</v>
      </c>
      <c r="H6559">
        <v>139.72999999999999</v>
      </c>
      <c r="I6559">
        <v>3</v>
      </c>
      <c r="J6559">
        <v>419.19</v>
      </c>
      <c r="K6559" t="s">
        <v>27</v>
      </c>
      <c r="L6559" t="s">
        <v>28</v>
      </c>
      <c r="N6559" t="str">
        <f t="shared" si="102"/>
        <v>insert into masivo1 values ('16558','2025-07-18','2757','','','Camisetas','Camiseta deportiva','139.73','3','419.19','Tarjeta de crédito','Norte',);</v>
      </c>
    </row>
    <row r="6560" spans="1:14" x14ac:dyDescent="0.25">
      <c r="A6560">
        <v>16559</v>
      </c>
      <c r="B6560" s="2">
        <v>45844</v>
      </c>
      <c r="C6560">
        <v>1834</v>
      </c>
      <c r="F6560" t="s">
        <v>25</v>
      </c>
      <c r="G6560" t="s">
        <v>26</v>
      </c>
      <c r="H6560">
        <v>171.5</v>
      </c>
      <c r="I6560">
        <v>3</v>
      </c>
      <c r="J6560">
        <v>514.5</v>
      </c>
      <c r="K6560" t="s">
        <v>27</v>
      </c>
      <c r="L6560" t="s">
        <v>28</v>
      </c>
      <c r="N6560" t="str">
        <f t="shared" si="102"/>
        <v>insert into masivo1 values ('16559','2025-07-06','1834','','','Vestidos','Vestido casual','171.5','3','514.5','Tarjeta de crédito','Norte',);</v>
      </c>
    </row>
    <row r="6561" spans="1:14" x14ac:dyDescent="0.25">
      <c r="A6561">
        <v>16560</v>
      </c>
      <c r="B6561" s="2">
        <v>45719</v>
      </c>
      <c r="C6561">
        <v>1377</v>
      </c>
      <c r="F6561" t="s">
        <v>25</v>
      </c>
      <c r="G6561" t="s">
        <v>26</v>
      </c>
      <c r="H6561">
        <v>127.32</v>
      </c>
      <c r="I6561">
        <v>5</v>
      </c>
      <c r="J6561">
        <v>636.6</v>
      </c>
      <c r="K6561" t="s">
        <v>27</v>
      </c>
      <c r="L6561" t="s">
        <v>32</v>
      </c>
      <c r="N6561" t="str">
        <f t="shared" si="102"/>
        <v>insert into masivo1 values ('16560','2025-03-03','1377','','','Vestidos','Vestido casual','127.32','5','636.6','Tarjeta de crédito','Sur',);</v>
      </c>
    </row>
    <row r="6562" spans="1:14" x14ac:dyDescent="0.25">
      <c r="A6562">
        <v>16561</v>
      </c>
      <c r="B6562" s="2">
        <v>45822</v>
      </c>
      <c r="C6562">
        <v>1765</v>
      </c>
      <c r="F6562" t="s">
        <v>13</v>
      </c>
      <c r="G6562" t="s">
        <v>14</v>
      </c>
      <c r="H6562">
        <v>191.05</v>
      </c>
      <c r="I6562">
        <v>3</v>
      </c>
      <c r="J6562">
        <v>573.15</v>
      </c>
      <c r="K6562" t="s">
        <v>34</v>
      </c>
      <c r="L6562" t="s">
        <v>36</v>
      </c>
      <c r="N6562" t="str">
        <f t="shared" si="102"/>
        <v>insert into masivo1 values ('16561','2025-06-14','1765','','','Pantalones','Jeans slim','191.05','3','573.15','Tarjeta de débito','Oriente',);</v>
      </c>
    </row>
    <row r="6563" spans="1:14" x14ac:dyDescent="0.25">
      <c r="A6563">
        <v>16562</v>
      </c>
      <c r="B6563" s="2">
        <v>45840</v>
      </c>
      <c r="C6563">
        <v>1556</v>
      </c>
      <c r="F6563" t="s">
        <v>17</v>
      </c>
      <c r="G6563" t="s">
        <v>43</v>
      </c>
      <c r="H6563">
        <v>166.48</v>
      </c>
      <c r="I6563">
        <v>1</v>
      </c>
      <c r="J6563">
        <v>166.48</v>
      </c>
      <c r="K6563" t="s">
        <v>27</v>
      </c>
      <c r="L6563" t="s">
        <v>20</v>
      </c>
      <c r="N6563" t="str">
        <f t="shared" si="102"/>
        <v>insert into masivo1 values ('16562','2025-07-02','1556','','','Accesorios','Reloj','166.48','1','166.48','Tarjeta de crédito','Occidente',);</v>
      </c>
    </row>
    <row r="6564" spans="1:14" x14ac:dyDescent="0.25">
      <c r="A6564">
        <v>16563</v>
      </c>
      <c r="B6564" s="2">
        <v>45894</v>
      </c>
      <c r="C6564">
        <v>1387</v>
      </c>
      <c r="F6564" t="s">
        <v>22</v>
      </c>
      <c r="G6564" t="s">
        <v>39</v>
      </c>
      <c r="H6564">
        <v>139.76</v>
      </c>
      <c r="I6564">
        <v>2</v>
      </c>
      <c r="J6564">
        <v>279.52</v>
      </c>
      <c r="K6564" t="s">
        <v>27</v>
      </c>
      <c r="L6564" t="s">
        <v>28</v>
      </c>
      <c r="N6564" t="str">
        <f t="shared" si="102"/>
        <v>insert into masivo1 values ('16563','2025-08-25','1387','','','Zapatos','Zapatillas deportivas','139.76','2','279.52','Tarjeta de crédito','Norte',);</v>
      </c>
    </row>
    <row r="6565" spans="1:14" x14ac:dyDescent="0.25">
      <c r="A6565">
        <v>16564</v>
      </c>
      <c r="B6565" s="2">
        <v>45730</v>
      </c>
      <c r="C6565">
        <v>1764</v>
      </c>
      <c r="F6565" t="s">
        <v>22</v>
      </c>
      <c r="G6565" t="s">
        <v>39</v>
      </c>
      <c r="H6565">
        <v>53.48</v>
      </c>
      <c r="I6565">
        <v>4</v>
      </c>
      <c r="J6565">
        <v>213.92</v>
      </c>
      <c r="K6565" t="s">
        <v>34</v>
      </c>
      <c r="L6565" t="s">
        <v>16</v>
      </c>
      <c r="N6565" t="str">
        <f t="shared" si="102"/>
        <v>insert into masivo1 values ('16564','2025-03-14','1764','','','Zapatos','Zapatillas deportivas','53.48','4','213.92','Tarjeta de débito','Ciudad',);</v>
      </c>
    </row>
    <row r="6566" spans="1:14" x14ac:dyDescent="0.25">
      <c r="A6566">
        <v>16565</v>
      </c>
      <c r="B6566" s="2">
        <v>45848</v>
      </c>
      <c r="C6566">
        <v>1981</v>
      </c>
      <c r="F6566" t="s">
        <v>29</v>
      </c>
      <c r="G6566" t="s">
        <v>35</v>
      </c>
      <c r="H6566">
        <v>149.77000000000001</v>
      </c>
      <c r="I6566">
        <v>3</v>
      </c>
      <c r="J6566">
        <v>449.31</v>
      </c>
      <c r="K6566" t="s">
        <v>19</v>
      </c>
      <c r="L6566" t="s">
        <v>32</v>
      </c>
      <c r="N6566" t="str">
        <f t="shared" si="102"/>
        <v>insert into masivo1 values ('16565','2025-07-10','1981','','','Camisetas','Camiseta deportiva','149.77','3','449.31','Transferencia','Sur',);</v>
      </c>
    </row>
    <row r="6567" spans="1:14" x14ac:dyDescent="0.25">
      <c r="A6567">
        <v>16566</v>
      </c>
      <c r="B6567" s="2">
        <v>45850</v>
      </c>
      <c r="C6567">
        <v>1526</v>
      </c>
      <c r="F6567" t="s">
        <v>29</v>
      </c>
      <c r="G6567" t="s">
        <v>37</v>
      </c>
      <c r="H6567">
        <v>169.26</v>
      </c>
      <c r="I6567">
        <v>1</v>
      </c>
      <c r="J6567">
        <v>169.26</v>
      </c>
      <c r="K6567" t="s">
        <v>15</v>
      </c>
      <c r="L6567" t="s">
        <v>36</v>
      </c>
      <c r="N6567" t="str">
        <f t="shared" si="102"/>
        <v>insert into masivo1 values ('16566','2025-07-12','1526','','','Camisetas','Camiseta estampada','169.26','1','169.26','Efectivo','Oriente',);</v>
      </c>
    </row>
    <row r="6568" spans="1:14" x14ac:dyDescent="0.25">
      <c r="A6568">
        <v>16567</v>
      </c>
      <c r="B6568" s="2">
        <v>45713</v>
      </c>
      <c r="C6568">
        <v>1986</v>
      </c>
      <c r="F6568" t="s">
        <v>25</v>
      </c>
      <c r="G6568" t="s">
        <v>45</v>
      </c>
      <c r="H6568">
        <v>125.98</v>
      </c>
      <c r="I6568">
        <v>2</v>
      </c>
      <c r="J6568">
        <v>251.96</v>
      </c>
      <c r="K6568" t="s">
        <v>34</v>
      </c>
      <c r="L6568" t="s">
        <v>20</v>
      </c>
      <c r="N6568" t="str">
        <f t="shared" si="102"/>
        <v>insert into masivo1 values ('16567','2025-02-25','1986','','','Vestidos','Vestido de verano','125.98','2','251.96','Tarjeta de débito','Occidente',);</v>
      </c>
    </row>
    <row r="6569" spans="1:14" x14ac:dyDescent="0.25">
      <c r="A6569">
        <v>16568</v>
      </c>
      <c r="B6569" s="2">
        <v>45758</v>
      </c>
      <c r="C6569">
        <v>2362</v>
      </c>
      <c r="F6569" t="s">
        <v>25</v>
      </c>
      <c r="G6569" t="s">
        <v>48</v>
      </c>
      <c r="H6569">
        <v>191.17</v>
      </c>
      <c r="I6569">
        <v>1</v>
      </c>
      <c r="J6569">
        <v>191.17</v>
      </c>
      <c r="K6569" t="s">
        <v>15</v>
      </c>
      <c r="L6569" t="s">
        <v>16</v>
      </c>
      <c r="N6569" t="str">
        <f t="shared" si="102"/>
        <v>insert into masivo1 values ('16568','2025-04-11','2362','','','Vestidos','Vestido de fiesta','191.17','1','191.17','Efectivo','Ciudad',);</v>
      </c>
    </row>
    <row r="6570" spans="1:14" x14ac:dyDescent="0.25">
      <c r="A6570">
        <v>16569</v>
      </c>
      <c r="B6570" s="2">
        <v>45834</v>
      </c>
      <c r="C6570">
        <v>1488</v>
      </c>
      <c r="F6570" t="s">
        <v>13</v>
      </c>
      <c r="G6570" t="s">
        <v>33</v>
      </c>
      <c r="H6570">
        <v>64.989999999999995</v>
      </c>
      <c r="I6570">
        <v>1</v>
      </c>
      <c r="J6570">
        <v>64.989999999999995</v>
      </c>
      <c r="K6570" t="s">
        <v>34</v>
      </c>
      <c r="L6570" t="s">
        <v>16</v>
      </c>
      <c r="N6570" t="str">
        <f t="shared" si="102"/>
        <v>insert into masivo1 values ('16569','2025-06-26','1488','','','Pantalones','Jogger','64.99','1','64.99','Tarjeta de débito','Ciudad',);</v>
      </c>
    </row>
    <row r="6571" spans="1:14" x14ac:dyDescent="0.25">
      <c r="A6571">
        <v>16570</v>
      </c>
      <c r="B6571" s="2">
        <v>45734</v>
      </c>
      <c r="C6571">
        <v>1156</v>
      </c>
      <c r="F6571" t="s">
        <v>22</v>
      </c>
      <c r="G6571" t="s">
        <v>23</v>
      </c>
      <c r="H6571">
        <v>54.28</v>
      </c>
      <c r="I6571">
        <v>3</v>
      </c>
      <c r="J6571">
        <v>162.84</v>
      </c>
      <c r="K6571" t="s">
        <v>34</v>
      </c>
      <c r="L6571" t="s">
        <v>36</v>
      </c>
      <c r="N6571" t="str">
        <f t="shared" si="102"/>
        <v>insert into masivo1 values ('16570','2025-03-18','1156','','','Zapatos','Sandalias','54.28','3','162.84','Tarjeta de débito','Oriente',);</v>
      </c>
    </row>
    <row r="6572" spans="1:14" x14ac:dyDescent="0.25">
      <c r="A6572">
        <v>16571</v>
      </c>
      <c r="B6572" s="2">
        <v>45804</v>
      </c>
      <c r="C6572">
        <v>1317</v>
      </c>
      <c r="F6572" t="s">
        <v>13</v>
      </c>
      <c r="G6572" t="s">
        <v>33</v>
      </c>
      <c r="H6572">
        <v>90.3</v>
      </c>
      <c r="I6572">
        <v>5</v>
      </c>
      <c r="J6572">
        <v>451.5</v>
      </c>
      <c r="K6572" t="s">
        <v>34</v>
      </c>
      <c r="L6572" t="s">
        <v>32</v>
      </c>
      <c r="N6572" t="str">
        <f t="shared" si="102"/>
        <v>insert into masivo1 values ('16571','2025-05-27','1317','','','Pantalones','Jogger','90.3','5','451.5','Tarjeta de débito','Sur',);</v>
      </c>
    </row>
    <row r="6573" spans="1:14" x14ac:dyDescent="0.25">
      <c r="A6573">
        <v>16572</v>
      </c>
      <c r="B6573" s="2">
        <v>45667</v>
      </c>
      <c r="C6573">
        <v>2199</v>
      </c>
      <c r="F6573" t="s">
        <v>40</v>
      </c>
      <c r="G6573" t="s">
        <v>42</v>
      </c>
      <c r="H6573">
        <v>41.53</v>
      </c>
      <c r="I6573">
        <v>2</v>
      </c>
      <c r="J6573">
        <v>83.06</v>
      </c>
      <c r="K6573" t="s">
        <v>34</v>
      </c>
      <c r="L6573" t="s">
        <v>32</v>
      </c>
      <c r="N6573" t="str">
        <f t="shared" si="102"/>
        <v>insert into masivo1 values ('16572','2025-01-10','2199','','','Chaquetas','Chaqueta de cuero','41.53','2','83.06','Tarjeta de débito','Sur',);</v>
      </c>
    </row>
    <row r="6574" spans="1:14" x14ac:dyDescent="0.25">
      <c r="A6574">
        <v>16573</v>
      </c>
      <c r="B6574" s="2">
        <v>45683</v>
      </c>
      <c r="C6574">
        <v>1485</v>
      </c>
      <c r="F6574" t="s">
        <v>13</v>
      </c>
      <c r="G6574" t="s">
        <v>14</v>
      </c>
      <c r="H6574">
        <v>64.63</v>
      </c>
      <c r="I6574">
        <v>5</v>
      </c>
      <c r="J6574">
        <v>323.14999999999998</v>
      </c>
      <c r="K6574" t="s">
        <v>19</v>
      </c>
      <c r="L6574" t="s">
        <v>28</v>
      </c>
      <c r="N6574" t="str">
        <f t="shared" si="102"/>
        <v>insert into masivo1 values ('16573','2025-01-26','1485','','','Pantalones','Jeans slim','64.63','5','323.15','Transferencia','Norte',);</v>
      </c>
    </row>
    <row r="6575" spans="1:14" x14ac:dyDescent="0.25">
      <c r="A6575">
        <v>16574</v>
      </c>
      <c r="B6575" s="2">
        <v>45781</v>
      </c>
      <c r="C6575">
        <v>1430</v>
      </c>
      <c r="F6575" t="s">
        <v>40</v>
      </c>
      <c r="G6575" t="s">
        <v>41</v>
      </c>
      <c r="H6575">
        <v>194.02</v>
      </c>
      <c r="I6575">
        <v>5</v>
      </c>
      <c r="J6575">
        <v>970.1</v>
      </c>
      <c r="K6575" t="s">
        <v>34</v>
      </c>
      <c r="L6575" t="s">
        <v>20</v>
      </c>
      <c r="N6575" t="str">
        <f t="shared" si="102"/>
        <v>insert into masivo1 values ('16574','2025-05-04','1430','','','Chaquetas','Chaqueta deportiva','194.02','5','970.1','Tarjeta de débito','Occidente',);</v>
      </c>
    </row>
    <row r="6576" spans="1:14" x14ac:dyDescent="0.25">
      <c r="A6576">
        <v>16575</v>
      </c>
      <c r="B6576" s="2">
        <v>45884</v>
      </c>
      <c r="C6576">
        <v>2814</v>
      </c>
      <c r="F6576" t="s">
        <v>40</v>
      </c>
      <c r="G6576" t="s">
        <v>41</v>
      </c>
      <c r="H6576">
        <v>11.05</v>
      </c>
      <c r="I6576">
        <v>5</v>
      </c>
      <c r="J6576">
        <v>55.25</v>
      </c>
      <c r="K6576" t="s">
        <v>27</v>
      </c>
      <c r="L6576" t="s">
        <v>16</v>
      </c>
      <c r="N6576" t="str">
        <f t="shared" si="102"/>
        <v>insert into masivo1 values ('16575','2025-08-15','2814','','','Chaquetas','Chaqueta deportiva','11.05','5','55.25','Tarjeta de crédito','Ciudad',);</v>
      </c>
    </row>
    <row r="6577" spans="1:14" x14ac:dyDescent="0.25">
      <c r="A6577">
        <v>16576</v>
      </c>
      <c r="B6577" s="2">
        <v>45734</v>
      </c>
      <c r="C6577">
        <v>1306</v>
      </c>
      <c r="F6577" t="s">
        <v>17</v>
      </c>
      <c r="G6577" t="s">
        <v>44</v>
      </c>
      <c r="H6577">
        <v>182.94</v>
      </c>
      <c r="I6577">
        <v>3</v>
      </c>
      <c r="J6577">
        <v>548.82000000000005</v>
      </c>
      <c r="K6577" t="s">
        <v>27</v>
      </c>
      <c r="L6577" t="s">
        <v>32</v>
      </c>
      <c r="N6577" t="str">
        <f t="shared" si="102"/>
        <v>insert into masivo1 values ('16576','2025-03-18','1306','','','Accesorios','Gorra','182.94','3','548.82','Tarjeta de crédito','Sur',);</v>
      </c>
    </row>
    <row r="6578" spans="1:14" x14ac:dyDescent="0.25">
      <c r="A6578">
        <v>16577</v>
      </c>
      <c r="B6578" s="2">
        <v>45877</v>
      </c>
      <c r="C6578">
        <v>2848</v>
      </c>
      <c r="F6578" t="s">
        <v>29</v>
      </c>
      <c r="G6578" t="s">
        <v>35</v>
      </c>
      <c r="H6578">
        <v>184.06</v>
      </c>
      <c r="I6578">
        <v>1</v>
      </c>
      <c r="J6578">
        <v>184.06</v>
      </c>
      <c r="K6578" t="s">
        <v>27</v>
      </c>
      <c r="L6578" t="s">
        <v>32</v>
      </c>
      <c r="N6578" t="str">
        <f t="shared" si="102"/>
        <v>insert into masivo1 values ('16577','2025-08-08','2848','','','Camisetas','Camiseta deportiva','184.06','1','184.06','Tarjeta de crédito','Sur',);</v>
      </c>
    </row>
    <row r="6579" spans="1:14" x14ac:dyDescent="0.25">
      <c r="A6579">
        <v>16578</v>
      </c>
      <c r="B6579" s="2">
        <v>45694</v>
      </c>
      <c r="C6579">
        <v>2765</v>
      </c>
      <c r="F6579" t="s">
        <v>25</v>
      </c>
      <c r="G6579" t="s">
        <v>26</v>
      </c>
      <c r="H6579">
        <v>78.290000000000006</v>
      </c>
      <c r="I6579">
        <v>5</v>
      </c>
      <c r="J6579">
        <v>391.45</v>
      </c>
      <c r="K6579" t="s">
        <v>15</v>
      </c>
      <c r="L6579" t="s">
        <v>20</v>
      </c>
      <c r="N6579" t="str">
        <f t="shared" si="102"/>
        <v>insert into masivo1 values ('16578','2025-02-06','2765','','','Vestidos','Vestido casual','78.29','5','391.45','Efectivo','Occidente',);</v>
      </c>
    </row>
    <row r="6580" spans="1:14" x14ac:dyDescent="0.25">
      <c r="A6580">
        <v>16579</v>
      </c>
      <c r="B6580" s="2">
        <v>45873</v>
      </c>
      <c r="C6580">
        <v>2970</v>
      </c>
      <c r="F6580" t="s">
        <v>17</v>
      </c>
      <c r="G6580" t="s">
        <v>44</v>
      </c>
      <c r="H6580">
        <v>149.44</v>
      </c>
      <c r="I6580">
        <v>4</v>
      </c>
      <c r="J6580">
        <v>597.76</v>
      </c>
      <c r="K6580" t="s">
        <v>27</v>
      </c>
      <c r="L6580" t="s">
        <v>32</v>
      </c>
      <c r="N6580" t="str">
        <f t="shared" si="102"/>
        <v>insert into masivo1 values ('16579','2025-08-04','2970','','','Accesorios','Gorra','149.44','4','597.76','Tarjeta de crédito','Sur',);</v>
      </c>
    </row>
    <row r="6581" spans="1:14" x14ac:dyDescent="0.25">
      <c r="A6581">
        <v>16580</v>
      </c>
      <c r="B6581" s="2">
        <v>45876</v>
      </c>
      <c r="C6581">
        <v>2080</v>
      </c>
      <c r="F6581" t="s">
        <v>40</v>
      </c>
      <c r="G6581" t="s">
        <v>47</v>
      </c>
      <c r="H6581">
        <v>55.82</v>
      </c>
      <c r="I6581">
        <v>5</v>
      </c>
      <c r="J6581">
        <v>279.10000000000002</v>
      </c>
      <c r="K6581" t="s">
        <v>27</v>
      </c>
      <c r="L6581" t="s">
        <v>36</v>
      </c>
      <c r="N6581" t="str">
        <f t="shared" si="102"/>
        <v>insert into masivo1 values ('16580','2025-08-07','2080','','','Chaquetas','Abrigo','55.82','5','279.1','Tarjeta de crédito','Oriente',);</v>
      </c>
    </row>
    <row r="6582" spans="1:14" x14ac:dyDescent="0.25">
      <c r="A6582">
        <v>16581</v>
      </c>
      <c r="B6582" s="2">
        <v>45682</v>
      </c>
      <c r="C6582">
        <v>1141</v>
      </c>
      <c r="F6582" t="s">
        <v>25</v>
      </c>
      <c r="G6582" t="s">
        <v>45</v>
      </c>
      <c r="H6582">
        <v>122.06</v>
      </c>
      <c r="I6582">
        <v>2</v>
      </c>
      <c r="J6582">
        <v>244.12</v>
      </c>
      <c r="K6582" t="s">
        <v>34</v>
      </c>
      <c r="L6582" t="s">
        <v>32</v>
      </c>
      <c r="N6582" t="str">
        <f t="shared" si="102"/>
        <v>insert into masivo1 values ('16581','2025-01-25','1141','','','Vestidos','Vestido de verano','122.06','2','244.12','Tarjeta de débito','Sur',);</v>
      </c>
    </row>
    <row r="6583" spans="1:14" x14ac:dyDescent="0.25">
      <c r="A6583">
        <v>16582</v>
      </c>
      <c r="B6583" s="2">
        <v>45722</v>
      </c>
      <c r="C6583">
        <v>2111</v>
      </c>
      <c r="F6583" t="s">
        <v>22</v>
      </c>
      <c r="G6583" t="s">
        <v>38</v>
      </c>
      <c r="H6583">
        <v>121.98</v>
      </c>
      <c r="I6583">
        <v>4</v>
      </c>
      <c r="J6583">
        <v>487.92</v>
      </c>
      <c r="K6583" t="s">
        <v>27</v>
      </c>
      <c r="L6583" t="s">
        <v>36</v>
      </c>
      <c r="N6583" t="str">
        <f t="shared" si="102"/>
        <v>insert into masivo1 values ('16582','2025-03-06','2111','','','Zapatos','Zapatos de vestir','121.98','4','487.92','Tarjeta de crédito','Oriente',);</v>
      </c>
    </row>
    <row r="6584" spans="1:14" x14ac:dyDescent="0.25">
      <c r="A6584">
        <v>16583</v>
      </c>
      <c r="B6584" s="2">
        <v>45674</v>
      </c>
      <c r="C6584">
        <v>2539</v>
      </c>
      <c r="F6584" t="s">
        <v>40</v>
      </c>
      <c r="G6584" t="s">
        <v>41</v>
      </c>
      <c r="H6584">
        <v>189.7</v>
      </c>
      <c r="I6584">
        <v>4</v>
      </c>
      <c r="J6584">
        <v>758.8</v>
      </c>
      <c r="K6584" t="s">
        <v>19</v>
      </c>
      <c r="L6584" t="s">
        <v>36</v>
      </c>
      <c r="N6584" t="str">
        <f t="shared" si="102"/>
        <v>insert into masivo1 values ('16583','2025-01-17','2539','','','Chaquetas','Chaqueta deportiva','189.7','4','758.8','Transferencia','Oriente',);</v>
      </c>
    </row>
    <row r="6585" spans="1:14" x14ac:dyDescent="0.25">
      <c r="A6585">
        <v>16584</v>
      </c>
      <c r="B6585" s="2">
        <v>45766</v>
      </c>
      <c r="C6585">
        <v>2211</v>
      </c>
      <c r="F6585" t="s">
        <v>25</v>
      </c>
      <c r="G6585" t="s">
        <v>45</v>
      </c>
      <c r="H6585">
        <v>177.4</v>
      </c>
      <c r="I6585">
        <v>4</v>
      </c>
      <c r="J6585">
        <v>709.6</v>
      </c>
      <c r="K6585" t="s">
        <v>19</v>
      </c>
      <c r="L6585" t="s">
        <v>36</v>
      </c>
      <c r="N6585" t="str">
        <f t="shared" si="102"/>
        <v>insert into masivo1 values ('16584','2025-04-19','2211','','','Vestidos','Vestido de verano','177.4','4','709.6','Transferencia','Oriente',);</v>
      </c>
    </row>
    <row r="6586" spans="1:14" x14ac:dyDescent="0.25">
      <c r="A6586">
        <v>16585</v>
      </c>
      <c r="B6586" s="2">
        <v>45726</v>
      </c>
      <c r="C6586">
        <v>2744</v>
      </c>
      <c r="F6586" t="s">
        <v>25</v>
      </c>
      <c r="G6586" t="s">
        <v>26</v>
      </c>
      <c r="H6586">
        <v>135.32</v>
      </c>
      <c r="I6586">
        <v>4</v>
      </c>
      <c r="J6586">
        <v>541.28</v>
      </c>
      <c r="K6586" t="s">
        <v>15</v>
      </c>
      <c r="L6586" t="s">
        <v>32</v>
      </c>
      <c r="N6586" t="str">
        <f t="shared" si="102"/>
        <v>insert into masivo1 values ('16585','2025-03-10','2744','','','Vestidos','Vestido casual','135.32','4','541.28','Efectivo','Sur',);</v>
      </c>
    </row>
    <row r="6587" spans="1:14" x14ac:dyDescent="0.25">
      <c r="A6587">
        <v>16586</v>
      </c>
      <c r="B6587" s="2">
        <v>45787</v>
      </c>
      <c r="C6587">
        <v>1718</v>
      </c>
      <c r="F6587" t="s">
        <v>25</v>
      </c>
      <c r="G6587" t="s">
        <v>45</v>
      </c>
      <c r="H6587">
        <v>170.73</v>
      </c>
      <c r="I6587">
        <v>3</v>
      </c>
      <c r="J6587">
        <v>512.19000000000005</v>
      </c>
      <c r="K6587" t="s">
        <v>31</v>
      </c>
      <c r="L6587" t="s">
        <v>32</v>
      </c>
      <c r="N6587" t="str">
        <f t="shared" si="102"/>
        <v>insert into masivo1 values ('16586','2025-05-10','1718','','','Vestidos','Vestido de verano','170.73','3','512.19','Contra entrega','Sur',);</v>
      </c>
    </row>
    <row r="6588" spans="1:14" x14ac:dyDescent="0.25">
      <c r="A6588">
        <v>16587</v>
      </c>
      <c r="B6588" s="2">
        <v>45883</v>
      </c>
      <c r="C6588">
        <v>1354</v>
      </c>
      <c r="F6588" t="s">
        <v>17</v>
      </c>
      <c r="G6588" t="s">
        <v>18</v>
      </c>
      <c r="H6588">
        <v>99.22</v>
      </c>
      <c r="I6588">
        <v>2</v>
      </c>
      <c r="J6588">
        <v>198.44</v>
      </c>
      <c r="K6588" t="s">
        <v>34</v>
      </c>
      <c r="L6588" t="s">
        <v>28</v>
      </c>
      <c r="N6588" t="str">
        <f t="shared" si="102"/>
        <v>insert into masivo1 values ('16587','2025-08-14','1354','','','Accesorios','Bolso de mano','99.22','2','198.44','Tarjeta de débito','Norte',);</v>
      </c>
    </row>
    <row r="6589" spans="1:14" x14ac:dyDescent="0.25">
      <c r="A6589">
        <v>16588</v>
      </c>
      <c r="B6589" s="2">
        <v>45700</v>
      </c>
      <c r="C6589">
        <v>2130</v>
      </c>
      <c r="F6589" t="s">
        <v>22</v>
      </c>
      <c r="G6589" t="s">
        <v>38</v>
      </c>
      <c r="H6589">
        <v>74.959999999999994</v>
      </c>
      <c r="I6589">
        <v>3</v>
      </c>
      <c r="J6589">
        <v>224.88</v>
      </c>
      <c r="K6589" t="s">
        <v>27</v>
      </c>
      <c r="L6589" t="s">
        <v>32</v>
      </c>
      <c r="N6589" t="str">
        <f t="shared" si="102"/>
        <v>insert into masivo1 values ('16588','2025-02-12','2130','','','Zapatos','Zapatos de vestir','74.96','3','224.88','Tarjeta de crédito','Sur',);</v>
      </c>
    </row>
    <row r="6590" spans="1:14" x14ac:dyDescent="0.25">
      <c r="A6590">
        <v>16589</v>
      </c>
      <c r="B6590" s="2">
        <v>45700</v>
      </c>
      <c r="C6590">
        <v>1987</v>
      </c>
      <c r="F6590" t="s">
        <v>29</v>
      </c>
      <c r="G6590" t="s">
        <v>30</v>
      </c>
      <c r="H6590">
        <v>67.63</v>
      </c>
      <c r="I6590">
        <v>2</v>
      </c>
      <c r="J6590">
        <v>135.26</v>
      </c>
      <c r="K6590" t="s">
        <v>34</v>
      </c>
      <c r="L6590" t="s">
        <v>16</v>
      </c>
      <c r="N6590" t="str">
        <f t="shared" si="102"/>
        <v>insert into masivo1 values ('16589','2025-02-12','1987','','','Camisetas','Camiseta básica','67.63','2','135.26','Tarjeta de débito','Ciudad',);</v>
      </c>
    </row>
    <row r="6591" spans="1:14" x14ac:dyDescent="0.25">
      <c r="A6591">
        <v>16590</v>
      </c>
      <c r="B6591" s="2">
        <v>45879</v>
      </c>
      <c r="C6591">
        <v>2062</v>
      </c>
      <c r="F6591" t="s">
        <v>13</v>
      </c>
      <c r="G6591" t="s">
        <v>33</v>
      </c>
      <c r="H6591">
        <v>39.1</v>
      </c>
      <c r="I6591">
        <v>3</v>
      </c>
      <c r="J6591">
        <v>117.3</v>
      </c>
      <c r="K6591" t="s">
        <v>34</v>
      </c>
      <c r="L6591" t="s">
        <v>20</v>
      </c>
      <c r="N6591" t="str">
        <f t="shared" si="102"/>
        <v>insert into masivo1 values ('16590','2025-08-10','2062','','','Pantalones','Jogger','39.1','3','117.3','Tarjeta de débito','Occidente',);</v>
      </c>
    </row>
    <row r="6592" spans="1:14" x14ac:dyDescent="0.25">
      <c r="A6592">
        <v>16591</v>
      </c>
      <c r="B6592" s="2">
        <v>45673</v>
      </c>
      <c r="C6592">
        <v>2451</v>
      </c>
      <c r="F6592" t="s">
        <v>25</v>
      </c>
      <c r="G6592" t="s">
        <v>48</v>
      </c>
      <c r="H6592">
        <v>177.92</v>
      </c>
      <c r="I6592">
        <v>3</v>
      </c>
      <c r="J6592">
        <v>533.76</v>
      </c>
      <c r="K6592" t="s">
        <v>27</v>
      </c>
      <c r="L6592" t="s">
        <v>28</v>
      </c>
      <c r="N6592" t="str">
        <f t="shared" si="102"/>
        <v>insert into masivo1 values ('16591','2025-01-16','2451','','','Vestidos','Vestido de fiesta','177.92','3','533.76','Tarjeta de crédito','Norte',);</v>
      </c>
    </row>
    <row r="6593" spans="1:14" x14ac:dyDescent="0.25">
      <c r="A6593">
        <v>16592</v>
      </c>
      <c r="B6593" s="2">
        <v>45832</v>
      </c>
      <c r="C6593">
        <v>1952</v>
      </c>
      <c r="F6593" t="s">
        <v>22</v>
      </c>
      <c r="G6593" t="s">
        <v>39</v>
      </c>
      <c r="H6593">
        <v>70.47</v>
      </c>
      <c r="I6593">
        <v>4</v>
      </c>
      <c r="J6593">
        <v>281.88</v>
      </c>
      <c r="K6593" t="s">
        <v>31</v>
      </c>
      <c r="L6593" t="s">
        <v>28</v>
      </c>
      <c r="N6593" t="str">
        <f t="shared" si="102"/>
        <v>insert into masivo1 values ('16592','2025-06-24','1952','','','Zapatos','Zapatillas deportivas','70.47','4','281.88','Contra entrega','Norte',);</v>
      </c>
    </row>
    <row r="6594" spans="1:14" x14ac:dyDescent="0.25">
      <c r="A6594">
        <v>16593</v>
      </c>
      <c r="B6594" s="2">
        <v>45663</v>
      </c>
      <c r="C6594">
        <v>2983</v>
      </c>
      <c r="F6594" t="s">
        <v>40</v>
      </c>
      <c r="G6594" t="s">
        <v>41</v>
      </c>
      <c r="H6594">
        <v>46.55</v>
      </c>
      <c r="I6594">
        <v>3</v>
      </c>
      <c r="J6594">
        <v>139.65</v>
      </c>
      <c r="K6594" t="s">
        <v>27</v>
      </c>
      <c r="L6594" t="s">
        <v>36</v>
      </c>
      <c r="N6594" t="str">
        <f t="shared" si="102"/>
        <v>insert into masivo1 values ('16593','2025-01-06','2983','','','Chaquetas','Chaqueta deportiva','46.55','3','139.65','Tarjeta de crédito','Oriente',);</v>
      </c>
    </row>
    <row r="6595" spans="1:14" x14ac:dyDescent="0.25">
      <c r="A6595">
        <v>16594</v>
      </c>
      <c r="B6595" s="2">
        <v>45698</v>
      </c>
      <c r="C6595">
        <v>2235</v>
      </c>
      <c r="F6595" t="s">
        <v>22</v>
      </c>
      <c r="G6595" t="s">
        <v>38</v>
      </c>
      <c r="H6595">
        <v>10.66</v>
      </c>
      <c r="I6595">
        <v>1</v>
      </c>
      <c r="J6595">
        <v>10.66</v>
      </c>
      <c r="K6595" t="s">
        <v>27</v>
      </c>
      <c r="L6595" t="s">
        <v>36</v>
      </c>
      <c r="N6595" t="str">
        <f t="shared" ref="N6595:N6658" si="103">CONCATENATE("insert into masivo1 values ('",A6595,"','",TEXT(B6595,"yyyy-mm-dd"),"','",C6595,"','",D6595,"','",E6595,"','",F6595,"','",G6595,"','",H6595,"','",I6595,"','",J6595,"','",K6595,"','",L6595,"',);")</f>
        <v>insert into masivo1 values ('16594','2025-02-10','2235','','','Zapatos','Zapatos de vestir','10.66','1','10.66','Tarjeta de crédito','Oriente',);</v>
      </c>
    </row>
    <row r="6596" spans="1:14" x14ac:dyDescent="0.25">
      <c r="A6596">
        <v>16595</v>
      </c>
      <c r="B6596" s="2">
        <v>45786</v>
      </c>
      <c r="C6596">
        <v>2273</v>
      </c>
      <c r="F6596" t="s">
        <v>17</v>
      </c>
      <c r="G6596" t="s">
        <v>18</v>
      </c>
      <c r="H6596">
        <v>71.069999999999993</v>
      </c>
      <c r="I6596">
        <v>3</v>
      </c>
      <c r="J6596">
        <v>213.21</v>
      </c>
      <c r="K6596" t="s">
        <v>19</v>
      </c>
      <c r="L6596" t="s">
        <v>16</v>
      </c>
      <c r="N6596" t="str">
        <f t="shared" si="103"/>
        <v>insert into masivo1 values ('16595','2025-05-09','2273','','','Accesorios','Bolso de mano','71.07','3','213.21','Transferencia','Ciudad',);</v>
      </c>
    </row>
    <row r="6597" spans="1:14" x14ac:dyDescent="0.25">
      <c r="A6597">
        <v>16596</v>
      </c>
      <c r="B6597" s="2">
        <v>45724</v>
      </c>
      <c r="C6597">
        <v>1343</v>
      </c>
      <c r="F6597" t="s">
        <v>17</v>
      </c>
      <c r="G6597" t="s">
        <v>44</v>
      </c>
      <c r="H6597">
        <v>43.37</v>
      </c>
      <c r="I6597">
        <v>3</v>
      </c>
      <c r="J6597">
        <v>130.11000000000001</v>
      </c>
      <c r="K6597" t="s">
        <v>31</v>
      </c>
      <c r="L6597" t="s">
        <v>20</v>
      </c>
      <c r="N6597" t="str">
        <f t="shared" si="103"/>
        <v>insert into masivo1 values ('16596','2025-03-08','1343','','','Accesorios','Gorra','43.37','3','130.11','Contra entrega','Occidente',);</v>
      </c>
    </row>
    <row r="6598" spans="1:14" x14ac:dyDescent="0.25">
      <c r="A6598">
        <v>16597</v>
      </c>
      <c r="B6598" s="2">
        <v>45810</v>
      </c>
      <c r="C6598">
        <v>1299</v>
      </c>
      <c r="F6598" t="s">
        <v>40</v>
      </c>
      <c r="G6598" t="s">
        <v>41</v>
      </c>
      <c r="H6598">
        <v>148.57</v>
      </c>
      <c r="I6598">
        <v>1</v>
      </c>
      <c r="J6598">
        <v>148.57</v>
      </c>
      <c r="K6598" t="s">
        <v>15</v>
      </c>
      <c r="L6598" t="s">
        <v>20</v>
      </c>
      <c r="N6598" t="str">
        <f t="shared" si="103"/>
        <v>insert into masivo1 values ('16597','2025-06-02','1299','','','Chaquetas','Chaqueta deportiva','148.57','1','148.57','Efectivo','Occidente',);</v>
      </c>
    </row>
    <row r="6599" spans="1:14" x14ac:dyDescent="0.25">
      <c r="A6599">
        <v>16598</v>
      </c>
      <c r="B6599" s="2">
        <v>45859</v>
      </c>
      <c r="C6599">
        <v>2769</v>
      </c>
      <c r="F6599" t="s">
        <v>22</v>
      </c>
      <c r="G6599" t="s">
        <v>38</v>
      </c>
      <c r="H6599">
        <v>181.63</v>
      </c>
      <c r="I6599">
        <v>4</v>
      </c>
      <c r="J6599">
        <v>726.52</v>
      </c>
      <c r="K6599" t="s">
        <v>27</v>
      </c>
      <c r="L6599" t="s">
        <v>32</v>
      </c>
      <c r="N6599" t="str">
        <f t="shared" si="103"/>
        <v>insert into masivo1 values ('16598','2025-07-21','2769','','','Zapatos','Zapatos de vestir','181.63','4','726.52','Tarjeta de crédito','Sur',);</v>
      </c>
    </row>
    <row r="6600" spans="1:14" x14ac:dyDescent="0.25">
      <c r="A6600">
        <v>16599</v>
      </c>
      <c r="B6600" s="2">
        <v>45743</v>
      </c>
      <c r="C6600">
        <v>1989</v>
      </c>
      <c r="F6600" t="s">
        <v>22</v>
      </c>
      <c r="G6600" t="s">
        <v>39</v>
      </c>
      <c r="H6600">
        <v>133.54</v>
      </c>
      <c r="I6600">
        <v>1</v>
      </c>
      <c r="J6600">
        <v>133.54</v>
      </c>
      <c r="K6600" t="s">
        <v>27</v>
      </c>
      <c r="L6600" t="s">
        <v>20</v>
      </c>
      <c r="N6600" t="str">
        <f t="shared" si="103"/>
        <v>insert into masivo1 values ('16599','2025-03-27','1989','','','Zapatos','Zapatillas deportivas','133.54','1','133.54','Tarjeta de crédito','Occidente',);</v>
      </c>
    </row>
    <row r="6601" spans="1:14" x14ac:dyDescent="0.25">
      <c r="A6601">
        <v>16600</v>
      </c>
      <c r="B6601" s="2">
        <v>45755</v>
      </c>
      <c r="C6601">
        <v>1337</v>
      </c>
      <c r="F6601" t="s">
        <v>13</v>
      </c>
      <c r="G6601" t="s">
        <v>14</v>
      </c>
      <c r="H6601">
        <v>82.52</v>
      </c>
      <c r="I6601">
        <v>3</v>
      </c>
      <c r="J6601">
        <v>247.56</v>
      </c>
      <c r="K6601" t="s">
        <v>27</v>
      </c>
      <c r="L6601" t="s">
        <v>16</v>
      </c>
      <c r="N6601" t="str">
        <f t="shared" si="103"/>
        <v>insert into masivo1 values ('16600','2025-04-08','1337','','','Pantalones','Jeans slim','82.52','3','247.56','Tarjeta de crédito','Ciudad',);</v>
      </c>
    </row>
    <row r="6602" spans="1:14" x14ac:dyDescent="0.25">
      <c r="A6602">
        <v>16601</v>
      </c>
      <c r="B6602" s="2">
        <v>45859</v>
      </c>
      <c r="C6602">
        <v>1358</v>
      </c>
      <c r="F6602" t="s">
        <v>13</v>
      </c>
      <c r="G6602" t="s">
        <v>46</v>
      </c>
      <c r="H6602">
        <v>67.150000000000006</v>
      </c>
      <c r="I6602">
        <v>3</v>
      </c>
      <c r="J6602">
        <v>201.45</v>
      </c>
      <c r="K6602" t="s">
        <v>19</v>
      </c>
      <c r="L6602" t="s">
        <v>16</v>
      </c>
      <c r="N6602" t="str">
        <f t="shared" si="103"/>
        <v>insert into masivo1 values ('16601','2025-07-21','1358','','','Pantalones','Pantalón formal','67.15','3','201.45','Transferencia','Ciudad',);</v>
      </c>
    </row>
    <row r="6603" spans="1:14" x14ac:dyDescent="0.25">
      <c r="A6603">
        <v>16602</v>
      </c>
      <c r="B6603" s="2">
        <v>45862</v>
      </c>
      <c r="C6603">
        <v>2562</v>
      </c>
      <c r="F6603" t="s">
        <v>22</v>
      </c>
      <c r="G6603" t="s">
        <v>38</v>
      </c>
      <c r="H6603">
        <v>46.59</v>
      </c>
      <c r="I6603">
        <v>4</v>
      </c>
      <c r="J6603">
        <v>186.36</v>
      </c>
      <c r="K6603" t="s">
        <v>31</v>
      </c>
      <c r="L6603" t="s">
        <v>16</v>
      </c>
      <c r="N6603" t="str">
        <f t="shared" si="103"/>
        <v>insert into masivo1 values ('16602','2025-07-24','2562','','','Zapatos','Zapatos de vestir','46.59','4','186.36','Contra entrega','Ciudad',);</v>
      </c>
    </row>
    <row r="6604" spans="1:14" x14ac:dyDescent="0.25">
      <c r="A6604">
        <v>16603</v>
      </c>
      <c r="B6604" s="2">
        <v>45718</v>
      </c>
      <c r="C6604">
        <v>1454</v>
      </c>
      <c r="F6604" t="s">
        <v>13</v>
      </c>
      <c r="G6604" t="s">
        <v>14</v>
      </c>
      <c r="H6604">
        <v>130.91</v>
      </c>
      <c r="I6604">
        <v>1</v>
      </c>
      <c r="J6604">
        <v>130.91</v>
      </c>
      <c r="K6604" t="s">
        <v>27</v>
      </c>
      <c r="L6604" t="s">
        <v>28</v>
      </c>
      <c r="N6604" t="str">
        <f t="shared" si="103"/>
        <v>insert into masivo1 values ('16603','2025-03-02','1454','','','Pantalones','Jeans slim','130.91','1','130.91','Tarjeta de crédito','Norte',);</v>
      </c>
    </row>
    <row r="6605" spans="1:14" x14ac:dyDescent="0.25">
      <c r="A6605">
        <v>16604</v>
      </c>
      <c r="B6605" s="2">
        <v>45790</v>
      </c>
      <c r="C6605">
        <v>2540</v>
      </c>
      <c r="F6605" t="s">
        <v>40</v>
      </c>
      <c r="G6605" t="s">
        <v>47</v>
      </c>
      <c r="H6605">
        <v>45.92</v>
      </c>
      <c r="I6605">
        <v>4</v>
      </c>
      <c r="J6605">
        <v>183.68</v>
      </c>
      <c r="K6605" t="s">
        <v>34</v>
      </c>
      <c r="L6605" t="s">
        <v>16</v>
      </c>
      <c r="N6605" t="str">
        <f t="shared" si="103"/>
        <v>insert into masivo1 values ('16604','2025-05-13','2540','','','Chaquetas','Abrigo','45.92','4','183.68','Tarjeta de débito','Ciudad',);</v>
      </c>
    </row>
    <row r="6606" spans="1:14" x14ac:dyDescent="0.25">
      <c r="A6606">
        <v>16605</v>
      </c>
      <c r="B6606" s="2">
        <v>45732</v>
      </c>
      <c r="C6606">
        <v>2658</v>
      </c>
      <c r="F6606" t="s">
        <v>13</v>
      </c>
      <c r="G6606" t="s">
        <v>33</v>
      </c>
      <c r="H6606">
        <v>199.32</v>
      </c>
      <c r="I6606">
        <v>3</v>
      </c>
      <c r="J6606">
        <v>597.96</v>
      </c>
      <c r="K6606" t="s">
        <v>31</v>
      </c>
      <c r="L6606" t="s">
        <v>16</v>
      </c>
      <c r="N6606" t="str">
        <f t="shared" si="103"/>
        <v>insert into masivo1 values ('16605','2025-03-16','2658','','','Pantalones','Jogger','199.32','3','597.96','Contra entrega','Ciudad',);</v>
      </c>
    </row>
    <row r="6607" spans="1:14" x14ac:dyDescent="0.25">
      <c r="A6607">
        <v>16606</v>
      </c>
      <c r="B6607" s="2">
        <v>45660</v>
      </c>
      <c r="C6607">
        <v>2680</v>
      </c>
      <c r="F6607" t="s">
        <v>22</v>
      </c>
      <c r="G6607" t="s">
        <v>23</v>
      </c>
      <c r="H6607">
        <v>153.91999999999999</v>
      </c>
      <c r="I6607">
        <v>2</v>
      </c>
      <c r="J6607">
        <v>307.83999999999997</v>
      </c>
      <c r="K6607" t="s">
        <v>15</v>
      </c>
      <c r="L6607" t="s">
        <v>16</v>
      </c>
      <c r="N6607" t="str">
        <f t="shared" si="103"/>
        <v>insert into masivo1 values ('16606','2025-01-03','2680','','','Zapatos','Sandalias','153.92','2','307.84','Efectivo','Ciudad',);</v>
      </c>
    </row>
    <row r="6608" spans="1:14" x14ac:dyDescent="0.25">
      <c r="A6608">
        <v>16607</v>
      </c>
      <c r="B6608" s="2">
        <v>45788</v>
      </c>
      <c r="C6608">
        <v>1968</v>
      </c>
      <c r="F6608" t="s">
        <v>13</v>
      </c>
      <c r="G6608" t="s">
        <v>46</v>
      </c>
      <c r="H6608">
        <v>17</v>
      </c>
      <c r="I6608">
        <v>3</v>
      </c>
      <c r="J6608">
        <v>51</v>
      </c>
      <c r="K6608" t="s">
        <v>27</v>
      </c>
      <c r="L6608" t="s">
        <v>28</v>
      </c>
      <c r="N6608" t="str">
        <f t="shared" si="103"/>
        <v>insert into masivo1 values ('16607','2025-05-11','1968','','','Pantalones','Pantalón formal','17','3','51','Tarjeta de crédito','Norte',);</v>
      </c>
    </row>
    <row r="6609" spans="1:14" x14ac:dyDescent="0.25">
      <c r="A6609">
        <v>16608</v>
      </c>
      <c r="B6609" s="2">
        <v>45774</v>
      </c>
      <c r="C6609">
        <v>1551</v>
      </c>
      <c r="F6609" t="s">
        <v>29</v>
      </c>
      <c r="G6609" t="s">
        <v>37</v>
      </c>
      <c r="H6609">
        <v>158.22999999999999</v>
      </c>
      <c r="I6609">
        <v>3</v>
      </c>
      <c r="J6609">
        <v>474.69</v>
      </c>
      <c r="K6609" t="s">
        <v>27</v>
      </c>
      <c r="L6609" t="s">
        <v>36</v>
      </c>
      <c r="N6609" t="str">
        <f t="shared" si="103"/>
        <v>insert into masivo1 values ('16608','2025-04-27','1551','','','Camisetas','Camiseta estampada','158.23','3','474.69','Tarjeta de crédito','Oriente',);</v>
      </c>
    </row>
    <row r="6610" spans="1:14" x14ac:dyDescent="0.25">
      <c r="A6610">
        <v>16609</v>
      </c>
      <c r="B6610" s="2">
        <v>45694</v>
      </c>
      <c r="C6610">
        <v>2168</v>
      </c>
      <c r="F6610" t="s">
        <v>17</v>
      </c>
      <c r="G6610" t="s">
        <v>18</v>
      </c>
      <c r="H6610">
        <v>184.45</v>
      </c>
      <c r="I6610">
        <v>1</v>
      </c>
      <c r="J6610">
        <v>184.45</v>
      </c>
      <c r="K6610" t="s">
        <v>27</v>
      </c>
      <c r="L6610" t="s">
        <v>20</v>
      </c>
      <c r="N6610" t="str">
        <f t="shared" si="103"/>
        <v>insert into masivo1 values ('16609','2025-02-06','2168','','','Accesorios','Bolso de mano','184.45','1','184.45','Tarjeta de crédito','Occidente',);</v>
      </c>
    </row>
    <row r="6611" spans="1:14" x14ac:dyDescent="0.25">
      <c r="A6611">
        <v>16610</v>
      </c>
      <c r="B6611" s="2">
        <v>45778</v>
      </c>
      <c r="C6611">
        <v>1824</v>
      </c>
      <c r="F6611" t="s">
        <v>40</v>
      </c>
      <c r="G6611" t="s">
        <v>41</v>
      </c>
      <c r="H6611">
        <v>121.86</v>
      </c>
      <c r="I6611">
        <v>4</v>
      </c>
      <c r="J6611">
        <v>487.44</v>
      </c>
      <c r="K6611" t="s">
        <v>34</v>
      </c>
      <c r="L6611" t="s">
        <v>20</v>
      </c>
      <c r="N6611" t="str">
        <f t="shared" si="103"/>
        <v>insert into masivo1 values ('16610','2025-05-01','1824','','','Chaquetas','Chaqueta deportiva','121.86','4','487.44','Tarjeta de débito','Occidente',);</v>
      </c>
    </row>
    <row r="6612" spans="1:14" x14ac:dyDescent="0.25">
      <c r="A6612">
        <v>16611</v>
      </c>
      <c r="B6612" s="2">
        <v>45778</v>
      </c>
      <c r="C6612">
        <v>2377</v>
      </c>
      <c r="F6612" t="s">
        <v>22</v>
      </c>
      <c r="G6612" t="s">
        <v>38</v>
      </c>
      <c r="H6612">
        <v>165.75</v>
      </c>
      <c r="I6612">
        <v>3</v>
      </c>
      <c r="J6612">
        <v>497.25</v>
      </c>
      <c r="K6612" t="s">
        <v>27</v>
      </c>
      <c r="L6612" t="s">
        <v>28</v>
      </c>
      <c r="N6612" t="str">
        <f t="shared" si="103"/>
        <v>insert into masivo1 values ('16611','2025-05-01','2377','','','Zapatos','Zapatos de vestir','165.75','3','497.25','Tarjeta de crédito','Norte',);</v>
      </c>
    </row>
    <row r="6613" spans="1:14" x14ac:dyDescent="0.25">
      <c r="A6613">
        <v>16612</v>
      </c>
      <c r="B6613" s="2">
        <v>45695</v>
      </c>
      <c r="C6613">
        <v>1029</v>
      </c>
      <c r="F6613" t="s">
        <v>40</v>
      </c>
      <c r="G6613" t="s">
        <v>42</v>
      </c>
      <c r="H6613">
        <v>133.54</v>
      </c>
      <c r="I6613">
        <v>3</v>
      </c>
      <c r="J6613">
        <v>400.62</v>
      </c>
      <c r="K6613" t="s">
        <v>27</v>
      </c>
      <c r="L6613" t="s">
        <v>16</v>
      </c>
      <c r="N6613" t="str">
        <f t="shared" si="103"/>
        <v>insert into masivo1 values ('16612','2025-02-07','1029','','','Chaquetas','Chaqueta de cuero','133.54','3','400.62','Tarjeta de crédito','Ciudad',);</v>
      </c>
    </row>
    <row r="6614" spans="1:14" x14ac:dyDescent="0.25">
      <c r="A6614">
        <v>16613</v>
      </c>
      <c r="B6614" s="2">
        <v>45677</v>
      </c>
      <c r="C6614">
        <v>2349</v>
      </c>
      <c r="F6614" t="s">
        <v>22</v>
      </c>
      <c r="G6614" t="s">
        <v>39</v>
      </c>
      <c r="H6614">
        <v>178.3</v>
      </c>
      <c r="I6614">
        <v>4</v>
      </c>
      <c r="J6614">
        <v>713.2</v>
      </c>
      <c r="K6614" t="s">
        <v>15</v>
      </c>
      <c r="L6614" t="s">
        <v>28</v>
      </c>
      <c r="N6614" t="str">
        <f t="shared" si="103"/>
        <v>insert into masivo1 values ('16613','2025-01-20','2349','','','Zapatos','Zapatillas deportivas','178.3','4','713.2','Efectivo','Norte',);</v>
      </c>
    </row>
    <row r="6615" spans="1:14" x14ac:dyDescent="0.25">
      <c r="A6615">
        <v>16614</v>
      </c>
      <c r="B6615" s="2">
        <v>45822</v>
      </c>
      <c r="C6615">
        <v>2418</v>
      </c>
      <c r="F6615" t="s">
        <v>40</v>
      </c>
      <c r="G6615" t="s">
        <v>41</v>
      </c>
      <c r="H6615">
        <v>154.4</v>
      </c>
      <c r="I6615">
        <v>5</v>
      </c>
      <c r="J6615">
        <v>772</v>
      </c>
      <c r="K6615" t="s">
        <v>19</v>
      </c>
      <c r="L6615" t="s">
        <v>32</v>
      </c>
      <c r="N6615" t="str">
        <f t="shared" si="103"/>
        <v>insert into masivo1 values ('16614','2025-06-14','2418','','','Chaquetas','Chaqueta deportiva','154.4','5','772','Transferencia','Sur',);</v>
      </c>
    </row>
    <row r="6616" spans="1:14" x14ac:dyDescent="0.25">
      <c r="A6616">
        <v>16615</v>
      </c>
      <c r="B6616" s="2">
        <v>45885</v>
      </c>
      <c r="C6616">
        <v>1226</v>
      </c>
      <c r="F6616" t="s">
        <v>25</v>
      </c>
      <c r="G6616" t="s">
        <v>48</v>
      </c>
      <c r="H6616">
        <v>143.91999999999999</v>
      </c>
      <c r="I6616">
        <v>1</v>
      </c>
      <c r="J6616">
        <v>143.91999999999999</v>
      </c>
      <c r="K6616" t="s">
        <v>27</v>
      </c>
      <c r="L6616" t="s">
        <v>32</v>
      </c>
      <c r="N6616" t="str">
        <f t="shared" si="103"/>
        <v>insert into masivo1 values ('16615','2025-08-16','1226','','','Vestidos','Vestido de fiesta','143.92','1','143.92','Tarjeta de crédito','Sur',);</v>
      </c>
    </row>
    <row r="6617" spans="1:14" x14ac:dyDescent="0.25">
      <c r="A6617">
        <v>16616</v>
      </c>
      <c r="B6617" s="2">
        <v>45842</v>
      </c>
      <c r="C6617">
        <v>1587</v>
      </c>
      <c r="F6617" t="s">
        <v>40</v>
      </c>
      <c r="G6617" t="s">
        <v>47</v>
      </c>
      <c r="H6617">
        <v>140.36000000000001</v>
      </c>
      <c r="I6617">
        <v>1</v>
      </c>
      <c r="J6617">
        <v>140.36000000000001</v>
      </c>
      <c r="K6617" t="s">
        <v>31</v>
      </c>
      <c r="L6617" t="s">
        <v>32</v>
      </c>
      <c r="N6617" t="str">
        <f t="shared" si="103"/>
        <v>insert into masivo1 values ('16616','2025-07-04','1587','','','Chaquetas','Abrigo','140.36','1','140.36','Contra entrega','Sur',);</v>
      </c>
    </row>
    <row r="6618" spans="1:14" x14ac:dyDescent="0.25">
      <c r="A6618">
        <v>16617</v>
      </c>
      <c r="B6618" s="2">
        <v>45737</v>
      </c>
      <c r="C6618">
        <v>1374</v>
      </c>
      <c r="F6618" t="s">
        <v>17</v>
      </c>
      <c r="G6618" t="s">
        <v>44</v>
      </c>
      <c r="H6618">
        <v>175.41</v>
      </c>
      <c r="I6618">
        <v>3</v>
      </c>
      <c r="J6618">
        <v>526.23</v>
      </c>
      <c r="K6618" t="s">
        <v>27</v>
      </c>
      <c r="L6618" t="s">
        <v>32</v>
      </c>
      <c r="N6618" t="str">
        <f t="shared" si="103"/>
        <v>insert into masivo1 values ('16617','2025-03-21','1374','','','Accesorios','Gorra','175.41','3','526.23','Tarjeta de crédito','Sur',);</v>
      </c>
    </row>
    <row r="6619" spans="1:14" x14ac:dyDescent="0.25">
      <c r="A6619">
        <v>16618</v>
      </c>
      <c r="B6619" s="2">
        <v>45658</v>
      </c>
      <c r="C6619">
        <v>1588</v>
      </c>
      <c r="F6619" t="s">
        <v>25</v>
      </c>
      <c r="G6619" t="s">
        <v>26</v>
      </c>
      <c r="H6619">
        <v>45.06</v>
      </c>
      <c r="I6619">
        <v>2</v>
      </c>
      <c r="J6619">
        <v>90.12</v>
      </c>
      <c r="K6619" t="s">
        <v>34</v>
      </c>
      <c r="L6619" t="s">
        <v>16</v>
      </c>
      <c r="N6619" t="str">
        <f t="shared" si="103"/>
        <v>insert into masivo1 values ('16618','2025-01-01','1588','','','Vestidos','Vestido casual','45.06','2','90.12','Tarjeta de débito','Ciudad',);</v>
      </c>
    </row>
    <row r="6620" spans="1:14" x14ac:dyDescent="0.25">
      <c r="A6620">
        <v>16619</v>
      </c>
      <c r="B6620" s="2">
        <v>45864</v>
      </c>
      <c r="C6620">
        <v>2136</v>
      </c>
      <c r="F6620" t="s">
        <v>29</v>
      </c>
      <c r="G6620" t="s">
        <v>30</v>
      </c>
      <c r="H6620">
        <v>77.959999999999994</v>
      </c>
      <c r="I6620">
        <v>2</v>
      </c>
      <c r="J6620">
        <v>155.91999999999999</v>
      </c>
      <c r="K6620" t="s">
        <v>31</v>
      </c>
      <c r="L6620" t="s">
        <v>28</v>
      </c>
      <c r="N6620" t="str">
        <f t="shared" si="103"/>
        <v>insert into masivo1 values ('16619','2025-07-26','2136','','','Camisetas','Camiseta básica','77.96','2','155.92','Contra entrega','Norte',);</v>
      </c>
    </row>
    <row r="6621" spans="1:14" x14ac:dyDescent="0.25">
      <c r="A6621">
        <v>16620</v>
      </c>
      <c r="B6621" s="2">
        <v>45751</v>
      </c>
      <c r="C6621">
        <v>2077</v>
      </c>
      <c r="F6621" t="s">
        <v>17</v>
      </c>
      <c r="G6621" t="s">
        <v>43</v>
      </c>
      <c r="H6621">
        <v>171.16</v>
      </c>
      <c r="I6621">
        <v>5</v>
      </c>
      <c r="J6621">
        <v>855.8</v>
      </c>
      <c r="K6621" t="s">
        <v>19</v>
      </c>
      <c r="L6621" t="s">
        <v>16</v>
      </c>
      <c r="N6621" t="str">
        <f t="shared" si="103"/>
        <v>insert into masivo1 values ('16620','2025-04-04','2077','','','Accesorios','Reloj','171.16','5','855.8','Transferencia','Ciudad',);</v>
      </c>
    </row>
    <row r="6622" spans="1:14" x14ac:dyDescent="0.25">
      <c r="A6622">
        <v>16621</v>
      </c>
      <c r="B6622" s="2">
        <v>45849</v>
      </c>
      <c r="C6622">
        <v>2145</v>
      </c>
      <c r="F6622" t="s">
        <v>40</v>
      </c>
      <c r="G6622" t="s">
        <v>41</v>
      </c>
      <c r="H6622">
        <v>66.31</v>
      </c>
      <c r="I6622">
        <v>2</v>
      </c>
      <c r="J6622">
        <v>132.62</v>
      </c>
      <c r="K6622" t="s">
        <v>27</v>
      </c>
      <c r="L6622" t="s">
        <v>28</v>
      </c>
      <c r="N6622" t="str">
        <f t="shared" si="103"/>
        <v>insert into masivo1 values ('16621','2025-07-11','2145','','','Chaquetas','Chaqueta deportiva','66.31','2','132.62','Tarjeta de crédito','Norte',);</v>
      </c>
    </row>
    <row r="6623" spans="1:14" x14ac:dyDescent="0.25">
      <c r="A6623">
        <v>16622</v>
      </c>
      <c r="B6623" s="2">
        <v>45701</v>
      </c>
      <c r="C6623">
        <v>2682</v>
      </c>
      <c r="F6623" t="s">
        <v>22</v>
      </c>
      <c r="G6623" t="s">
        <v>23</v>
      </c>
      <c r="H6623">
        <v>24.27</v>
      </c>
      <c r="I6623">
        <v>2</v>
      </c>
      <c r="J6623">
        <v>48.54</v>
      </c>
      <c r="K6623" t="s">
        <v>31</v>
      </c>
      <c r="L6623" t="s">
        <v>16</v>
      </c>
      <c r="N6623" t="str">
        <f t="shared" si="103"/>
        <v>insert into masivo1 values ('16622','2025-02-13','2682','','','Zapatos','Sandalias','24.27','2','48.54','Contra entrega','Ciudad',);</v>
      </c>
    </row>
    <row r="6624" spans="1:14" x14ac:dyDescent="0.25">
      <c r="A6624">
        <v>16623</v>
      </c>
      <c r="B6624" s="2">
        <v>45665</v>
      </c>
      <c r="C6624">
        <v>1096</v>
      </c>
      <c r="F6624" t="s">
        <v>17</v>
      </c>
      <c r="G6624" t="s">
        <v>18</v>
      </c>
      <c r="H6624">
        <v>79.87</v>
      </c>
      <c r="I6624">
        <v>4</v>
      </c>
      <c r="J6624">
        <v>319.48</v>
      </c>
      <c r="K6624" t="s">
        <v>27</v>
      </c>
      <c r="L6624" t="s">
        <v>32</v>
      </c>
      <c r="N6624" t="str">
        <f t="shared" si="103"/>
        <v>insert into masivo1 values ('16623','2025-01-08','1096','','','Accesorios','Bolso de mano','79.87','4','319.48','Tarjeta de crédito','Sur',);</v>
      </c>
    </row>
    <row r="6625" spans="1:14" x14ac:dyDescent="0.25">
      <c r="A6625">
        <v>16624</v>
      </c>
      <c r="B6625" s="2">
        <v>45665</v>
      </c>
      <c r="C6625">
        <v>2430</v>
      </c>
      <c r="F6625" t="s">
        <v>17</v>
      </c>
      <c r="G6625" t="s">
        <v>43</v>
      </c>
      <c r="H6625">
        <v>166.15</v>
      </c>
      <c r="I6625">
        <v>1</v>
      </c>
      <c r="J6625">
        <v>166.15</v>
      </c>
      <c r="K6625" t="s">
        <v>31</v>
      </c>
      <c r="L6625" t="s">
        <v>32</v>
      </c>
      <c r="N6625" t="str">
        <f t="shared" si="103"/>
        <v>insert into masivo1 values ('16624','2025-01-08','2430','','','Accesorios','Reloj','166.15','1','166.15','Contra entrega','Sur',);</v>
      </c>
    </row>
    <row r="6626" spans="1:14" x14ac:dyDescent="0.25">
      <c r="A6626">
        <v>16625</v>
      </c>
      <c r="B6626" s="2">
        <v>45780</v>
      </c>
      <c r="C6626">
        <v>2105</v>
      </c>
      <c r="F6626" t="s">
        <v>17</v>
      </c>
      <c r="G6626" t="s">
        <v>44</v>
      </c>
      <c r="H6626">
        <v>29.79</v>
      </c>
      <c r="I6626">
        <v>2</v>
      </c>
      <c r="J6626">
        <v>59.58</v>
      </c>
      <c r="K6626" t="s">
        <v>19</v>
      </c>
      <c r="L6626" t="s">
        <v>32</v>
      </c>
      <c r="N6626" t="str">
        <f t="shared" si="103"/>
        <v>insert into masivo1 values ('16625','2025-05-03','2105','','','Accesorios','Gorra','29.79','2','59.58','Transferencia','Sur',);</v>
      </c>
    </row>
    <row r="6627" spans="1:14" x14ac:dyDescent="0.25">
      <c r="A6627">
        <v>16626</v>
      </c>
      <c r="B6627" s="2">
        <v>45831</v>
      </c>
      <c r="C6627">
        <v>1230</v>
      </c>
      <c r="F6627" t="s">
        <v>25</v>
      </c>
      <c r="G6627" t="s">
        <v>48</v>
      </c>
      <c r="H6627">
        <v>65.010000000000005</v>
      </c>
      <c r="I6627">
        <v>5</v>
      </c>
      <c r="J6627">
        <v>325.05</v>
      </c>
      <c r="K6627" t="s">
        <v>27</v>
      </c>
      <c r="L6627" t="s">
        <v>28</v>
      </c>
      <c r="N6627" t="str">
        <f t="shared" si="103"/>
        <v>insert into masivo1 values ('16626','2025-06-23','1230','','','Vestidos','Vestido de fiesta','65.01','5','325.05','Tarjeta de crédito','Norte',);</v>
      </c>
    </row>
    <row r="6628" spans="1:14" x14ac:dyDescent="0.25">
      <c r="A6628">
        <v>16627</v>
      </c>
      <c r="B6628" s="2">
        <v>45758</v>
      </c>
      <c r="C6628">
        <v>2383</v>
      </c>
      <c r="F6628" t="s">
        <v>29</v>
      </c>
      <c r="G6628" t="s">
        <v>37</v>
      </c>
      <c r="H6628">
        <v>161.91999999999999</v>
      </c>
      <c r="I6628">
        <v>4</v>
      </c>
      <c r="J6628">
        <v>647.67999999999995</v>
      </c>
      <c r="K6628" t="s">
        <v>27</v>
      </c>
      <c r="L6628" t="s">
        <v>36</v>
      </c>
      <c r="N6628" t="str">
        <f t="shared" si="103"/>
        <v>insert into masivo1 values ('16627','2025-04-11','2383','','','Camisetas','Camiseta estampada','161.92','4','647.68','Tarjeta de crédito','Oriente',);</v>
      </c>
    </row>
    <row r="6629" spans="1:14" x14ac:dyDescent="0.25">
      <c r="A6629">
        <v>16628</v>
      </c>
      <c r="B6629" s="2">
        <v>45762</v>
      </c>
      <c r="C6629">
        <v>2413</v>
      </c>
      <c r="F6629" t="s">
        <v>29</v>
      </c>
      <c r="G6629" t="s">
        <v>35</v>
      </c>
      <c r="H6629">
        <v>167.58</v>
      </c>
      <c r="I6629">
        <v>4</v>
      </c>
      <c r="J6629">
        <v>670.32</v>
      </c>
      <c r="K6629" t="s">
        <v>19</v>
      </c>
      <c r="L6629" t="s">
        <v>32</v>
      </c>
      <c r="N6629" t="str">
        <f t="shared" si="103"/>
        <v>insert into masivo1 values ('16628','2025-04-15','2413','','','Camisetas','Camiseta deportiva','167.58','4','670.32','Transferencia','Sur',);</v>
      </c>
    </row>
    <row r="6630" spans="1:14" x14ac:dyDescent="0.25">
      <c r="A6630">
        <v>16629</v>
      </c>
      <c r="B6630" s="2">
        <v>45673</v>
      </c>
      <c r="C6630">
        <v>2514</v>
      </c>
      <c r="F6630" t="s">
        <v>17</v>
      </c>
      <c r="G6630" t="s">
        <v>43</v>
      </c>
      <c r="H6630">
        <v>106.41</v>
      </c>
      <c r="I6630">
        <v>2</v>
      </c>
      <c r="J6630">
        <v>212.82</v>
      </c>
      <c r="K6630" t="s">
        <v>31</v>
      </c>
      <c r="L6630" t="s">
        <v>28</v>
      </c>
      <c r="N6630" t="str">
        <f t="shared" si="103"/>
        <v>insert into masivo1 values ('16629','2025-01-16','2514','','','Accesorios','Reloj','106.41','2','212.82','Contra entrega','Norte',);</v>
      </c>
    </row>
    <row r="6631" spans="1:14" x14ac:dyDescent="0.25">
      <c r="A6631">
        <v>16630</v>
      </c>
      <c r="B6631" s="2">
        <v>45882</v>
      </c>
      <c r="C6631">
        <v>1689</v>
      </c>
      <c r="F6631" t="s">
        <v>17</v>
      </c>
      <c r="G6631" t="s">
        <v>18</v>
      </c>
      <c r="H6631">
        <v>82.67</v>
      </c>
      <c r="I6631">
        <v>2</v>
      </c>
      <c r="J6631">
        <v>165.34</v>
      </c>
      <c r="K6631" t="s">
        <v>27</v>
      </c>
      <c r="L6631" t="s">
        <v>28</v>
      </c>
      <c r="N6631" t="str">
        <f t="shared" si="103"/>
        <v>insert into masivo1 values ('16630','2025-08-13','1689','','','Accesorios','Bolso de mano','82.67','2','165.34','Tarjeta de crédito','Norte',);</v>
      </c>
    </row>
    <row r="6632" spans="1:14" x14ac:dyDescent="0.25">
      <c r="A6632">
        <v>16631</v>
      </c>
      <c r="B6632" s="2">
        <v>45702</v>
      </c>
      <c r="C6632">
        <v>1201</v>
      </c>
      <c r="F6632" t="s">
        <v>25</v>
      </c>
      <c r="G6632" t="s">
        <v>45</v>
      </c>
      <c r="H6632">
        <v>140.38</v>
      </c>
      <c r="I6632">
        <v>1</v>
      </c>
      <c r="J6632">
        <v>140.38</v>
      </c>
      <c r="K6632" t="s">
        <v>27</v>
      </c>
      <c r="L6632" t="s">
        <v>32</v>
      </c>
      <c r="N6632" t="str">
        <f t="shared" si="103"/>
        <v>insert into masivo1 values ('16631','2025-02-14','1201','','','Vestidos','Vestido de verano','140.38','1','140.38','Tarjeta de crédito','Sur',);</v>
      </c>
    </row>
    <row r="6633" spans="1:14" x14ac:dyDescent="0.25">
      <c r="A6633">
        <v>16632</v>
      </c>
      <c r="B6633" s="2">
        <v>45884</v>
      </c>
      <c r="C6633">
        <v>2367</v>
      </c>
      <c r="F6633" t="s">
        <v>13</v>
      </c>
      <c r="G6633" t="s">
        <v>33</v>
      </c>
      <c r="H6633">
        <v>75.61</v>
      </c>
      <c r="I6633">
        <v>2</v>
      </c>
      <c r="J6633">
        <v>151.22</v>
      </c>
      <c r="K6633" t="s">
        <v>15</v>
      </c>
      <c r="L6633" t="s">
        <v>20</v>
      </c>
      <c r="N6633" t="str">
        <f t="shared" si="103"/>
        <v>insert into masivo1 values ('16632','2025-08-15','2367','','','Pantalones','Jogger','75.61','2','151.22','Efectivo','Occidente',);</v>
      </c>
    </row>
    <row r="6634" spans="1:14" x14ac:dyDescent="0.25">
      <c r="A6634">
        <v>16633</v>
      </c>
      <c r="B6634" s="2">
        <v>45750</v>
      </c>
      <c r="C6634">
        <v>2479</v>
      </c>
      <c r="F6634" t="s">
        <v>13</v>
      </c>
      <c r="G6634" t="s">
        <v>14</v>
      </c>
      <c r="H6634">
        <v>72.180000000000007</v>
      </c>
      <c r="I6634">
        <v>2</v>
      </c>
      <c r="J6634">
        <v>144.36000000000001</v>
      </c>
      <c r="K6634" t="s">
        <v>15</v>
      </c>
      <c r="L6634" t="s">
        <v>16</v>
      </c>
      <c r="N6634" t="str">
        <f t="shared" si="103"/>
        <v>insert into masivo1 values ('16633','2025-04-03','2479','','','Pantalones','Jeans slim','72.18','2','144.36','Efectivo','Ciudad',);</v>
      </c>
    </row>
    <row r="6635" spans="1:14" x14ac:dyDescent="0.25">
      <c r="A6635">
        <v>16634</v>
      </c>
      <c r="B6635" s="2">
        <v>45704</v>
      </c>
      <c r="C6635">
        <v>2012</v>
      </c>
      <c r="F6635" t="s">
        <v>17</v>
      </c>
      <c r="G6635" t="s">
        <v>18</v>
      </c>
      <c r="H6635">
        <v>42.51</v>
      </c>
      <c r="I6635">
        <v>3</v>
      </c>
      <c r="J6635">
        <v>127.53</v>
      </c>
      <c r="K6635" t="s">
        <v>27</v>
      </c>
      <c r="L6635" t="s">
        <v>16</v>
      </c>
      <c r="N6635" t="str">
        <f t="shared" si="103"/>
        <v>insert into masivo1 values ('16634','2025-02-16','2012','','','Accesorios','Bolso de mano','42.51','3','127.53','Tarjeta de crédito','Ciudad',);</v>
      </c>
    </row>
    <row r="6636" spans="1:14" x14ac:dyDescent="0.25">
      <c r="A6636">
        <v>16635</v>
      </c>
      <c r="B6636" s="2">
        <v>45813</v>
      </c>
      <c r="C6636">
        <v>2937</v>
      </c>
      <c r="F6636" t="s">
        <v>29</v>
      </c>
      <c r="G6636" t="s">
        <v>37</v>
      </c>
      <c r="H6636">
        <v>41.27</v>
      </c>
      <c r="I6636">
        <v>4</v>
      </c>
      <c r="J6636">
        <v>165.08</v>
      </c>
      <c r="K6636" t="s">
        <v>31</v>
      </c>
      <c r="L6636" t="s">
        <v>20</v>
      </c>
      <c r="N6636" t="str">
        <f t="shared" si="103"/>
        <v>insert into masivo1 values ('16635','2025-06-05','2937','','','Camisetas','Camiseta estampada','41.27','4','165.08','Contra entrega','Occidente',);</v>
      </c>
    </row>
    <row r="6637" spans="1:14" x14ac:dyDescent="0.25">
      <c r="A6637">
        <v>16636</v>
      </c>
      <c r="B6637" s="2">
        <v>45697</v>
      </c>
      <c r="C6637">
        <v>2229</v>
      </c>
      <c r="F6637" t="s">
        <v>40</v>
      </c>
      <c r="G6637" t="s">
        <v>47</v>
      </c>
      <c r="H6637">
        <v>176.24</v>
      </c>
      <c r="I6637">
        <v>2</v>
      </c>
      <c r="J6637">
        <v>352.48</v>
      </c>
      <c r="K6637" t="s">
        <v>34</v>
      </c>
      <c r="L6637" t="s">
        <v>36</v>
      </c>
      <c r="N6637" t="str">
        <f t="shared" si="103"/>
        <v>insert into masivo1 values ('16636','2025-02-09','2229','','','Chaquetas','Abrigo','176.24','2','352.48','Tarjeta de débito','Oriente',);</v>
      </c>
    </row>
    <row r="6638" spans="1:14" x14ac:dyDescent="0.25">
      <c r="A6638">
        <v>16637</v>
      </c>
      <c r="B6638" s="2">
        <v>45751</v>
      </c>
      <c r="C6638">
        <v>1367</v>
      </c>
      <c r="F6638" t="s">
        <v>17</v>
      </c>
      <c r="G6638" t="s">
        <v>43</v>
      </c>
      <c r="H6638">
        <v>17.010000000000002</v>
      </c>
      <c r="I6638">
        <v>4</v>
      </c>
      <c r="J6638">
        <v>68.040000000000006</v>
      </c>
      <c r="K6638" t="s">
        <v>34</v>
      </c>
      <c r="L6638" t="s">
        <v>16</v>
      </c>
      <c r="N6638" t="str">
        <f t="shared" si="103"/>
        <v>insert into masivo1 values ('16637','2025-04-04','1367','','','Accesorios','Reloj','17.01','4','68.04','Tarjeta de débito','Ciudad',);</v>
      </c>
    </row>
    <row r="6639" spans="1:14" x14ac:dyDescent="0.25">
      <c r="A6639">
        <v>16638</v>
      </c>
      <c r="B6639" s="2">
        <v>45735</v>
      </c>
      <c r="C6639">
        <v>1733</v>
      </c>
      <c r="F6639" t="s">
        <v>22</v>
      </c>
      <c r="G6639" t="s">
        <v>39</v>
      </c>
      <c r="H6639">
        <v>34.659999999999997</v>
      </c>
      <c r="I6639">
        <v>3</v>
      </c>
      <c r="J6639">
        <v>103.98</v>
      </c>
      <c r="K6639" t="s">
        <v>15</v>
      </c>
      <c r="L6639" t="s">
        <v>20</v>
      </c>
      <c r="N6639" t="str">
        <f t="shared" si="103"/>
        <v>insert into masivo1 values ('16638','2025-03-19','1733','','','Zapatos','Zapatillas deportivas','34.66','3','103.98','Efectivo','Occidente',);</v>
      </c>
    </row>
    <row r="6640" spans="1:14" x14ac:dyDescent="0.25">
      <c r="A6640">
        <v>16639</v>
      </c>
      <c r="B6640" s="2">
        <v>45772</v>
      </c>
      <c r="C6640">
        <v>1867</v>
      </c>
      <c r="F6640" t="s">
        <v>40</v>
      </c>
      <c r="G6640" t="s">
        <v>42</v>
      </c>
      <c r="H6640">
        <v>25.3</v>
      </c>
      <c r="I6640">
        <v>1</v>
      </c>
      <c r="J6640">
        <v>25.3</v>
      </c>
      <c r="K6640" t="s">
        <v>15</v>
      </c>
      <c r="L6640" t="s">
        <v>32</v>
      </c>
      <c r="N6640" t="str">
        <f t="shared" si="103"/>
        <v>insert into masivo1 values ('16639','2025-04-25','1867','','','Chaquetas','Chaqueta de cuero','25.3','1','25.3','Efectivo','Sur',);</v>
      </c>
    </row>
    <row r="6641" spans="1:14" x14ac:dyDescent="0.25">
      <c r="A6641">
        <v>16640</v>
      </c>
      <c r="B6641" s="2">
        <v>45789</v>
      </c>
      <c r="C6641">
        <v>2967</v>
      </c>
      <c r="F6641" t="s">
        <v>17</v>
      </c>
      <c r="G6641" t="s">
        <v>43</v>
      </c>
      <c r="H6641">
        <v>33.99</v>
      </c>
      <c r="I6641">
        <v>2</v>
      </c>
      <c r="J6641">
        <v>67.98</v>
      </c>
      <c r="K6641" t="s">
        <v>31</v>
      </c>
      <c r="L6641" t="s">
        <v>20</v>
      </c>
      <c r="N6641" t="str">
        <f t="shared" si="103"/>
        <v>insert into masivo1 values ('16640','2025-05-12','2967','','','Accesorios','Reloj','33.99','2','67.98','Contra entrega','Occidente',);</v>
      </c>
    </row>
    <row r="6642" spans="1:14" x14ac:dyDescent="0.25">
      <c r="A6642">
        <v>16641</v>
      </c>
      <c r="B6642" s="2">
        <v>45787</v>
      </c>
      <c r="C6642">
        <v>1661</v>
      </c>
      <c r="F6642" t="s">
        <v>25</v>
      </c>
      <c r="G6642" t="s">
        <v>26</v>
      </c>
      <c r="H6642">
        <v>141.21</v>
      </c>
      <c r="I6642">
        <v>1</v>
      </c>
      <c r="J6642">
        <v>141.21</v>
      </c>
      <c r="K6642" t="s">
        <v>31</v>
      </c>
      <c r="L6642" t="s">
        <v>32</v>
      </c>
      <c r="N6642" t="str">
        <f t="shared" si="103"/>
        <v>insert into masivo1 values ('16641','2025-05-10','1661','','','Vestidos','Vestido casual','141.21','1','141.21','Contra entrega','Sur',);</v>
      </c>
    </row>
    <row r="6643" spans="1:14" x14ac:dyDescent="0.25">
      <c r="A6643">
        <v>16642</v>
      </c>
      <c r="B6643" s="2">
        <v>45831</v>
      </c>
      <c r="C6643">
        <v>1525</v>
      </c>
      <c r="F6643" t="s">
        <v>17</v>
      </c>
      <c r="G6643" t="s">
        <v>18</v>
      </c>
      <c r="H6643">
        <v>187.8</v>
      </c>
      <c r="I6643">
        <v>3</v>
      </c>
      <c r="J6643">
        <v>563.4</v>
      </c>
      <c r="K6643" t="s">
        <v>34</v>
      </c>
      <c r="L6643" t="s">
        <v>32</v>
      </c>
      <c r="N6643" t="str">
        <f t="shared" si="103"/>
        <v>insert into masivo1 values ('16642','2025-06-23','1525','','','Accesorios','Bolso de mano','187.8','3','563.4','Tarjeta de débito','Sur',);</v>
      </c>
    </row>
    <row r="6644" spans="1:14" x14ac:dyDescent="0.25">
      <c r="A6644">
        <v>16643</v>
      </c>
      <c r="B6644" s="2">
        <v>45702</v>
      </c>
      <c r="C6644">
        <v>1161</v>
      </c>
      <c r="F6644" t="s">
        <v>13</v>
      </c>
      <c r="G6644" t="s">
        <v>33</v>
      </c>
      <c r="H6644">
        <v>173.88</v>
      </c>
      <c r="I6644">
        <v>3</v>
      </c>
      <c r="J6644">
        <v>521.64</v>
      </c>
      <c r="K6644" t="s">
        <v>27</v>
      </c>
      <c r="L6644" t="s">
        <v>36</v>
      </c>
      <c r="N6644" t="str">
        <f t="shared" si="103"/>
        <v>insert into masivo1 values ('16643','2025-02-14','1161','','','Pantalones','Jogger','173.88','3','521.64','Tarjeta de crédito','Oriente',);</v>
      </c>
    </row>
    <row r="6645" spans="1:14" x14ac:dyDescent="0.25">
      <c r="A6645">
        <v>16644</v>
      </c>
      <c r="B6645" s="2">
        <v>45718</v>
      </c>
      <c r="C6645">
        <v>1289</v>
      </c>
      <c r="F6645" t="s">
        <v>17</v>
      </c>
      <c r="G6645" t="s">
        <v>43</v>
      </c>
      <c r="H6645">
        <v>163.80000000000001</v>
      </c>
      <c r="I6645">
        <v>2</v>
      </c>
      <c r="J6645">
        <v>327.60000000000002</v>
      </c>
      <c r="K6645" t="s">
        <v>27</v>
      </c>
      <c r="L6645" t="s">
        <v>28</v>
      </c>
      <c r="N6645" t="str">
        <f t="shared" si="103"/>
        <v>insert into masivo1 values ('16644','2025-03-02','1289','','','Accesorios','Reloj','163.8','2','327.6','Tarjeta de crédito','Norte',);</v>
      </c>
    </row>
    <row r="6646" spans="1:14" x14ac:dyDescent="0.25">
      <c r="A6646">
        <v>16645</v>
      </c>
      <c r="B6646" s="2">
        <v>45721</v>
      </c>
      <c r="C6646">
        <v>2087</v>
      </c>
      <c r="F6646" t="s">
        <v>17</v>
      </c>
      <c r="G6646" t="s">
        <v>43</v>
      </c>
      <c r="H6646">
        <v>135.36000000000001</v>
      </c>
      <c r="I6646">
        <v>1</v>
      </c>
      <c r="J6646">
        <v>135.36000000000001</v>
      </c>
      <c r="K6646" t="s">
        <v>34</v>
      </c>
      <c r="L6646" t="s">
        <v>20</v>
      </c>
      <c r="N6646" t="str">
        <f t="shared" si="103"/>
        <v>insert into masivo1 values ('16645','2025-03-05','2087','','','Accesorios','Reloj','135.36','1','135.36','Tarjeta de débito','Occidente',);</v>
      </c>
    </row>
    <row r="6647" spans="1:14" x14ac:dyDescent="0.25">
      <c r="A6647">
        <v>16646</v>
      </c>
      <c r="B6647" s="2">
        <v>45809</v>
      </c>
      <c r="C6647">
        <v>1002</v>
      </c>
      <c r="F6647" t="s">
        <v>22</v>
      </c>
      <c r="G6647" t="s">
        <v>23</v>
      </c>
      <c r="H6647">
        <v>139.72999999999999</v>
      </c>
      <c r="I6647">
        <v>4</v>
      </c>
      <c r="J6647">
        <v>558.91999999999996</v>
      </c>
      <c r="K6647" t="s">
        <v>27</v>
      </c>
      <c r="L6647" t="s">
        <v>20</v>
      </c>
      <c r="N6647" t="str">
        <f t="shared" si="103"/>
        <v>insert into masivo1 values ('16646','2025-06-01','1002','','','Zapatos','Sandalias','139.73','4','558.92','Tarjeta de crédito','Occidente',);</v>
      </c>
    </row>
    <row r="6648" spans="1:14" x14ac:dyDescent="0.25">
      <c r="A6648">
        <v>16647</v>
      </c>
      <c r="B6648" s="2">
        <v>45705</v>
      </c>
      <c r="C6648">
        <v>1199</v>
      </c>
      <c r="F6648" t="s">
        <v>17</v>
      </c>
      <c r="G6648" t="s">
        <v>44</v>
      </c>
      <c r="H6648">
        <v>79.180000000000007</v>
      </c>
      <c r="I6648">
        <v>4</v>
      </c>
      <c r="J6648">
        <v>316.72000000000003</v>
      </c>
      <c r="K6648" t="s">
        <v>27</v>
      </c>
      <c r="L6648" t="s">
        <v>32</v>
      </c>
      <c r="N6648" t="str">
        <f t="shared" si="103"/>
        <v>insert into masivo1 values ('16647','2025-02-17','1199','','','Accesorios','Gorra','79.18','4','316.72','Tarjeta de crédito','Sur',);</v>
      </c>
    </row>
    <row r="6649" spans="1:14" x14ac:dyDescent="0.25">
      <c r="A6649">
        <v>16648</v>
      </c>
      <c r="B6649" s="2">
        <v>45784</v>
      </c>
      <c r="C6649">
        <v>1077</v>
      </c>
      <c r="F6649" t="s">
        <v>17</v>
      </c>
      <c r="G6649" t="s">
        <v>43</v>
      </c>
      <c r="H6649">
        <v>133.58000000000001</v>
      </c>
      <c r="I6649">
        <v>2</v>
      </c>
      <c r="J6649">
        <v>267.16000000000003</v>
      </c>
      <c r="K6649" t="s">
        <v>27</v>
      </c>
      <c r="L6649" t="s">
        <v>16</v>
      </c>
      <c r="N6649" t="str">
        <f t="shared" si="103"/>
        <v>insert into masivo1 values ('16648','2025-05-07','1077','','','Accesorios','Reloj','133.58','2','267.16','Tarjeta de crédito','Ciudad',);</v>
      </c>
    </row>
    <row r="6650" spans="1:14" x14ac:dyDescent="0.25">
      <c r="A6650">
        <v>16649</v>
      </c>
      <c r="B6650" s="2">
        <v>45821</v>
      </c>
      <c r="C6650">
        <v>1088</v>
      </c>
      <c r="F6650" t="s">
        <v>13</v>
      </c>
      <c r="G6650" t="s">
        <v>14</v>
      </c>
      <c r="H6650">
        <v>52.85</v>
      </c>
      <c r="I6650">
        <v>5</v>
      </c>
      <c r="J6650">
        <v>264.25</v>
      </c>
      <c r="K6650" t="s">
        <v>27</v>
      </c>
      <c r="L6650" t="s">
        <v>32</v>
      </c>
      <c r="N6650" t="str">
        <f t="shared" si="103"/>
        <v>insert into masivo1 values ('16649','2025-06-13','1088','','','Pantalones','Jeans slim','52.85','5','264.25','Tarjeta de crédito','Sur',);</v>
      </c>
    </row>
    <row r="6651" spans="1:14" x14ac:dyDescent="0.25">
      <c r="A6651">
        <v>16650</v>
      </c>
      <c r="B6651" s="2">
        <v>45827</v>
      </c>
      <c r="C6651">
        <v>1292</v>
      </c>
      <c r="F6651" t="s">
        <v>13</v>
      </c>
      <c r="G6651" t="s">
        <v>33</v>
      </c>
      <c r="H6651">
        <v>52.12</v>
      </c>
      <c r="I6651">
        <v>5</v>
      </c>
      <c r="J6651">
        <v>260.60000000000002</v>
      </c>
      <c r="K6651" t="s">
        <v>31</v>
      </c>
      <c r="L6651" t="s">
        <v>20</v>
      </c>
      <c r="N6651" t="str">
        <f t="shared" si="103"/>
        <v>insert into masivo1 values ('16650','2025-06-19','1292','','','Pantalones','Jogger','52.12','5','260.6','Contra entrega','Occidente',);</v>
      </c>
    </row>
    <row r="6652" spans="1:14" x14ac:dyDescent="0.25">
      <c r="A6652">
        <v>16651</v>
      </c>
      <c r="B6652" s="2">
        <v>45839</v>
      </c>
      <c r="C6652">
        <v>2038</v>
      </c>
      <c r="F6652" t="s">
        <v>40</v>
      </c>
      <c r="G6652" t="s">
        <v>47</v>
      </c>
      <c r="H6652">
        <v>57.95</v>
      </c>
      <c r="I6652">
        <v>5</v>
      </c>
      <c r="J6652">
        <v>289.75</v>
      </c>
      <c r="K6652" t="s">
        <v>27</v>
      </c>
      <c r="L6652" t="s">
        <v>20</v>
      </c>
      <c r="N6652" t="str">
        <f t="shared" si="103"/>
        <v>insert into masivo1 values ('16651','2025-07-01','2038','','','Chaquetas','Abrigo','57.95','5','289.75','Tarjeta de crédito','Occidente',);</v>
      </c>
    </row>
    <row r="6653" spans="1:14" x14ac:dyDescent="0.25">
      <c r="A6653">
        <v>16652</v>
      </c>
      <c r="B6653" s="2">
        <v>45852</v>
      </c>
      <c r="C6653">
        <v>2442</v>
      </c>
      <c r="F6653" t="s">
        <v>17</v>
      </c>
      <c r="G6653" t="s">
        <v>43</v>
      </c>
      <c r="H6653">
        <v>11.03</v>
      </c>
      <c r="I6653">
        <v>3</v>
      </c>
      <c r="J6653">
        <v>33.090000000000003</v>
      </c>
      <c r="K6653" t="s">
        <v>34</v>
      </c>
      <c r="L6653" t="s">
        <v>20</v>
      </c>
      <c r="N6653" t="str">
        <f t="shared" si="103"/>
        <v>insert into masivo1 values ('16652','2025-07-14','2442','','','Accesorios','Reloj','11.03','3','33.09','Tarjeta de débito','Occidente',);</v>
      </c>
    </row>
    <row r="6654" spans="1:14" x14ac:dyDescent="0.25">
      <c r="A6654">
        <v>16653</v>
      </c>
      <c r="B6654" s="2">
        <v>45840</v>
      </c>
      <c r="C6654">
        <v>1088</v>
      </c>
      <c r="F6654" t="s">
        <v>25</v>
      </c>
      <c r="G6654" t="s">
        <v>26</v>
      </c>
      <c r="H6654">
        <v>47.95</v>
      </c>
      <c r="I6654">
        <v>1</v>
      </c>
      <c r="J6654">
        <v>47.95</v>
      </c>
      <c r="K6654" t="s">
        <v>31</v>
      </c>
      <c r="L6654" t="s">
        <v>32</v>
      </c>
      <c r="N6654" t="str">
        <f t="shared" si="103"/>
        <v>insert into masivo1 values ('16653','2025-07-02','1088','','','Vestidos','Vestido casual','47.95','1','47.95','Contra entrega','Sur',);</v>
      </c>
    </row>
    <row r="6655" spans="1:14" x14ac:dyDescent="0.25">
      <c r="A6655">
        <v>16654</v>
      </c>
      <c r="B6655" s="2">
        <v>45858</v>
      </c>
      <c r="C6655">
        <v>2550</v>
      </c>
      <c r="F6655" t="s">
        <v>40</v>
      </c>
      <c r="G6655" t="s">
        <v>47</v>
      </c>
      <c r="H6655">
        <v>127.98</v>
      </c>
      <c r="I6655">
        <v>1</v>
      </c>
      <c r="J6655">
        <v>127.98</v>
      </c>
      <c r="K6655" t="s">
        <v>34</v>
      </c>
      <c r="L6655" t="s">
        <v>20</v>
      </c>
      <c r="N6655" t="str">
        <f t="shared" si="103"/>
        <v>insert into masivo1 values ('16654','2025-07-20','2550','','','Chaquetas','Abrigo','127.98','1','127.98','Tarjeta de débito','Occidente',);</v>
      </c>
    </row>
    <row r="6656" spans="1:14" x14ac:dyDescent="0.25">
      <c r="A6656">
        <v>16655</v>
      </c>
      <c r="B6656" s="2">
        <v>45897</v>
      </c>
      <c r="C6656">
        <v>2468</v>
      </c>
      <c r="F6656" t="s">
        <v>22</v>
      </c>
      <c r="G6656" t="s">
        <v>38</v>
      </c>
      <c r="H6656">
        <v>122.96</v>
      </c>
      <c r="I6656">
        <v>2</v>
      </c>
      <c r="J6656">
        <v>245.92</v>
      </c>
      <c r="K6656" t="s">
        <v>19</v>
      </c>
      <c r="L6656" t="s">
        <v>28</v>
      </c>
      <c r="N6656" t="str">
        <f t="shared" si="103"/>
        <v>insert into masivo1 values ('16655','2025-08-28','2468','','','Zapatos','Zapatos de vestir','122.96','2','245.92','Transferencia','Norte',);</v>
      </c>
    </row>
    <row r="6657" spans="1:14" x14ac:dyDescent="0.25">
      <c r="A6657">
        <v>16656</v>
      </c>
      <c r="B6657" s="2">
        <v>45692</v>
      </c>
      <c r="C6657">
        <v>1686</v>
      </c>
      <c r="F6657" t="s">
        <v>25</v>
      </c>
      <c r="G6657" t="s">
        <v>45</v>
      </c>
      <c r="H6657">
        <v>101.6</v>
      </c>
      <c r="I6657">
        <v>4</v>
      </c>
      <c r="J6657">
        <v>406.4</v>
      </c>
      <c r="K6657" t="s">
        <v>19</v>
      </c>
      <c r="L6657" t="s">
        <v>20</v>
      </c>
      <c r="N6657" t="str">
        <f t="shared" si="103"/>
        <v>insert into masivo1 values ('16656','2025-02-04','1686','','','Vestidos','Vestido de verano','101.6','4','406.4','Transferencia','Occidente',);</v>
      </c>
    </row>
    <row r="6658" spans="1:14" x14ac:dyDescent="0.25">
      <c r="A6658">
        <v>16657</v>
      </c>
      <c r="B6658" s="2">
        <v>45783</v>
      </c>
      <c r="C6658">
        <v>1053</v>
      </c>
      <c r="F6658" t="s">
        <v>13</v>
      </c>
      <c r="G6658" t="s">
        <v>46</v>
      </c>
      <c r="H6658">
        <v>72.599999999999994</v>
      </c>
      <c r="I6658">
        <v>2</v>
      </c>
      <c r="J6658">
        <v>145.19999999999999</v>
      </c>
      <c r="K6658" t="s">
        <v>27</v>
      </c>
      <c r="L6658" t="s">
        <v>36</v>
      </c>
      <c r="N6658" t="str">
        <f t="shared" si="103"/>
        <v>insert into masivo1 values ('16657','2025-05-06','1053','','','Pantalones','Pantalón formal','72.6','2','145.2','Tarjeta de crédito','Oriente',);</v>
      </c>
    </row>
    <row r="6659" spans="1:14" x14ac:dyDescent="0.25">
      <c r="A6659">
        <v>16658</v>
      </c>
      <c r="B6659" s="2">
        <v>45680</v>
      </c>
      <c r="C6659">
        <v>2573</v>
      </c>
      <c r="F6659" t="s">
        <v>17</v>
      </c>
      <c r="G6659" t="s">
        <v>43</v>
      </c>
      <c r="H6659">
        <v>27.6</v>
      </c>
      <c r="I6659">
        <v>5</v>
      </c>
      <c r="J6659">
        <v>138</v>
      </c>
      <c r="K6659" t="s">
        <v>27</v>
      </c>
      <c r="L6659" t="s">
        <v>32</v>
      </c>
      <c r="N6659" t="str">
        <f t="shared" ref="N6659:N6722" si="104">CONCATENATE("insert into masivo1 values ('",A6659,"','",TEXT(B6659,"yyyy-mm-dd"),"','",C6659,"','",D6659,"','",E6659,"','",F6659,"','",G6659,"','",H6659,"','",I6659,"','",J6659,"','",K6659,"','",L6659,"',);")</f>
        <v>insert into masivo1 values ('16658','2025-01-23','2573','','','Accesorios','Reloj','27.6','5','138','Tarjeta de crédito','Sur',);</v>
      </c>
    </row>
    <row r="6660" spans="1:14" x14ac:dyDescent="0.25">
      <c r="A6660">
        <v>16659</v>
      </c>
      <c r="B6660" s="2">
        <v>45732</v>
      </c>
      <c r="C6660">
        <v>1738</v>
      </c>
      <c r="F6660" t="s">
        <v>29</v>
      </c>
      <c r="G6660" t="s">
        <v>35</v>
      </c>
      <c r="H6660">
        <v>39.159999999999997</v>
      </c>
      <c r="I6660">
        <v>4</v>
      </c>
      <c r="J6660">
        <v>156.63999999999999</v>
      </c>
      <c r="K6660" t="s">
        <v>34</v>
      </c>
      <c r="L6660" t="s">
        <v>36</v>
      </c>
      <c r="N6660" t="str">
        <f t="shared" si="104"/>
        <v>insert into masivo1 values ('16659','2025-03-16','1738','','','Camisetas','Camiseta deportiva','39.16','4','156.64','Tarjeta de débito','Oriente',);</v>
      </c>
    </row>
    <row r="6661" spans="1:14" x14ac:dyDescent="0.25">
      <c r="A6661">
        <v>16660</v>
      </c>
      <c r="B6661" s="2">
        <v>45689</v>
      </c>
      <c r="C6661">
        <v>1866</v>
      </c>
      <c r="F6661" t="s">
        <v>25</v>
      </c>
      <c r="G6661" t="s">
        <v>26</v>
      </c>
      <c r="H6661">
        <v>38.93</v>
      </c>
      <c r="I6661">
        <v>5</v>
      </c>
      <c r="J6661">
        <v>194.65</v>
      </c>
      <c r="K6661" t="s">
        <v>19</v>
      </c>
      <c r="L6661" t="s">
        <v>20</v>
      </c>
      <c r="N6661" t="str">
        <f t="shared" si="104"/>
        <v>insert into masivo1 values ('16660','2025-02-01','1866','','','Vestidos','Vestido casual','38.93','5','194.65','Transferencia','Occidente',);</v>
      </c>
    </row>
    <row r="6662" spans="1:14" x14ac:dyDescent="0.25">
      <c r="A6662">
        <v>16661</v>
      </c>
      <c r="B6662" s="2">
        <v>45759</v>
      </c>
      <c r="C6662">
        <v>1066</v>
      </c>
      <c r="F6662" t="s">
        <v>29</v>
      </c>
      <c r="G6662" t="s">
        <v>35</v>
      </c>
      <c r="H6662">
        <v>170.52</v>
      </c>
      <c r="I6662">
        <v>5</v>
      </c>
      <c r="J6662">
        <v>852.6</v>
      </c>
      <c r="K6662" t="s">
        <v>27</v>
      </c>
      <c r="L6662" t="s">
        <v>16</v>
      </c>
      <c r="N6662" t="str">
        <f t="shared" si="104"/>
        <v>insert into masivo1 values ('16661','2025-04-12','1066','','','Camisetas','Camiseta deportiva','170.52','5','852.6','Tarjeta de crédito','Ciudad',);</v>
      </c>
    </row>
    <row r="6663" spans="1:14" x14ac:dyDescent="0.25">
      <c r="A6663">
        <v>16662</v>
      </c>
      <c r="B6663" s="2">
        <v>45715</v>
      </c>
      <c r="C6663">
        <v>2617</v>
      </c>
      <c r="F6663" t="s">
        <v>17</v>
      </c>
      <c r="G6663" t="s">
        <v>44</v>
      </c>
      <c r="H6663">
        <v>197</v>
      </c>
      <c r="I6663">
        <v>2</v>
      </c>
      <c r="J6663">
        <v>394</v>
      </c>
      <c r="K6663" t="s">
        <v>27</v>
      </c>
      <c r="L6663" t="s">
        <v>28</v>
      </c>
      <c r="N6663" t="str">
        <f t="shared" si="104"/>
        <v>insert into masivo1 values ('16662','2025-02-27','2617','','','Accesorios','Gorra','197','2','394','Tarjeta de crédito','Norte',);</v>
      </c>
    </row>
    <row r="6664" spans="1:14" x14ac:dyDescent="0.25">
      <c r="A6664">
        <v>16663</v>
      </c>
      <c r="B6664" s="2">
        <v>45738</v>
      </c>
      <c r="C6664">
        <v>1766</v>
      </c>
      <c r="F6664" t="s">
        <v>25</v>
      </c>
      <c r="G6664" t="s">
        <v>48</v>
      </c>
      <c r="H6664">
        <v>76.27</v>
      </c>
      <c r="I6664">
        <v>3</v>
      </c>
      <c r="J6664">
        <v>228.81</v>
      </c>
      <c r="K6664" t="s">
        <v>31</v>
      </c>
      <c r="L6664" t="s">
        <v>36</v>
      </c>
      <c r="N6664" t="str">
        <f t="shared" si="104"/>
        <v>insert into masivo1 values ('16663','2025-03-22','1766','','','Vestidos','Vestido de fiesta','76.27','3','228.81','Contra entrega','Oriente',);</v>
      </c>
    </row>
    <row r="6665" spans="1:14" x14ac:dyDescent="0.25">
      <c r="A6665">
        <v>16664</v>
      </c>
      <c r="B6665" s="2">
        <v>45715</v>
      </c>
      <c r="C6665">
        <v>2010</v>
      </c>
      <c r="F6665" t="s">
        <v>29</v>
      </c>
      <c r="G6665" t="s">
        <v>30</v>
      </c>
      <c r="H6665">
        <v>33.869999999999997</v>
      </c>
      <c r="I6665">
        <v>2</v>
      </c>
      <c r="J6665">
        <v>67.739999999999995</v>
      </c>
      <c r="K6665" t="s">
        <v>34</v>
      </c>
      <c r="L6665" t="s">
        <v>32</v>
      </c>
      <c r="N6665" t="str">
        <f t="shared" si="104"/>
        <v>insert into masivo1 values ('16664','2025-02-27','2010','','','Camisetas','Camiseta básica','33.87','2','67.74','Tarjeta de débito','Sur',);</v>
      </c>
    </row>
    <row r="6666" spans="1:14" x14ac:dyDescent="0.25">
      <c r="A6666">
        <v>16665</v>
      </c>
      <c r="B6666" s="2">
        <v>45897</v>
      </c>
      <c r="C6666">
        <v>2061</v>
      </c>
      <c r="F6666" t="s">
        <v>40</v>
      </c>
      <c r="G6666" t="s">
        <v>41</v>
      </c>
      <c r="H6666">
        <v>43.52</v>
      </c>
      <c r="I6666">
        <v>4</v>
      </c>
      <c r="J6666">
        <v>174.08</v>
      </c>
      <c r="K6666" t="s">
        <v>19</v>
      </c>
      <c r="L6666" t="s">
        <v>28</v>
      </c>
      <c r="N6666" t="str">
        <f t="shared" si="104"/>
        <v>insert into masivo1 values ('16665','2025-08-28','2061','','','Chaquetas','Chaqueta deportiva','43.52','4','174.08','Transferencia','Norte',);</v>
      </c>
    </row>
    <row r="6667" spans="1:14" x14ac:dyDescent="0.25">
      <c r="A6667">
        <v>16666</v>
      </c>
      <c r="B6667" s="2">
        <v>45861</v>
      </c>
      <c r="C6667">
        <v>2123</v>
      </c>
      <c r="F6667" t="s">
        <v>25</v>
      </c>
      <c r="G6667" t="s">
        <v>48</v>
      </c>
      <c r="H6667">
        <v>48.08</v>
      </c>
      <c r="I6667">
        <v>3</v>
      </c>
      <c r="J6667">
        <v>144.24</v>
      </c>
      <c r="K6667" t="s">
        <v>19</v>
      </c>
      <c r="L6667" t="s">
        <v>20</v>
      </c>
      <c r="N6667" t="str">
        <f t="shared" si="104"/>
        <v>insert into masivo1 values ('16666','2025-07-23','2123','','','Vestidos','Vestido de fiesta','48.08','3','144.24','Transferencia','Occidente',);</v>
      </c>
    </row>
    <row r="6668" spans="1:14" x14ac:dyDescent="0.25">
      <c r="A6668">
        <v>16667</v>
      </c>
      <c r="B6668" s="2">
        <v>45666</v>
      </c>
      <c r="C6668">
        <v>2796</v>
      </c>
      <c r="F6668" t="s">
        <v>22</v>
      </c>
      <c r="G6668" t="s">
        <v>23</v>
      </c>
      <c r="H6668">
        <v>31.44</v>
      </c>
      <c r="I6668">
        <v>1</v>
      </c>
      <c r="J6668">
        <v>31.44</v>
      </c>
      <c r="K6668" t="s">
        <v>27</v>
      </c>
      <c r="L6668" t="s">
        <v>32</v>
      </c>
      <c r="N6668" t="str">
        <f t="shared" si="104"/>
        <v>insert into masivo1 values ('16667','2025-01-09','2796','','','Zapatos','Sandalias','31.44','1','31.44','Tarjeta de crédito','Sur',);</v>
      </c>
    </row>
    <row r="6669" spans="1:14" x14ac:dyDescent="0.25">
      <c r="A6669">
        <v>16668</v>
      </c>
      <c r="B6669" s="2">
        <v>45888</v>
      </c>
      <c r="C6669">
        <v>2250</v>
      </c>
      <c r="F6669" t="s">
        <v>22</v>
      </c>
      <c r="G6669" t="s">
        <v>39</v>
      </c>
      <c r="H6669">
        <v>47.55</v>
      </c>
      <c r="I6669">
        <v>4</v>
      </c>
      <c r="J6669">
        <v>190.2</v>
      </c>
      <c r="K6669" t="s">
        <v>27</v>
      </c>
      <c r="L6669" t="s">
        <v>16</v>
      </c>
      <c r="N6669" t="str">
        <f t="shared" si="104"/>
        <v>insert into masivo1 values ('16668','2025-08-19','2250','','','Zapatos','Zapatillas deportivas','47.55','4','190.2','Tarjeta de crédito','Ciudad',);</v>
      </c>
    </row>
    <row r="6670" spans="1:14" x14ac:dyDescent="0.25">
      <c r="A6670">
        <v>16669</v>
      </c>
      <c r="B6670" s="2">
        <v>45862</v>
      </c>
      <c r="C6670">
        <v>1232</v>
      </c>
      <c r="F6670" t="s">
        <v>25</v>
      </c>
      <c r="G6670" t="s">
        <v>45</v>
      </c>
      <c r="H6670">
        <v>111.93</v>
      </c>
      <c r="I6670">
        <v>3</v>
      </c>
      <c r="J6670">
        <v>335.79</v>
      </c>
      <c r="K6670" t="s">
        <v>19</v>
      </c>
      <c r="L6670" t="s">
        <v>16</v>
      </c>
      <c r="N6670" t="str">
        <f t="shared" si="104"/>
        <v>insert into masivo1 values ('16669','2025-07-24','1232','','','Vestidos','Vestido de verano','111.93','3','335.79','Transferencia','Ciudad',);</v>
      </c>
    </row>
    <row r="6671" spans="1:14" x14ac:dyDescent="0.25">
      <c r="A6671">
        <v>16670</v>
      </c>
      <c r="B6671" s="2">
        <v>45792</v>
      </c>
      <c r="C6671">
        <v>1971</v>
      </c>
      <c r="F6671" t="s">
        <v>17</v>
      </c>
      <c r="G6671" t="s">
        <v>18</v>
      </c>
      <c r="H6671">
        <v>87.83</v>
      </c>
      <c r="I6671">
        <v>2</v>
      </c>
      <c r="J6671">
        <v>175.66</v>
      </c>
      <c r="K6671" t="s">
        <v>27</v>
      </c>
      <c r="L6671" t="s">
        <v>36</v>
      </c>
      <c r="N6671" t="str">
        <f t="shared" si="104"/>
        <v>insert into masivo1 values ('16670','2025-05-15','1971','','','Accesorios','Bolso de mano','87.83','2','175.66','Tarjeta de crédito','Oriente',);</v>
      </c>
    </row>
    <row r="6672" spans="1:14" x14ac:dyDescent="0.25">
      <c r="A6672">
        <v>16671</v>
      </c>
      <c r="B6672" s="2">
        <v>45818</v>
      </c>
      <c r="C6672">
        <v>1919</v>
      </c>
      <c r="F6672" t="s">
        <v>13</v>
      </c>
      <c r="G6672" t="s">
        <v>14</v>
      </c>
      <c r="H6672">
        <v>29.51</v>
      </c>
      <c r="I6672">
        <v>4</v>
      </c>
      <c r="J6672">
        <v>118.04</v>
      </c>
      <c r="K6672" t="s">
        <v>19</v>
      </c>
      <c r="L6672" t="s">
        <v>32</v>
      </c>
      <c r="N6672" t="str">
        <f t="shared" si="104"/>
        <v>insert into masivo1 values ('16671','2025-06-10','1919','','','Pantalones','Jeans slim','29.51','4','118.04','Transferencia','Sur',);</v>
      </c>
    </row>
    <row r="6673" spans="1:14" x14ac:dyDescent="0.25">
      <c r="A6673">
        <v>16672</v>
      </c>
      <c r="B6673" s="2">
        <v>45729</v>
      </c>
      <c r="C6673">
        <v>2308</v>
      </c>
      <c r="F6673" t="s">
        <v>17</v>
      </c>
      <c r="G6673" t="s">
        <v>44</v>
      </c>
      <c r="H6673">
        <v>119.48</v>
      </c>
      <c r="I6673">
        <v>5</v>
      </c>
      <c r="J6673">
        <v>597.4</v>
      </c>
      <c r="K6673" t="s">
        <v>34</v>
      </c>
      <c r="L6673" t="s">
        <v>28</v>
      </c>
      <c r="N6673" t="str">
        <f t="shared" si="104"/>
        <v>insert into masivo1 values ('16672','2025-03-13','2308','','','Accesorios','Gorra','119.48','5','597.4','Tarjeta de débito','Norte',);</v>
      </c>
    </row>
    <row r="6674" spans="1:14" x14ac:dyDescent="0.25">
      <c r="A6674">
        <v>16673</v>
      </c>
      <c r="B6674" s="2">
        <v>45770</v>
      </c>
      <c r="C6674">
        <v>2939</v>
      </c>
      <c r="F6674" t="s">
        <v>17</v>
      </c>
      <c r="G6674" t="s">
        <v>44</v>
      </c>
      <c r="H6674">
        <v>26.35</v>
      </c>
      <c r="I6674">
        <v>5</v>
      </c>
      <c r="J6674">
        <v>131.75</v>
      </c>
      <c r="K6674" t="s">
        <v>34</v>
      </c>
      <c r="L6674" t="s">
        <v>32</v>
      </c>
      <c r="N6674" t="str">
        <f t="shared" si="104"/>
        <v>insert into masivo1 values ('16673','2025-04-23','2939','','','Accesorios','Gorra','26.35','5','131.75','Tarjeta de débito','Sur',);</v>
      </c>
    </row>
    <row r="6675" spans="1:14" x14ac:dyDescent="0.25">
      <c r="A6675">
        <v>16674</v>
      </c>
      <c r="B6675" s="2">
        <v>45765</v>
      </c>
      <c r="C6675">
        <v>1516</v>
      </c>
      <c r="F6675" t="s">
        <v>29</v>
      </c>
      <c r="G6675" t="s">
        <v>37</v>
      </c>
      <c r="H6675">
        <v>128.19999999999999</v>
      </c>
      <c r="I6675">
        <v>2</v>
      </c>
      <c r="J6675">
        <v>256.39999999999998</v>
      </c>
      <c r="K6675" t="s">
        <v>31</v>
      </c>
      <c r="L6675" t="s">
        <v>32</v>
      </c>
      <c r="N6675" t="str">
        <f t="shared" si="104"/>
        <v>insert into masivo1 values ('16674','2025-04-18','1516','','','Camisetas','Camiseta estampada','128.2','2','256.4','Contra entrega','Sur',);</v>
      </c>
    </row>
    <row r="6676" spans="1:14" x14ac:dyDescent="0.25">
      <c r="A6676">
        <v>16675</v>
      </c>
      <c r="B6676" s="2">
        <v>45818</v>
      </c>
      <c r="C6676">
        <v>2256</v>
      </c>
      <c r="F6676" t="s">
        <v>40</v>
      </c>
      <c r="G6676" t="s">
        <v>41</v>
      </c>
      <c r="H6676">
        <v>14.52</v>
      </c>
      <c r="I6676">
        <v>3</v>
      </c>
      <c r="J6676">
        <v>43.56</v>
      </c>
      <c r="K6676" t="s">
        <v>31</v>
      </c>
      <c r="L6676" t="s">
        <v>32</v>
      </c>
      <c r="N6676" t="str">
        <f t="shared" si="104"/>
        <v>insert into masivo1 values ('16675','2025-06-10','2256','','','Chaquetas','Chaqueta deportiva','14.52','3','43.56','Contra entrega','Sur',);</v>
      </c>
    </row>
    <row r="6677" spans="1:14" x14ac:dyDescent="0.25">
      <c r="A6677">
        <v>16676</v>
      </c>
      <c r="B6677" s="2">
        <v>45725</v>
      </c>
      <c r="C6677">
        <v>1831</v>
      </c>
      <c r="F6677" t="s">
        <v>29</v>
      </c>
      <c r="G6677" t="s">
        <v>30</v>
      </c>
      <c r="H6677">
        <v>75.66</v>
      </c>
      <c r="I6677">
        <v>3</v>
      </c>
      <c r="J6677">
        <v>226.98</v>
      </c>
      <c r="K6677" t="s">
        <v>31</v>
      </c>
      <c r="L6677" t="s">
        <v>16</v>
      </c>
      <c r="N6677" t="str">
        <f t="shared" si="104"/>
        <v>insert into masivo1 values ('16676','2025-03-09','1831','','','Camisetas','Camiseta básica','75.66','3','226.98','Contra entrega','Ciudad',);</v>
      </c>
    </row>
    <row r="6678" spans="1:14" x14ac:dyDescent="0.25">
      <c r="A6678">
        <v>16677</v>
      </c>
      <c r="B6678" s="2">
        <v>45879</v>
      </c>
      <c r="C6678">
        <v>1574</v>
      </c>
      <c r="F6678" t="s">
        <v>40</v>
      </c>
      <c r="G6678" t="s">
        <v>42</v>
      </c>
      <c r="H6678">
        <v>146.65</v>
      </c>
      <c r="I6678">
        <v>3</v>
      </c>
      <c r="J6678">
        <v>439.95</v>
      </c>
      <c r="K6678" t="s">
        <v>34</v>
      </c>
      <c r="L6678" t="s">
        <v>36</v>
      </c>
      <c r="N6678" t="str">
        <f t="shared" si="104"/>
        <v>insert into masivo1 values ('16677','2025-08-10','1574','','','Chaquetas','Chaqueta de cuero','146.65','3','439.95','Tarjeta de débito','Oriente',);</v>
      </c>
    </row>
    <row r="6679" spans="1:14" x14ac:dyDescent="0.25">
      <c r="A6679">
        <v>16678</v>
      </c>
      <c r="B6679" s="2">
        <v>45884</v>
      </c>
      <c r="C6679">
        <v>2940</v>
      </c>
      <c r="F6679" t="s">
        <v>40</v>
      </c>
      <c r="G6679" t="s">
        <v>42</v>
      </c>
      <c r="H6679">
        <v>95.83</v>
      </c>
      <c r="I6679">
        <v>5</v>
      </c>
      <c r="J6679">
        <v>479.15</v>
      </c>
      <c r="K6679" t="s">
        <v>31</v>
      </c>
      <c r="L6679" t="s">
        <v>16</v>
      </c>
      <c r="N6679" t="str">
        <f t="shared" si="104"/>
        <v>insert into masivo1 values ('16678','2025-08-15','2940','','','Chaquetas','Chaqueta de cuero','95.83','5','479.15','Contra entrega','Ciudad',);</v>
      </c>
    </row>
    <row r="6680" spans="1:14" x14ac:dyDescent="0.25">
      <c r="A6680">
        <v>16679</v>
      </c>
      <c r="B6680" s="2">
        <v>45706</v>
      </c>
      <c r="C6680">
        <v>2801</v>
      </c>
      <c r="F6680" t="s">
        <v>17</v>
      </c>
      <c r="G6680" t="s">
        <v>43</v>
      </c>
      <c r="H6680">
        <v>101.81</v>
      </c>
      <c r="I6680">
        <v>3</v>
      </c>
      <c r="J6680">
        <v>305.43</v>
      </c>
      <c r="K6680" t="s">
        <v>27</v>
      </c>
      <c r="L6680" t="s">
        <v>32</v>
      </c>
      <c r="N6680" t="str">
        <f t="shared" si="104"/>
        <v>insert into masivo1 values ('16679','2025-02-18','2801','','','Accesorios','Reloj','101.81','3','305.43','Tarjeta de crédito','Sur',);</v>
      </c>
    </row>
    <row r="6681" spans="1:14" x14ac:dyDescent="0.25">
      <c r="A6681">
        <v>16680</v>
      </c>
      <c r="B6681" s="2">
        <v>45772</v>
      </c>
      <c r="C6681">
        <v>2825</v>
      </c>
      <c r="F6681" t="s">
        <v>17</v>
      </c>
      <c r="G6681" t="s">
        <v>44</v>
      </c>
      <c r="H6681">
        <v>146.63</v>
      </c>
      <c r="I6681">
        <v>5</v>
      </c>
      <c r="J6681">
        <v>733.15</v>
      </c>
      <c r="K6681" t="s">
        <v>15</v>
      </c>
      <c r="L6681" t="s">
        <v>36</v>
      </c>
      <c r="N6681" t="str">
        <f t="shared" si="104"/>
        <v>insert into masivo1 values ('16680','2025-04-25','2825','','','Accesorios','Gorra','146.63','5','733.15','Efectivo','Oriente',);</v>
      </c>
    </row>
    <row r="6682" spans="1:14" x14ac:dyDescent="0.25">
      <c r="A6682">
        <v>16681</v>
      </c>
      <c r="B6682" s="2">
        <v>45896</v>
      </c>
      <c r="C6682">
        <v>1765</v>
      </c>
      <c r="F6682" t="s">
        <v>13</v>
      </c>
      <c r="G6682" t="s">
        <v>33</v>
      </c>
      <c r="H6682">
        <v>97.97</v>
      </c>
      <c r="I6682">
        <v>5</v>
      </c>
      <c r="J6682">
        <v>489.85</v>
      </c>
      <c r="K6682" t="s">
        <v>34</v>
      </c>
      <c r="L6682" t="s">
        <v>32</v>
      </c>
      <c r="N6682" t="str">
        <f t="shared" si="104"/>
        <v>insert into masivo1 values ('16681','2025-08-27','1765','','','Pantalones','Jogger','97.97','5','489.85','Tarjeta de débito','Sur',);</v>
      </c>
    </row>
    <row r="6683" spans="1:14" x14ac:dyDescent="0.25">
      <c r="A6683">
        <v>16682</v>
      </c>
      <c r="B6683" s="2">
        <v>45787</v>
      </c>
      <c r="C6683">
        <v>1073</v>
      </c>
      <c r="F6683" t="s">
        <v>17</v>
      </c>
      <c r="G6683" t="s">
        <v>43</v>
      </c>
      <c r="H6683">
        <v>35.96</v>
      </c>
      <c r="I6683">
        <v>5</v>
      </c>
      <c r="J6683">
        <v>179.8</v>
      </c>
      <c r="K6683" t="s">
        <v>27</v>
      </c>
      <c r="L6683" t="s">
        <v>32</v>
      </c>
      <c r="N6683" t="str">
        <f t="shared" si="104"/>
        <v>insert into masivo1 values ('16682','2025-05-10','1073','','','Accesorios','Reloj','35.96','5','179.8','Tarjeta de crédito','Sur',);</v>
      </c>
    </row>
    <row r="6684" spans="1:14" x14ac:dyDescent="0.25">
      <c r="A6684">
        <v>16683</v>
      </c>
      <c r="B6684" s="2">
        <v>45751</v>
      </c>
      <c r="C6684">
        <v>1010</v>
      </c>
      <c r="F6684" t="s">
        <v>40</v>
      </c>
      <c r="G6684" t="s">
        <v>42</v>
      </c>
      <c r="H6684">
        <v>150.56</v>
      </c>
      <c r="I6684">
        <v>3</v>
      </c>
      <c r="J6684">
        <v>451.68</v>
      </c>
      <c r="K6684" t="s">
        <v>31</v>
      </c>
      <c r="L6684" t="s">
        <v>16</v>
      </c>
      <c r="N6684" t="str">
        <f t="shared" si="104"/>
        <v>insert into masivo1 values ('16683','2025-04-04','1010','','','Chaquetas','Chaqueta de cuero','150.56','3','451.68','Contra entrega','Ciudad',);</v>
      </c>
    </row>
    <row r="6685" spans="1:14" x14ac:dyDescent="0.25">
      <c r="A6685">
        <v>16684</v>
      </c>
      <c r="B6685" s="2">
        <v>45730</v>
      </c>
      <c r="C6685">
        <v>2936</v>
      </c>
      <c r="F6685" t="s">
        <v>40</v>
      </c>
      <c r="G6685" t="s">
        <v>42</v>
      </c>
      <c r="H6685">
        <v>188.78</v>
      </c>
      <c r="I6685">
        <v>2</v>
      </c>
      <c r="J6685">
        <v>377.56</v>
      </c>
      <c r="K6685" t="s">
        <v>27</v>
      </c>
      <c r="L6685" t="s">
        <v>32</v>
      </c>
      <c r="N6685" t="str">
        <f t="shared" si="104"/>
        <v>insert into masivo1 values ('16684','2025-03-14','2936','','','Chaquetas','Chaqueta de cuero','188.78','2','377.56','Tarjeta de crédito','Sur',);</v>
      </c>
    </row>
    <row r="6686" spans="1:14" x14ac:dyDescent="0.25">
      <c r="A6686">
        <v>16685</v>
      </c>
      <c r="B6686" s="2">
        <v>45671</v>
      </c>
      <c r="C6686">
        <v>1656</v>
      </c>
      <c r="F6686" t="s">
        <v>29</v>
      </c>
      <c r="G6686" t="s">
        <v>30</v>
      </c>
      <c r="H6686">
        <v>140.04</v>
      </c>
      <c r="I6686">
        <v>2</v>
      </c>
      <c r="J6686">
        <v>280.08</v>
      </c>
      <c r="K6686" t="s">
        <v>19</v>
      </c>
      <c r="L6686" t="s">
        <v>32</v>
      </c>
      <c r="N6686" t="str">
        <f t="shared" si="104"/>
        <v>insert into masivo1 values ('16685','2025-01-14','1656','','','Camisetas','Camiseta básica','140.04','2','280.08','Transferencia','Sur',);</v>
      </c>
    </row>
    <row r="6687" spans="1:14" x14ac:dyDescent="0.25">
      <c r="A6687">
        <v>16686</v>
      </c>
      <c r="B6687" s="2">
        <v>45812</v>
      </c>
      <c r="C6687">
        <v>2902</v>
      </c>
      <c r="F6687" t="s">
        <v>13</v>
      </c>
      <c r="G6687" t="s">
        <v>46</v>
      </c>
      <c r="H6687">
        <v>158.72</v>
      </c>
      <c r="I6687">
        <v>1</v>
      </c>
      <c r="J6687">
        <v>158.72</v>
      </c>
      <c r="K6687" t="s">
        <v>27</v>
      </c>
      <c r="L6687" t="s">
        <v>20</v>
      </c>
      <c r="N6687" t="str">
        <f t="shared" si="104"/>
        <v>insert into masivo1 values ('16686','2025-06-04','2902','','','Pantalones','Pantalón formal','158.72','1','158.72','Tarjeta de crédito','Occidente',);</v>
      </c>
    </row>
    <row r="6688" spans="1:14" x14ac:dyDescent="0.25">
      <c r="A6688">
        <v>16687</v>
      </c>
      <c r="B6688" s="2">
        <v>45761</v>
      </c>
      <c r="C6688">
        <v>1609</v>
      </c>
      <c r="F6688" t="s">
        <v>17</v>
      </c>
      <c r="G6688" t="s">
        <v>18</v>
      </c>
      <c r="H6688">
        <v>128.82</v>
      </c>
      <c r="I6688">
        <v>3</v>
      </c>
      <c r="J6688">
        <v>386.46</v>
      </c>
      <c r="K6688" t="s">
        <v>19</v>
      </c>
      <c r="L6688" t="s">
        <v>16</v>
      </c>
      <c r="N6688" t="str">
        <f t="shared" si="104"/>
        <v>insert into masivo1 values ('16687','2025-04-14','1609','','','Accesorios','Bolso de mano','128.82','3','386.46','Transferencia','Ciudad',);</v>
      </c>
    </row>
    <row r="6689" spans="1:14" x14ac:dyDescent="0.25">
      <c r="A6689">
        <v>16688</v>
      </c>
      <c r="B6689" s="2">
        <v>45734</v>
      </c>
      <c r="C6689">
        <v>2207</v>
      </c>
      <c r="F6689" t="s">
        <v>13</v>
      </c>
      <c r="G6689" t="s">
        <v>46</v>
      </c>
      <c r="H6689">
        <v>18.97</v>
      </c>
      <c r="I6689">
        <v>3</v>
      </c>
      <c r="J6689">
        <v>56.91</v>
      </c>
      <c r="K6689" t="s">
        <v>15</v>
      </c>
      <c r="L6689" t="s">
        <v>36</v>
      </c>
      <c r="N6689" t="str">
        <f t="shared" si="104"/>
        <v>insert into masivo1 values ('16688','2025-03-18','2207','','','Pantalones','Pantalón formal','18.97','3','56.91','Efectivo','Oriente',);</v>
      </c>
    </row>
    <row r="6690" spans="1:14" x14ac:dyDescent="0.25">
      <c r="A6690">
        <v>16689</v>
      </c>
      <c r="B6690" s="2">
        <v>45848</v>
      </c>
      <c r="C6690">
        <v>2930</v>
      </c>
      <c r="F6690" t="s">
        <v>13</v>
      </c>
      <c r="G6690" t="s">
        <v>46</v>
      </c>
      <c r="H6690">
        <v>134.99</v>
      </c>
      <c r="I6690">
        <v>4</v>
      </c>
      <c r="J6690">
        <v>539.96</v>
      </c>
      <c r="K6690" t="s">
        <v>19</v>
      </c>
      <c r="L6690" t="s">
        <v>28</v>
      </c>
      <c r="N6690" t="str">
        <f t="shared" si="104"/>
        <v>insert into masivo1 values ('16689','2025-07-10','2930','','','Pantalones','Pantalón formal','134.99','4','539.96','Transferencia','Norte',);</v>
      </c>
    </row>
    <row r="6691" spans="1:14" x14ac:dyDescent="0.25">
      <c r="A6691">
        <v>16690</v>
      </c>
      <c r="B6691" s="2">
        <v>45799</v>
      </c>
      <c r="C6691">
        <v>2732</v>
      </c>
      <c r="F6691" t="s">
        <v>22</v>
      </c>
      <c r="G6691" t="s">
        <v>38</v>
      </c>
      <c r="H6691">
        <v>16.68</v>
      </c>
      <c r="I6691">
        <v>1</v>
      </c>
      <c r="J6691">
        <v>16.68</v>
      </c>
      <c r="K6691" t="s">
        <v>27</v>
      </c>
      <c r="L6691" t="s">
        <v>16</v>
      </c>
      <c r="N6691" t="str">
        <f t="shared" si="104"/>
        <v>insert into masivo1 values ('16690','2025-05-22','2732','','','Zapatos','Zapatos de vestir','16.68','1','16.68','Tarjeta de crédito','Ciudad',);</v>
      </c>
    </row>
    <row r="6692" spans="1:14" x14ac:dyDescent="0.25">
      <c r="A6692">
        <v>16691</v>
      </c>
      <c r="B6692" s="2">
        <v>45853</v>
      </c>
      <c r="C6692">
        <v>2111</v>
      </c>
      <c r="F6692" t="s">
        <v>29</v>
      </c>
      <c r="G6692" t="s">
        <v>30</v>
      </c>
      <c r="H6692">
        <v>54.06</v>
      </c>
      <c r="I6692">
        <v>4</v>
      </c>
      <c r="J6692">
        <v>216.24</v>
      </c>
      <c r="K6692" t="s">
        <v>34</v>
      </c>
      <c r="L6692" t="s">
        <v>28</v>
      </c>
      <c r="N6692" t="str">
        <f t="shared" si="104"/>
        <v>insert into masivo1 values ('16691','2025-07-15','2111','','','Camisetas','Camiseta básica','54.06','4','216.24','Tarjeta de débito','Norte',);</v>
      </c>
    </row>
    <row r="6693" spans="1:14" x14ac:dyDescent="0.25">
      <c r="A6693">
        <v>16692</v>
      </c>
      <c r="B6693" s="2">
        <v>45822</v>
      </c>
      <c r="C6693">
        <v>2525</v>
      </c>
      <c r="F6693" t="s">
        <v>40</v>
      </c>
      <c r="G6693" t="s">
        <v>42</v>
      </c>
      <c r="H6693">
        <v>88.12</v>
      </c>
      <c r="I6693">
        <v>5</v>
      </c>
      <c r="J6693">
        <v>440.6</v>
      </c>
      <c r="K6693" t="s">
        <v>27</v>
      </c>
      <c r="L6693" t="s">
        <v>16</v>
      </c>
      <c r="N6693" t="str">
        <f t="shared" si="104"/>
        <v>insert into masivo1 values ('16692','2025-06-14','2525','','','Chaquetas','Chaqueta de cuero','88.12','5','440.6','Tarjeta de crédito','Ciudad',);</v>
      </c>
    </row>
    <row r="6694" spans="1:14" x14ac:dyDescent="0.25">
      <c r="A6694">
        <v>16693</v>
      </c>
      <c r="B6694" s="2">
        <v>45701</v>
      </c>
      <c r="C6694">
        <v>1414</v>
      </c>
      <c r="F6694" t="s">
        <v>13</v>
      </c>
      <c r="G6694" t="s">
        <v>46</v>
      </c>
      <c r="H6694">
        <v>119.67</v>
      </c>
      <c r="I6694">
        <v>5</v>
      </c>
      <c r="J6694">
        <v>598.35</v>
      </c>
      <c r="K6694" t="s">
        <v>15</v>
      </c>
      <c r="L6694" t="s">
        <v>28</v>
      </c>
      <c r="N6694" t="str">
        <f t="shared" si="104"/>
        <v>insert into masivo1 values ('16693','2025-02-13','1414','','','Pantalones','Pantalón formal','119.67','5','598.35','Efectivo','Norte',);</v>
      </c>
    </row>
    <row r="6695" spans="1:14" x14ac:dyDescent="0.25">
      <c r="A6695">
        <v>16694</v>
      </c>
      <c r="B6695" s="2">
        <v>45849</v>
      </c>
      <c r="C6695">
        <v>2072</v>
      </c>
      <c r="F6695" t="s">
        <v>25</v>
      </c>
      <c r="G6695" t="s">
        <v>26</v>
      </c>
      <c r="H6695">
        <v>113.07</v>
      </c>
      <c r="I6695">
        <v>3</v>
      </c>
      <c r="J6695">
        <v>339.21</v>
      </c>
      <c r="K6695" t="s">
        <v>27</v>
      </c>
      <c r="L6695" t="s">
        <v>32</v>
      </c>
      <c r="N6695" t="str">
        <f t="shared" si="104"/>
        <v>insert into masivo1 values ('16694','2025-07-11','2072','','','Vestidos','Vestido casual','113.07','3','339.21','Tarjeta de crédito','Sur',);</v>
      </c>
    </row>
    <row r="6696" spans="1:14" x14ac:dyDescent="0.25">
      <c r="A6696">
        <v>16695</v>
      </c>
      <c r="B6696" s="2">
        <v>45658</v>
      </c>
      <c r="C6696">
        <v>1296</v>
      </c>
      <c r="F6696" t="s">
        <v>13</v>
      </c>
      <c r="G6696" t="s">
        <v>46</v>
      </c>
      <c r="H6696">
        <v>76.13</v>
      </c>
      <c r="I6696">
        <v>5</v>
      </c>
      <c r="J6696">
        <v>380.65</v>
      </c>
      <c r="K6696" t="s">
        <v>34</v>
      </c>
      <c r="L6696" t="s">
        <v>20</v>
      </c>
      <c r="N6696" t="str">
        <f t="shared" si="104"/>
        <v>insert into masivo1 values ('16695','2025-01-01','1296','','','Pantalones','Pantalón formal','76.13','5','380.65','Tarjeta de débito','Occidente',);</v>
      </c>
    </row>
    <row r="6697" spans="1:14" x14ac:dyDescent="0.25">
      <c r="A6697">
        <v>16696</v>
      </c>
      <c r="B6697" s="2">
        <v>45773</v>
      </c>
      <c r="C6697">
        <v>1969</v>
      </c>
      <c r="F6697" t="s">
        <v>13</v>
      </c>
      <c r="G6697" t="s">
        <v>14</v>
      </c>
      <c r="H6697">
        <v>184.27</v>
      </c>
      <c r="I6697">
        <v>3</v>
      </c>
      <c r="J6697">
        <v>552.80999999999995</v>
      </c>
      <c r="K6697" t="s">
        <v>27</v>
      </c>
      <c r="L6697" t="s">
        <v>28</v>
      </c>
      <c r="N6697" t="str">
        <f t="shared" si="104"/>
        <v>insert into masivo1 values ('16696','2025-04-26','1969','','','Pantalones','Jeans slim','184.27','3','552.81','Tarjeta de crédito','Norte',);</v>
      </c>
    </row>
    <row r="6698" spans="1:14" x14ac:dyDescent="0.25">
      <c r="A6698">
        <v>16697</v>
      </c>
      <c r="B6698" s="2">
        <v>45663</v>
      </c>
      <c r="C6698">
        <v>2386</v>
      </c>
      <c r="F6698" t="s">
        <v>29</v>
      </c>
      <c r="G6698" t="s">
        <v>30</v>
      </c>
      <c r="H6698">
        <v>150.76</v>
      </c>
      <c r="I6698">
        <v>1</v>
      </c>
      <c r="J6698">
        <v>150.76</v>
      </c>
      <c r="K6698" t="s">
        <v>31</v>
      </c>
      <c r="L6698" t="s">
        <v>36</v>
      </c>
      <c r="N6698" t="str">
        <f t="shared" si="104"/>
        <v>insert into masivo1 values ('16697','2025-01-06','2386','','','Camisetas','Camiseta básica','150.76','1','150.76','Contra entrega','Oriente',);</v>
      </c>
    </row>
    <row r="6699" spans="1:14" x14ac:dyDescent="0.25">
      <c r="A6699">
        <v>16698</v>
      </c>
      <c r="B6699" s="2">
        <v>45885</v>
      </c>
      <c r="C6699">
        <v>2595</v>
      </c>
      <c r="F6699" t="s">
        <v>25</v>
      </c>
      <c r="G6699" t="s">
        <v>48</v>
      </c>
      <c r="H6699">
        <v>69.099999999999994</v>
      </c>
      <c r="I6699">
        <v>1</v>
      </c>
      <c r="J6699">
        <v>69.099999999999994</v>
      </c>
      <c r="K6699" t="s">
        <v>34</v>
      </c>
      <c r="L6699" t="s">
        <v>16</v>
      </c>
      <c r="N6699" t="str">
        <f t="shared" si="104"/>
        <v>insert into masivo1 values ('16698','2025-08-16','2595','','','Vestidos','Vestido de fiesta','69.1','1','69.1','Tarjeta de débito','Ciudad',);</v>
      </c>
    </row>
    <row r="6700" spans="1:14" x14ac:dyDescent="0.25">
      <c r="A6700">
        <v>16699</v>
      </c>
      <c r="B6700" s="2">
        <v>45835</v>
      </c>
      <c r="C6700">
        <v>2857</v>
      </c>
      <c r="F6700" t="s">
        <v>22</v>
      </c>
      <c r="G6700" t="s">
        <v>39</v>
      </c>
      <c r="H6700">
        <v>69.63</v>
      </c>
      <c r="I6700">
        <v>4</v>
      </c>
      <c r="J6700">
        <v>278.52</v>
      </c>
      <c r="K6700" t="s">
        <v>27</v>
      </c>
      <c r="L6700" t="s">
        <v>20</v>
      </c>
      <c r="N6700" t="str">
        <f t="shared" si="104"/>
        <v>insert into masivo1 values ('16699','2025-06-27','2857','','','Zapatos','Zapatillas deportivas','69.63','4','278.52','Tarjeta de crédito','Occidente',);</v>
      </c>
    </row>
    <row r="6701" spans="1:14" x14ac:dyDescent="0.25">
      <c r="A6701">
        <v>16700</v>
      </c>
      <c r="B6701" s="2">
        <v>45764</v>
      </c>
      <c r="C6701">
        <v>2711</v>
      </c>
      <c r="F6701" t="s">
        <v>25</v>
      </c>
      <c r="G6701" t="s">
        <v>26</v>
      </c>
      <c r="H6701">
        <v>14.21</v>
      </c>
      <c r="I6701">
        <v>5</v>
      </c>
      <c r="J6701">
        <v>71.05</v>
      </c>
      <c r="K6701" t="s">
        <v>15</v>
      </c>
      <c r="L6701" t="s">
        <v>32</v>
      </c>
      <c r="N6701" t="str">
        <f t="shared" si="104"/>
        <v>insert into masivo1 values ('16700','2025-04-17','2711','','','Vestidos','Vestido casual','14.21','5','71.05','Efectivo','Sur',);</v>
      </c>
    </row>
    <row r="6702" spans="1:14" x14ac:dyDescent="0.25">
      <c r="A6702">
        <v>16701</v>
      </c>
      <c r="B6702" s="2">
        <v>45863</v>
      </c>
      <c r="C6702">
        <v>2545</v>
      </c>
      <c r="F6702" t="s">
        <v>29</v>
      </c>
      <c r="G6702" t="s">
        <v>35</v>
      </c>
      <c r="H6702">
        <v>95.73</v>
      </c>
      <c r="I6702">
        <v>1</v>
      </c>
      <c r="J6702">
        <v>95.73</v>
      </c>
      <c r="K6702" t="s">
        <v>27</v>
      </c>
      <c r="L6702" t="s">
        <v>28</v>
      </c>
      <c r="N6702" t="str">
        <f t="shared" si="104"/>
        <v>insert into masivo1 values ('16701','2025-07-25','2545','','','Camisetas','Camiseta deportiva','95.73','1','95.73','Tarjeta de crédito','Norte',);</v>
      </c>
    </row>
    <row r="6703" spans="1:14" x14ac:dyDescent="0.25">
      <c r="A6703">
        <v>16702</v>
      </c>
      <c r="B6703" s="2">
        <v>45836</v>
      </c>
      <c r="C6703">
        <v>1010</v>
      </c>
      <c r="F6703" t="s">
        <v>25</v>
      </c>
      <c r="G6703" t="s">
        <v>26</v>
      </c>
      <c r="H6703">
        <v>119.06</v>
      </c>
      <c r="I6703">
        <v>5</v>
      </c>
      <c r="J6703">
        <v>595.29999999999995</v>
      </c>
      <c r="K6703" t="s">
        <v>34</v>
      </c>
      <c r="L6703" t="s">
        <v>36</v>
      </c>
      <c r="N6703" t="str">
        <f t="shared" si="104"/>
        <v>insert into masivo1 values ('16702','2025-06-28','1010','','','Vestidos','Vestido casual','119.06','5','595.3','Tarjeta de débito','Oriente',);</v>
      </c>
    </row>
    <row r="6704" spans="1:14" x14ac:dyDescent="0.25">
      <c r="A6704">
        <v>16703</v>
      </c>
      <c r="B6704" s="2">
        <v>45766</v>
      </c>
      <c r="C6704">
        <v>2357</v>
      </c>
      <c r="F6704" t="s">
        <v>22</v>
      </c>
      <c r="G6704" t="s">
        <v>38</v>
      </c>
      <c r="H6704">
        <v>26.47</v>
      </c>
      <c r="I6704">
        <v>5</v>
      </c>
      <c r="J6704">
        <v>132.35</v>
      </c>
      <c r="K6704" t="s">
        <v>15</v>
      </c>
      <c r="L6704" t="s">
        <v>20</v>
      </c>
      <c r="N6704" t="str">
        <f t="shared" si="104"/>
        <v>insert into masivo1 values ('16703','2025-04-19','2357','','','Zapatos','Zapatos de vestir','26.47','5','132.35','Efectivo','Occidente',);</v>
      </c>
    </row>
    <row r="6705" spans="1:14" x14ac:dyDescent="0.25">
      <c r="A6705">
        <v>16704</v>
      </c>
      <c r="B6705" s="2">
        <v>45879</v>
      </c>
      <c r="C6705">
        <v>2516</v>
      </c>
      <c r="F6705" t="s">
        <v>13</v>
      </c>
      <c r="G6705" t="s">
        <v>14</v>
      </c>
      <c r="H6705">
        <v>125.79</v>
      </c>
      <c r="I6705">
        <v>4</v>
      </c>
      <c r="J6705">
        <v>503.16</v>
      </c>
      <c r="K6705" t="s">
        <v>34</v>
      </c>
      <c r="L6705" t="s">
        <v>28</v>
      </c>
      <c r="N6705" t="str">
        <f t="shared" si="104"/>
        <v>insert into masivo1 values ('16704','2025-08-10','2516','','','Pantalones','Jeans slim','125.79','4','503.16','Tarjeta de débito','Norte',);</v>
      </c>
    </row>
    <row r="6706" spans="1:14" x14ac:dyDescent="0.25">
      <c r="A6706">
        <v>16705</v>
      </c>
      <c r="B6706" s="2">
        <v>45680</v>
      </c>
      <c r="C6706">
        <v>1637</v>
      </c>
      <c r="F6706" t="s">
        <v>13</v>
      </c>
      <c r="G6706" t="s">
        <v>46</v>
      </c>
      <c r="H6706">
        <v>160.54</v>
      </c>
      <c r="I6706">
        <v>2</v>
      </c>
      <c r="J6706">
        <v>321.08</v>
      </c>
      <c r="K6706" t="s">
        <v>31</v>
      </c>
      <c r="L6706" t="s">
        <v>28</v>
      </c>
      <c r="N6706" t="str">
        <f t="shared" si="104"/>
        <v>insert into masivo1 values ('16705','2025-01-23','1637','','','Pantalones','Pantalón formal','160.54','2','321.08','Contra entrega','Norte',);</v>
      </c>
    </row>
    <row r="6707" spans="1:14" x14ac:dyDescent="0.25">
      <c r="A6707">
        <v>16706</v>
      </c>
      <c r="B6707" s="2">
        <v>45674</v>
      </c>
      <c r="C6707">
        <v>2404</v>
      </c>
      <c r="F6707" t="s">
        <v>25</v>
      </c>
      <c r="G6707" t="s">
        <v>26</v>
      </c>
      <c r="H6707">
        <v>89.33</v>
      </c>
      <c r="I6707">
        <v>4</v>
      </c>
      <c r="J6707">
        <v>357.32</v>
      </c>
      <c r="K6707" t="s">
        <v>31</v>
      </c>
      <c r="L6707" t="s">
        <v>32</v>
      </c>
      <c r="N6707" t="str">
        <f t="shared" si="104"/>
        <v>insert into masivo1 values ('16706','2025-01-17','2404','','','Vestidos','Vestido casual','89.33','4','357.32','Contra entrega','Sur',);</v>
      </c>
    </row>
    <row r="6708" spans="1:14" x14ac:dyDescent="0.25">
      <c r="A6708">
        <v>16707</v>
      </c>
      <c r="B6708" s="2">
        <v>45698</v>
      </c>
      <c r="C6708">
        <v>1153</v>
      </c>
      <c r="F6708" t="s">
        <v>29</v>
      </c>
      <c r="G6708" t="s">
        <v>37</v>
      </c>
      <c r="H6708">
        <v>165.96</v>
      </c>
      <c r="I6708">
        <v>1</v>
      </c>
      <c r="J6708">
        <v>165.96</v>
      </c>
      <c r="K6708" t="s">
        <v>15</v>
      </c>
      <c r="L6708" t="s">
        <v>16</v>
      </c>
      <c r="N6708" t="str">
        <f t="shared" si="104"/>
        <v>insert into masivo1 values ('16707','2025-02-10','1153','','','Camisetas','Camiseta estampada','165.96','1','165.96','Efectivo','Ciudad',);</v>
      </c>
    </row>
    <row r="6709" spans="1:14" x14ac:dyDescent="0.25">
      <c r="A6709">
        <v>16708</v>
      </c>
      <c r="B6709" s="2">
        <v>45791</v>
      </c>
      <c r="C6709">
        <v>2438</v>
      </c>
      <c r="F6709" t="s">
        <v>29</v>
      </c>
      <c r="G6709" t="s">
        <v>35</v>
      </c>
      <c r="H6709">
        <v>150.94999999999999</v>
      </c>
      <c r="I6709">
        <v>5</v>
      </c>
      <c r="J6709">
        <v>754.75</v>
      </c>
      <c r="K6709" t="s">
        <v>15</v>
      </c>
      <c r="L6709" t="s">
        <v>36</v>
      </c>
      <c r="N6709" t="str">
        <f t="shared" si="104"/>
        <v>insert into masivo1 values ('16708','2025-05-14','2438','','','Camisetas','Camiseta deportiva','150.95','5','754.75','Efectivo','Oriente',);</v>
      </c>
    </row>
    <row r="6710" spans="1:14" x14ac:dyDescent="0.25">
      <c r="A6710">
        <v>16709</v>
      </c>
      <c r="B6710" s="2">
        <v>45701</v>
      </c>
      <c r="C6710">
        <v>2557</v>
      </c>
      <c r="F6710" t="s">
        <v>22</v>
      </c>
      <c r="G6710" t="s">
        <v>23</v>
      </c>
      <c r="H6710">
        <v>196.17</v>
      </c>
      <c r="I6710">
        <v>1</v>
      </c>
      <c r="J6710">
        <v>196.17</v>
      </c>
      <c r="K6710" t="s">
        <v>34</v>
      </c>
      <c r="L6710" t="s">
        <v>20</v>
      </c>
      <c r="N6710" t="str">
        <f t="shared" si="104"/>
        <v>insert into masivo1 values ('16709','2025-02-13','2557','','','Zapatos','Sandalias','196.17','1','196.17','Tarjeta de débito','Occidente',);</v>
      </c>
    </row>
    <row r="6711" spans="1:14" x14ac:dyDescent="0.25">
      <c r="A6711">
        <v>16710</v>
      </c>
      <c r="B6711" s="2">
        <v>45834</v>
      </c>
      <c r="C6711">
        <v>1677</v>
      </c>
      <c r="F6711" t="s">
        <v>13</v>
      </c>
      <c r="G6711" t="s">
        <v>14</v>
      </c>
      <c r="H6711">
        <v>109.9</v>
      </c>
      <c r="I6711">
        <v>2</v>
      </c>
      <c r="J6711">
        <v>219.8</v>
      </c>
      <c r="K6711" t="s">
        <v>27</v>
      </c>
      <c r="L6711" t="s">
        <v>28</v>
      </c>
      <c r="N6711" t="str">
        <f t="shared" si="104"/>
        <v>insert into masivo1 values ('16710','2025-06-26','1677','','','Pantalones','Jeans slim','109.9','2','219.8','Tarjeta de crédito','Norte',);</v>
      </c>
    </row>
    <row r="6712" spans="1:14" x14ac:dyDescent="0.25">
      <c r="A6712">
        <v>16711</v>
      </c>
      <c r="B6712" s="2">
        <v>45678</v>
      </c>
      <c r="C6712">
        <v>1371</v>
      </c>
      <c r="F6712" t="s">
        <v>17</v>
      </c>
      <c r="G6712" t="s">
        <v>44</v>
      </c>
      <c r="H6712">
        <v>73.48</v>
      </c>
      <c r="I6712">
        <v>3</v>
      </c>
      <c r="J6712">
        <v>220.44</v>
      </c>
      <c r="K6712" t="s">
        <v>34</v>
      </c>
      <c r="L6712" t="s">
        <v>16</v>
      </c>
      <c r="N6712" t="str">
        <f t="shared" si="104"/>
        <v>insert into masivo1 values ('16711','2025-01-21','1371','','','Accesorios','Gorra','73.48','3','220.44','Tarjeta de débito','Ciudad',);</v>
      </c>
    </row>
    <row r="6713" spans="1:14" x14ac:dyDescent="0.25">
      <c r="A6713">
        <v>16712</v>
      </c>
      <c r="B6713" s="2">
        <v>45734</v>
      </c>
      <c r="C6713">
        <v>1696</v>
      </c>
      <c r="F6713" t="s">
        <v>22</v>
      </c>
      <c r="G6713" t="s">
        <v>39</v>
      </c>
      <c r="H6713">
        <v>148.22999999999999</v>
      </c>
      <c r="I6713">
        <v>1</v>
      </c>
      <c r="J6713">
        <v>148.22999999999999</v>
      </c>
      <c r="K6713" t="s">
        <v>19</v>
      </c>
      <c r="L6713" t="s">
        <v>36</v>
      </c>
      <c r="N6713" t="str">
        <f t="shared" si="104"/>
        <v>insert into masivo1 values ('16712','2025-03-18','1696','','','Zapatos','Zapatillas deportivas','148.23','1','148.23','Transferencia','Oriente',);</v>
      </c>
    </row>
    <row r="6714" spans="1:14" x14ac:dyDescent="0.25">
      <c r="A6714">
        <v>16713</v>
      </c>
      <c r="B6714" s="2">
        <v>45810</v>
      </c>
      <c r="C6714">
        <v>2942</v>
      </c>
      <c r="F6714" t="s">
        <v>17</v>
      </c>
      <c r="G6714" t="s">
        <v>43</v>
      </c>
      <c r="H6714">
        <v>173.31</v>
      </c>
      <c r="I6714">
        <v>1</v>
      </c>
      <c r="J6714">
        <v>173.31</v>
      </c>
      <c r="K6714" t="s">
        <v>15</v>
      </c>
      <c r="L6714" t="s">
        <v>32</v>
      </c>
      <c r="N6714" t="str">
        <f t="shared" si="104"/>
        <v>insert into masivo1 values ('16713','2025-06-02','2942','','','Accesorios','Reloj','173.31','1','173.31','Efectivo','Sur',);</v>
      </c>
    </row>
    <row r="6715" spans="1:14" x14ac:dyDescent="0.25">
      <c r="A6715">
        <v>16714</v>
      </c>
      <c r="B6715" s="2">
        <v>45814</v>
      </c>
      <c r="C6715">
        <v>1793</v>
      </c>
      <c r="F6715" t="s">
        <v>40</v>
      </c>
      <c r="G6715" t="s">
        <v>42</v>
      </c>
      <c r="H6715">
        <v>137.25</v>
      </c>
      <c r="I6715">
        <v>1</v>
      </c>
      <c r="J6715">
        <v>137.25</v>
      </c>
      <c r="K6715" t="s">
        <v>31</v>
      </c>
      <c r="L6715" t="s">
        <v>20</v>
      </c>
      <c r="N6715" t="str">
        <f t="shared" si="104"/>
        <v>insert into masivo1 values ('16714','2025-06-06','1793','','','Chaquetas','Chaqueta de cuero','137.25','1','137.25','Contra entrega','Occidente',);</v>
      </c>
    </row>
    <row r="6716" spans="1:14" x14ac:dyDescent="0.25">
      <c r="A6716">
        <v>16715</v>
      </c>
      <c r="B6716" s="2">
        <v>45787</v>
      </c>
      <c r="C6716">
        <v>2410</v>
      </c>
      <c r="F6716" t="s">
        <v>29</v>
      </c>
      <c r="G6716" t="s">
        <v>37</v>
      </c>
      <c r="H6716">
        <v>54.06</v>
      </c>
      <c r="I6716">
        <v>1</v>
      </c>
      <c r="J6716">
        <v>54.06</v>
      </c>
      <c r="K6716" t="s">
        <v>34</v>
      </c>
      <c r="L6716" t="s">
        <v>20</v>
      </c>
      <c r="N6716" t="str">
        <f t="shared" si="104"/>
        <v>insert into masivo1 values ('16715','2025-05-10','2410','','','Camisetas','Camiseta estampada','54.06','1','54.06','Tarjeta de débito','Occidente',);</v>
      </c>
    </row>
    <row r="6717" spans="1:14" x14ac:dyDescent="0.25">
      <c r="A6717">
        <v>16716</v>
      </c>
      <c r="B6717" s="2">
        <v>45769</v>
      </c>
      <c r="C6717">
        <v>1777</v>
      </c>
      <c r="F6717" t="s">
        <v>17</v>
      </c>
      <c r="G6717" t="s">
        <v>18</v>
      </c>
      <c r="H6717">
        <v>173.42</v>
      </c>
      <c r="I6717">
        <v>5</v>
      </c>
      <c r="J6717">
        <v>867.1</v>
      </c>
      <c r="K6717" t="s">
        <v>34</v>
      </c>
      <c r="L6717" t="s">
        <v>28</v>
      </c>
      <c r="N6717" t="str">
        <f t="shared" si="104"/>
        <v>insert into masivo1 values ('16716','2025-04-22','1777','','','Accesorios','Bolso de mano','173.42','5','867.1','Tarjeta de débito','Norte',);</v>
      </c>
    </row>
    <row r="6718" spans="1:14" x14ac:dyDescent="0.25">
      <c r="A6718">
        <v>16717</v>
      </c>
      <c r="B6718" s="2">
        <v>45846</v>
      </c>
      <c r="C6718">
        <v>2867</v>
      </c>
      <c r="F6718" t="s">
        <v>29</v>
      </c>
      <c r="G6718" t="s">
        <v>30</v>
      </c>
      <c r="H6718">
        <v>107.39</v>
      </c>
      <c r="I6718">
        <v>5</v>
      </c>
      <c r="J6718">
        <v>536.95000000000005</v>
      </c>
      <c r="K6718" t="s">
        <v>15</v>
      </c>
      <c r="L6718" t="s">
        <v>36</v>
      </c>
      <c r="N6718" t="str">
        <f t="shared" si="104"/>
        <v>insert into masivo1 values ('16717','2025-07-08','2867','','','Camisetas','Camiseta básica','107.39','5','536.95','Efectivo','Oriente',);</v>
      </c>
    </row>
    <row r="6719" spans="1:14" x14ac:dyDescent="0.25">
      <c r="A6719">
        <v>16718</v>
      </c>
      <c r="B6719" s="2">
        <v>45863</v>
      </c>
      <c r="C6719">
        <v>2117</v>
      </c>
      <c r="F6719" t="s">
        <v>29</v>
      </c>
      <c r="G6719" t="s">
        <v>37</v>
      </c>
      <c r="H6719">
        <v>65.86</v>
      </c>
      <c r="I6719">
        <v>3</v>
      </c>
      <c r="J6719">
        <v>197.58</v>
      </c>
      <c r="K6719" t="s">
        <v>27</v>
      </c>
      <c r="L6719" t="s">
        <v>28</v>
      </c>
      <c r="N6719" t="str">
        <f t="shared" si="104"/>
        <v>insert into masivo1 values ('16718','2025-07-25','2117','','','Camisetas','Camiseta estampada','65.86','3','197.58','Tarjeta de crédito','Norte',);</v>
      </c>
    </row>
    <row r="6720" spans="1:14" x14ac:dyDescent="0.25">
      <c r="A6720">
        <v>16719</v>
      </c>
      <c r="B6720" s="2">
        <v>45771</v>
      </c>
      <c r="C6720">
        <v>2022</v>
      </c>
      <c r="F6720" t="s">
        <v>40</v>
      </c>
      <c r="G6720" t="s">
        <v>42</v>
      </c>
      <c r="H6720">
        <v>123.23</v>
      </c>
      <c r="I6720">
        <v>2</v>
      </c>
      <c r="J6720">
        <v>246.46</v>
      </c>
      <c r="K6720" t="s">
        <v>19</v>
      </c>
      <c r="L6720" t="s">
        <v>20</v>
      </c>
      <c r="N6720" t="str">
        <f t="shared" si="104"/>
        <v>insert into masivo1 values ('16719','2025-04-24','2022','','','Chaquetas','Chaqueta de cuero','123.23','2','246.46','Transferencia','Occidente',);</v>
      </c>
    </row>
    <row r="6721" spans="1:14" x14ac:dyDescent="0.25">
      <c r="A6721">
        <v>16720</v>
      </c>
      <c r="B6721" s="2">
        <v>45768</v>
      </c>
      <c r="C6721">
        <v>1021</v>
      </c>
      <c r="F6721" t="s">
        <v>22</v>
      </c>
      <c r="G6721" t="s">
        <v>39</v>
      </c>
      <c r="H6721">
        <v>58.51</v>
      </c>
      <c r="I6721">
        <v>5</v>
      </c>
      <c r="J6721">
        <v>292.55</v>
      </c>
      <c r="K6721" t="s">
        <v>19</v>
      </c>
      <c r="L6721" t="s">
        <v>16</v>
      </c>
      <c r="N6721" t="str">
        <f t="shared" si="104"/>
        <v>insert into masivo1 values ('16720','2025-04-21','1021','','','Zapatos','Zapatillas deportivas','58.51','5','292.55','Transferencia','Ciudad',);</v>
      </c>
    </row>
    <row r="6722" spans="1:14" x14ac:dyDescent="0.25">
      <c r="A6722">
        <v>16721</v>
      </c>
      <c r="B6722" s="2">
        <v>45689</v>
      </c>
      <c r="C6722">
        <v>2919</v>
      </c>
      <c r="F6722" t="s">
        <v>40</v>
      </c>
      <c r="G6722" t="s">
        <v>47</v>
      </c>
      <c r="H6722">
        <v>168.93</v>
      </c>
      <c r="I6722">
        <v>3</v>
      </c>
      <c r="J6722">
        <v>506.79</v>
      </c>
      <c r="K6722" t="s">
        <v>19</v>
      </c>
      <c r="L6722" t="s">
        <v>16</v>
      </c>
      <c r="N6722" t="str">
        <f t="shared" si="104"/>
        <v>insert into masivo1 values ('16721','2025-02-01','2919','','','Chaquetas','Abrigo','168.93','3','506.79','Transferencia','Ciudad',);</v>
      </c>
    </row>
    <row r="6723" spans="1:14" x14ac:dyDescent="0.25">
      <c r="A6723">
        <v>16722</v>
      </c>
      <c r="B6723" s="2">
        <v>45775</v>
      </c>
      <c r="C6723">
        <v>1494</v>
      </c>
      <c r="F6723" t="s">
        <v>22</v>
      </c>
      <c r="G6723" t="s">
        <v>23</v>
      </c>
      <c r="H6723">
        <v>125.88</v>
      </c>
      <c r="I6723">
        <v>1</v>
      </c>
      <c r="J6723">
        <v>125.88</v>
      </c>
      <c r="K6723" t="s">
        <v>15</v>
      </c>
      <c r="L6723" t="s">
        <v>28</v>
      </c>
      <c r="N6723" t="str">
        <f t="shared" ref="N6723:N6786" si="105">CONCATENATE("insert into masivo1 values ('",A6723,"','",TEXT(B6723,"yyyy-mm-dd"),"','",C6723,"','",D6723,"','",E6723,"','",F6723,"','",G6723,"','",H6723,"','",I6723,"','",J6723,"','",K6723,"','",L6723,"',);")</f>
        <v>insert into masivo1 values ('16722','2025-04-28','1494','','','Zapatos','Sandalias','125.88','1','125.88','Efectivo','Norte',);</v>
      </c>
    </row>
    <row r="6724" spans="1:14" x14ac:dyDescent="0.25">
      <c r="A6724">
        <v>16723</v>
      </c>
      <c r="B6724" s="2">
        <v>45680</v>
      </c>
      <c r="C6724">
        <v>1270</v>
      </c>
      <c r="F6724" t="s">
        <v>29</v>
      </c>
      <c r="G6724" t="s">
        <v>37</v>
      </c>
      <c r="H6724">
        <v>100.9</v>
      </c>
      <c r="I6724">
        <v>4</v>
      </c>
      <c r="J6724">
        <v>403.6</v>
      </c>
      <c r="K6724" t="s">
        <v>15</v>
      </c>
      <c r="L6724" t="s">
        <v>28</v>
      </c>
      <c r="N6724" t="str">
        <f t="shared" si="105"/>
        <v>insert into masivo1 values ('16723','2025-01-23','1270','','','Camisetas','Camiseta estampada','100.9','4','403.6','Efectivo','Norte',);</v>
      </c>
    </row>
    <row r="6725" spans="1:14" x14ac:dyDescent="0.25">
      <c r="A6725">
        <v>16724</v>
      </c>
      <c r="B6725" s="2">
        <v>45779</v>
      </c>
      <c r="C6725">
        <v>2686</v>
      </c>
      <c r="F6725" t="s">
        <v>13</v>
      </c>
      <c r="G6725" t="s">
        <v>33</v>
      </c>
      <c r="H6725">
        <v>32.01</v>
      </c>
      <c r="I6725">
        <v>4</v>
      </c>
      <c r="J6725">
        <v>128.04</v>
      </c>
      <c r="K6725" t="s">
        <v>34</v>
      </c>
      <c r="L6725" t="s">
        <v>16</v>
      </c>
      <c r="N6725" t="str">
        <f t="shared" si="105"/>
        <v>insert into masivo1 values ('16724','2025-05-02','2686','','','Pantalones','Jogger','32.01','4','128.04','Tarjeta de débito','Ciudad',);</v>
      </c>
    </row>
    <row r="6726" spans="1:14" x14ac:dyDescent="0.25">
      <c r="A6726">
        <v>16725</v>
      </c>
      <c r="B6726" s="2">
        <v>45666</v>
      </c>
      <c r="C6726">
        <v>2874</v>
      </c>
      <c r="F6726" t="s">
        <v>13</v>
      </c>
      <c r="G6726" t="s">
        <v>14</v>
      </c>
      <c r="H6726">
        <v>197.44</v>
      </c>
      <c r="I6726">
        <v>4</v>
      </c>
      <c r="J6726">
        <v>789.76</v>
      </c>
      <c r="K6726" t="s">
        <v>27</v>
      </c>
      <c r="L6726" t="s">
        <v>16</v>
      </c>
      <c r="N6726" t="str">
        <f t="shared" si="105"/>
        <v>insert into masivo1 values ('16725','2025-01-09','2874','','','Pantalones','Jeans slim','197.44','4','789.76','Tarjeta de crédito','Ciudad',);</v>
      </c>
    </row>
    <row r="6727" spans="1:14" x14ac:dyDescent="0.25">
      <c r="A6727">
        <v>16726</v>
      </c>
      <c r="B6727" s="2">
        <v>45783</v>
      </c>
      <c r="C6727">
        <v>1852</v>
      </c>
      <c r="F6727" t="s">
        <v>40</v>
      </c>
      <c r="G6727" t="s">
        <v>47</v>
      </c>
      <c r="H6727">
        <v>199.11</v>
      </c>
      <c r="I6727">
        <v>1</v>
      </c>
      <c r="J6727">
        <v>199.11</v>
      </c>
      <c r="K6727" t="s">
        <v>19</v>
      </c>
      <c r="L6727" t="s">
        <v>16</v>
      </c>
      <c r="N6727" t="str">
        <f t="shared" si="105"/>
        <v>insert into masivo1 values ('16726','2025-05-06','1852','','','Chaquetas','Abrigo','199.11','1','199.11','Transferencia','Ciudad',);</v>
      </c>
    </row>
    <row r="6728" spans="1:14" x14ac:dyDescent="0.25">
      <c r="A6728">
        <v>16727</v>
      </c>
      <c r="B6728" s="2">
        <v>45784</v>
      </c>
      <c r="C6728">
        <v>2725</v>
      </c>
      <c r="F6728" t="s">
        <v>25</v>
      </c>
      <c r="G6728" t="s">
        <v>45</v>
      </c>
      <c r="H6728">
        <v>175.13</v>
      </c>
      <c r="I6728">
        <v>5</v>
      </c>
      <c r="J6728">
        <v>875.65</v>
      </c>
      <c r="K6728" t="s">
        <v>15</v>
      </c>
      <c r="L6728" t="s">
        <v>36</v>
      </c>
      <c r="N6728" t="str">
        <f t="shared" si="105"/>
        <v>insert into masivo1 values ('16727','2025-05-07','2725','','','Vestidos','Vestido de verano','175.13','5','875.65','Efectivo','Oriente',);</v>
      </c>
    </row>
    <row r="6729" spans="1:14" x14ac:dyDescent="0.25">
      <c r="A6729">
        <v>16728</v>
      </c>
      <c r="B6729" s="2">
        <v>45820</v>
      </c>
      <c r="C6729">
        <v>1966</v>
      </c>
      <c r="F6729" t="s">
        <v>25</v>
      </c>
      <c r="G6729" t="s">
        <v>45</v>
      </c>
      <c r="H6729">
        <v>184.98</v>
      </c>
      <c r="I6729">
        <v>4</v>
      </c>
      <c r="J6729">
        <v>739.92</v>
      </c>
      <c r="K6729" t="s">
        <v>19</v>
      </c>
      <c r="L6729" t="s">
        <v>16</v>
      </c>
      <c r="N6729" t="str">
        <f t="shared" si="105"/>
        <v>insert into masivo1 values ('16728','2025-06-12','1966','','','Vestidos','Vestido de verano','184.98','4','739.92','Transferencia','Ciudad',);</v>
      </c>
    </row>
    <row r="6730" spans="1:14" x14ac:dyDescent="0.25">
      <c r="A6730">
        <v>16729</v>
      </c>
      <c r="B6730" s="2">
        <v>45683</v>
      </c>
      <c r="C6730">
        <v>1856</v>
      </c>
      <c r="F6730" t="s">
        <v>25</v>
      </c>
      <c r="G6730" t="s">
        <v>48</v>
      </c>
      <c r="H6730">
        <v>33.299999999999997</v>
      </c>
      <c r="I6730">
        <v>3</v>
      </c>
      <c r="J6730">
        <v>99.9</v>
      </c>
      <c r="K6730" t="s">
        <v>31</v>
      </c>
      <c r="L6730" t="s">
        <v>28</v>
      </c>
      <c r="N6730" t="str">
        <f t="shared" si="105"/>
        <v>insert into masivo1 values ('16729','2025-01-26','1856','','','Vestidos','Vestido de fiesta','33.3','3','99.9','Contra entrega','Norte',);</v>
      </c>
    </row>
    <row r="6731" spans="1:14" x14ac:dyDescent="0.25">
      <c r="A6731">
        <v>16730</v>
      </c>
      <c r="B6731" s="2">
        <v>45848</v>
      </c>
      <c r="C6731">
        <v>2531</v>
      </c>
      <c r="F6731" t="s">
        <v>17</v>
      </c>
      <c r="G6731" t="s">
        <v>43</v>
      </c>
      <c r="H6731">
        <v>116.48</v>
      </c>
      <c r="I6731">
        <v>1</v>
      </c>
      <c r="J6731">
        <v>116.48</v>
      </c>
      <c r="K6731" t="s">
        <v>31</v>
      </c>
      <c r="L6731" t="s">
        <v>36</v>
      </c>
      <c r="N6731" t="str">
        <f t="shared" si="105"/>
        <v>insert into masivo1 values ('16730','2025-07-10','2531','','','Accesorios','Reloj','116.48','1','116.48','Contra entrega','Oriente',);</v>
      </c>
    </row>
    <row r="6732" spans="1:14" x14ac:dyDescent="0.25">
      <c r="A6732">
        <v>16731</v>
      </c>
      <c r="B6732" s="2">
        <v>45767</v>
      </c>
      <c r="C6732">
        <v>1813</v>
      </c>
      <c r="F6732" t="s">
        <v>29</v>
      </c>
      <c r="G6732" t="s">
        <v>37</v>
      </c>
      <c r="H6732">
        <v>68.41</v>
      </c>
      <c r="I6732">
        <v>1</v>
      </c>
      <c r="J6732">
        <v>68.41</v>
      </c>
      <c r="K6732" t="s">
        <v>19</v>
      </c>
      <c r="L6732" t="s">
        <v>32</v>
      </c>
      <c r="N6732" t="str">
        <f t="shared" si="105"/>
        <v>insert into masivo1 values ('16731','2025-04-20','1813','','','Camisetas','Camiseta estampada','68.41','1','68.41','Transferencia','Sur',);</v>
      </c>
    </row>
    <row r="6733" spans="1:14" x14ac:dyDescent="0.25">
      <c r="A6733">
        <v>16732</v>
      </c>
      <c r="B6733" s="2">
        <v>45846</v>
      </c>
      <c r="C6733">
        <v>2026</v>
      </c>
      <c r="F6733" t="s">
        <v>22</v>
      </c>
      <c r="G6733" t="s">
        <v>38</v>
      </c>
      <c r="H6733">
        <v>68.599999999999994</v>
      </c>
      <c r="I6733">
        <v>4</v>
      </c>
      <c r="J6733">
        <v>274.39999999999998</v>
      </c>
      <c r="K6733" t="s">
        <v>34</v>
      </c>
      <c r="L6733" t="s">
        <v>36</v>
      </c>
      <c r="N6733" t="str">
        <f t="shared" si="105"/>
        <v>insert into masivo1 values ('16732','2025-07-08','2026','','','Zapatos','Zapatos de vestir','68.6','4','274.4','Tarjeta de débito','Oriente',);</v>
      </c>
    </row>
    <row r="6734" spans="1:14" x14ac:dyDescent="0.25">
      <c r="A6734">
        <v>16733</v>
      </c>
      <c r="B6734" s="2">
        <v>45737</v>
      </c>
      <c r="C6734">
        <v>1918</v>
      </c>
      <c r="F6734" t="s">
        <v>22</v>
      </c>
      <c r="G6734" t="s">
        <v>38</v>
      </c>
      <c r="H6734">
        <v>47.7</v>
      </c>
      <c r="I6734">
        <v>2</v>
      </c>
      <c r="J6734">
        <v>95.4</v>
      </c>
      <c r="K6734" t="s">
        <v>34</v>
      </c>
      <c r="L6734" t="s">
        <v>20</v>
      </c>
      <c r="N6734" t="str">
        <f t="shared" si="105"/>
        <v>insert into masivo1 values ('16733','2025-03-21','1918','','','Zapatos','Zapatos de vestir','47.7','2','95.4','Tarjeta de débito','Occidente',);</v>
      </c>
    </row>
    <row r="6735" spans="1:14" x14ac:dyDescent="0.25">
      <c r="A6735">
        <v>16734</v>
      </c>
      <c r="B6735" s="2">
        <v>45815</v>
      </c>
      <c r="C6735">
        <v>2347</v>
      </c>
      <c r="F6735" t="s">
        <v>17</v>
      </c>
      <c r="G6735" t="s">
        <v>44</v>
      </c>
      <c r="H6735">
        <v>139.38</v>
      </c>
      <c r="I6735">
        <v>2</v>
      </c>
      <c r="J6735">
        <v>278.76</v>
      </c>
      <c r="K6735" t="s">
        <v>31</v>
      </c>
      <c r="L6735" t="s">
        <v>32</v>
      </c>
      <c r="N6735" t="str">
        <f t="shared" si="105"/>
        <v>insert into masivo1 values ('16734','2025-06-07','2347','','','Accesorios','Gorra','139.38','2','278.76','Contra entrega','Sur',);</v>
      </c>
    </row>
    <row r="6736" spans="1:14" x14ac:dyDescent="0.25">
      <c r="A6736">
        <v>16735</v>
      </c>
      <c r="B6736" s="2">
        <v>45761</v>
      </c>
      <c r="C6736">
        <v>1667</v>
      </c>
      <c r="F6736" t="s">
        <v>40</v>
      </c>
      <c r="G6736" t="s">
        <v>42</v>
      </c>
      <c r="H6736">
        <v>166.72</v>
      </c>
      <c r="I6736">
        <v>4</v>
      </c>
      <c r="J6736">
        <v>666.88</v>
      </c>
      <c r="K6736" t="s">
        <v>27</v>
      </c>
      <c r="L6736" t="s">
        <v>20</v>
      </c>
      <c r="N6736" t="str">
        <f t="shared" si="105"/>
        <v>insert into masivo1 values ('16735','2025-04-14','1667','','','Chaquetas','Chaqueta de cuero','166.72','4','666.88','Tarjeta de crédito','Occidente',);</v>
      </c>
    </row>
    <row r="6737" spans="1:14" x14ac:dyDescent="0.25">
      <c r="A6737">
        <v>16736</v>
      </c>
      <c r="B6737" s="2">
        <v>45760</v>
      </c>
      <c r="C6737">
        <v>2762</v>
      </c>
      <c r="F6737" t="s">
        <v>29</v>
      </c>
      <c r="G6737" t="s">
        <v>35</v>
      </c>
      <c r="H6737">
        <v>59.92</v>
      </c>
      <c r="I6737">
        <v>2</v>
      </c>
      <c r="J6737">
        <v>119.84</v>
      </c>
      <c r="K6737" t="s">
        <v>19</v>
      </c>
      <c r="L6737" t="s">
        <v>36</v>
      </c>
      <c r="N6737" t="str">
        <f t="shared" si="105"/>
        <v>insert into masivo1 values ('16736','2025-04-13','2762','','','Camisetas','Camiseta deportiva','59.92','2','119.84','Transferencia','Oriente',);</v>
      </c>
    </row>
    <row r="6738" spans="1:14" x14ac:dyDescent="0.25">
      <c r="A6738">
        <v>16737</v>
      </c>
      <c r="B6738" s="2">
        <v>45773</v>
      </c>
      <c r="C6738">
        <v>1842</v>
      </c>
      <c r="F6738" t="s">
        <v>17</v>
      </c>
      <c r="G6738" t="s">
        <v>44</v>
      </c>
      <c r="H6738">
        <v>83.01</v>
      </c>
      <c r="I6738">
        <v>2</v>
      </c>
      <c r="J6738">
        <v>166.02</v>
      </c>
      <c r="K6738" t="s">
        <v>27</v>
      </c>
      <c r="L6738" t="s">
        <v>32</v>
      </c>
      <c r="N6738" t="str">
        <f t="shared" si="105"/>
        <v>insert into masivo1 values ('16737','2025-04-26','1842','','','Accesorios','Gorra','83.01','2','166.02','Tarjeta de crédito','Sur',);</v>
      </c>
    </row>
    <row r="6739" spans="1:14" x14ac:dyDescent="0.25">
      <c r="A6739">
        <v>16738</v>
      </c>
      <c r="B6739" s="2">
        <v>45674</v>
      </c>
      <c r="C6739">
        <v>1424</v>
      </c>
      <c r="F6739" t="s">
        <v>25</v>
      </c>
      <c r="G6739" t="s">
        <v>26</v>
      </c>
      <c r="H6739">
        <v>119.28</v>
      </c>
      <c r="I6739">
        <v>5</v>
      </c>
      <c r="J6739">
        <v>596.4</v>
      </c>
      <c r="K6739" t="s">
        <v>27</v>
      </c>
      <c r="L6739" t="s">
        <v>28</v>
      </c>
      <c r="N6739" t="str">
        <f t="shared" si="105"/>
        <v>insert into masivo1 values ('16738','2025-01-17','1424','','','Vestidos','Vestido casual','119.28','5','596.4','Tarjeta de crédito','Norte',);</v>
      </c>
    </row>
    <row r="6740" spans="1:14" x14ac:dyDescent="0.25">
      <c r="A6740">
        <v>16739</v>
      </c>
      <c r="B6740" s="2">
        <v>45769</v>
      </c>
      <c r="C6740">
        <v>1165</v>
      </c>
      <c r="F6740" t="s">
        <v>40</v>
      </c>
      <c r="G6740" t="s">
        <v>41</v>
      </c>
      <c r="H6740">
        <v>171.18</v>
      </c>
      <c r="I6740">
        <v>2</v>
      </c>
      <c r="J6740">
        <v>342.36</v>
      </c>
      <c r="K6740" t="s">
        <v>31</v>
      </c>
      <c r="L6740" t="s">
        <v>16</v>
      </c>
      <c r="N6740" t="str">
        <f t="shared" si="105"/>
        <v>insert into masivo1 values ('16739','2025-04-22','1165','','','Chaquetas','Chaqueta deportiva','171.18','2','342.36','Contra entrega','Ciudad',);</v>
      </c>
    </row>
    <row r="6741" spans="1:14" x14ac:dyDescent="0.25">
      <c r="A6741">
        <v>16740</v>
      </c>
      <c r="B6741" s="2">
        <v>45689</v>
      </c>
      <c r="C6741">
        <v>2611</v>
      </c>
      <c r="F6741" t="s">
        <v>25</v>
      </c>
      <c r="G6741" t="s">
        <v>48</v>
      </c>
      <c r="H6741">
        <v>146.22</v>
      </c>
      <c r="I6741">
        <v>2</v>
      </c>
      <c r="J6741">
        <v>292.44</v>
      </c>
      <c r="K6741" t="s">
        <v>15</v>
      </c>
      <c r="L6741" t="s">
        <v>36</v>
      </c>
      <c r="N6741" t="str">
        <f t="shared" si="105"/>
        <v>insert into masivo1 values ('16740','2025-02-01','2611','','','Vestidos','Vestido de fiesta','146.22','2','292.44','Efectivo','Oriente',);</v>
      </c>
    </row>
    <row r="6742" spans="1:14" x14ac:dyDescent="0.25">
      <c r="A6742">
        <v>16741</v>
      </c>
      <c r="B6742" s="2">
        <v>45761</v>
      </c>
      <c r="C6742">
        <v>1527</v>
      </c>
      <c r="F6742" t="s">
        <v>22</v>
      </c>
      <c r="G6742" t="s">
        <v>38</v>
      </c>
      <c r="H6742">
        <v>153.03</v>
      </c>
      <c r="I6742">
        <v>4</v>
      </c>
      <c r="J6742">
        <v>612.12</v>
      </c>
      <c r="K6742" t="s">
        <v>19</v>
      </c>
      <c r="L6742" t="s">
        <v>32</v>
      </c>
      <c r="N6742" t="str">
        <f t="shared" si="105"/>
        <v>insert into masivo1 values ('16741','2025-04-14','1527','','','Zapatos','Zapatos de vestir','153.03','4','612.12','Transferencia','Sur',);</v>
      </c>
    </row>
    <row r="6743" spans="1:14" x14ac:dyDescent="0.25">
      <c r="A6743">
        <v>16742</v>
      </c>
      <c r="B6743" s="2">
        <v>45682</v>
      </c>
      <c r="C6743">
        <v>2479</v>
      </c>
      <c r="F6743" t="s">
        <v>29</v>
      </c>
      <c r="G6743" t="s">
        <v>35</v>
      </c>
      <c r="H6743">
        <v>85.08</v>
      </c>
      <c r="I6743">
        <v>2</v>
      </c>
      <c r="J6743">
        <v>170.16</v>
      </c>
      <c r="K6743" t="s">
        <v>19</v>
      </c>
      <c r="L6743" t="s">
        <v>36</v>
      </c>
      <c r="N6743" t="str">
        <f t="shared" si="105"/>
        <v>insert into masivo1 values ('16742','2025-01-25','2479','','','Camisetas','Camiseta deportiva','85.08','2','170.16','Transferencia','Oriente',);</v>
      </c>
    </row>
    <row r="6744" spans="1:14" x14ac:dyDescent="0.25">
      <c r="A6744">
        <v>16743</v>
      </c>
      <c r="B6744" s="2">
        <v>45863</v>
      </c>
      <c r="C6744">
        <v>2108</v>
      </c>
      <c r="F6744" t="s">
        <v>22</v>
      </c>
      <c r="G6744" t="s">
        <v>39</v>
      </c>
      <c r="H6744">
        <v>131.77000000000001</v>
      </c>
      <c r="I6744">
        <v>5</v>
      </c>
      <c r="J6744">
        <v>658.85</v>
      </c>
      <c r="K6744" t="s">
        <v>27</v>
      </c>
      <c r="L6744" t="s">
        <v>16</v>
      </c>
      <c r="N6744" t="str">
        <f t="shared" si="105"/>
        <v>insert into masivo1 values ('16743','2025-07-25','2108','','','Zapatos','Zapatillas deportivas','131.77','5','658.85','Tarjeta de crédito','Ciudad',);</v>
      </c>
    </row>
    <row r="6745" spans="1:14" x14ac:dyDescent="0.25">
      <c r="A6745">
        <v>16744</v>
      </c>
      <c r="B6745" s="2">
        <v>45692</v>
      </c>
      <c r="C6745">
        <v>2769</v>
      </c>
      <c r="F6745" t="s">
        <v>22</v>
      </c>
      <c r="G6745" t="s">
        <v>39</v>
      </c>
      <c r="H6745">
        <v>120.19</v>
      </c>
      <c r="I6745">
        <v>1</v>
      </c>
      <c r="J6745">
        <v>120.19</v>
      </c>
      <c r="K6745" t="s">
        <v>27</v>
      </c>
      <c r="L6745" t="s">
        <v>36</v>
      </c>
      <c r="N6745" t="str">
        <f t="shared" si="105"/>
        <v>insert into masivo1 values ('16744','2025-02-04','2769','','','Zapatos','Zapatillas deportivas','120.19','1','120.19','Tarjeta de crédito','Oriente',);</v>
      </c>
    </row>
    <row r="6746" spans="1:14" x14ac:dyDescent="0.25">
      <c r="A6746">
        <v>16745</v>
      </c>
      <c r="B6746" s="2">
        <v>45661</v>
      </c>
      <c r="C6746">
        <v>2135</v>
      </c>
      <c r="F6746" t="s">
        <v>22</v>
      </c>
      <c r="G6746" t="s">
        <v>23</v>
      </c>
      <c r="H6746">
        <v>152.82</v>
      </c>
      <c r="I6746">
        <v>5</v>
      </c>
      <c r="J6746">
        <v>764.1</v>
      </c>
      <c r="K6746" t="s">
        <v>27</v>
      </c>
      <c r="L6746" t="s">
        <v>28</v>
      </c>
      <c r="N6746" t="str">
        <f t="shared" si="105"/>
        <v>insert into masivo1 values ('16745','2025-01-04','2135','','','Zapatos','Sandalias','152.82','5','764.1','Tarjeta de crédito','Norte',);</v>
      </c>
    </row>
    <row r="6747" spans="1:14" x14ac:dyDescent="0.25">
      <c r="A6747">
        <v>16746</v>
      </c>
      <c r="B6747" s="2">
        <v>45822</v>
      </c>
      <c r="C6747">
        <v>1851</v>
      </c>
      <c r="F6747" t="s">
        <v>22</v>
      </c>
      <c r="G6747" t="s">
        <v>38</v>
      </c>
      <c r="H6747">
        <v>71.56</v>
      </c>
      <c r="I6747">
        <v>5</v>
      </c>
      <c r="J6747">
        <v>357.8</v>
      </c>
      <c r="K6747" t="s">
        <v>27</v>
      </c>
      <c r="L6747" t="s">
        <v>36</v>
      </c>
      <c r="N6747" t="str">
        <f t="shared" si="105"/>
        <v>insert into masivo1 values ('16746','2025-06-14','1851','','','Zapatos','Zapatos de vestir','71.56','5','357.8','Tarjeta de crédito','Oriente',);</v>
      </c>
    </row>
    <row r="6748" spans="1:14" x14ac:dyDescent="0.25">
      <c r="A6748">
        <v>16747</v>
      </c>
      <c r="B6748" s="2">
        <v>45896</v>
      </c>
      <c r="C6748">
        <v>1654</v>
      </c>
      <c r="F6748" t="s">
        <v>29</v>
      </c>
      <c r="G6748" t="s">
        <v>37</v>
      </c>
      <c r="H6748">
        <v>138.06</v>
      </c>
      <c r="I6748">
        <v>1</v>
      </c>
      <c r="J6748">
        <v>138.06</v>
      </c>
      <c r="K6748" t="s">
        <v>27</v>
      </c>
      <c r="L6748" t="s">
        <v>36</v>
      </c>
      <c r="N6748" t="str">
        <f t="shared" si="105"/>
        <v>insert into masivo1 values ('16747','2025-08-27','1654','','','Camisetas','Camiseta estampada','138.06','1','138.06','Tarjeta de crédito','Oriente',);</v>
      </c>
    </row>
    <row r="6749" spans="1:14" x14ac:dyDescent="0.25">
      <c r="A6749">
        <v>16748</v>
      </c>
      <c r="B6749" s="2">
        <v>45809</v>
      </c>
      <c r="C6749">
        <v>1746</v>
      </c>
      <c r="F6749" t="s">
        <v>22</v>
      </c>
      <c r="G6749" t="s">
        <v>23</v>
      </c>
      <c r="H6749">
        <v>24.05</v>
      </c>
      <c r="I6749">
        <v>3</v>
      </c>
      <c r="J6749">
        <v>72.150000000000006</v>
      </c>
      <c r="K6749" t="s">
        <v>15</v>
      </c>
      <c r="L6749" t="s">
        <v>20</v>
      </c>
      <c r="N6749" t="str">
        <f t="shared" si="105"/>
        <v>insert into masivo1 values ('16748','2025-06-01','1746','','','Zapatos','Sandalias','24.05','3','72.15','Efectivo','Occidente',);</v>
      </c>
    </row>
    <row r="6750" spans="1:14" x14ac:dyDescent="0.25">
      <c r="A6750">
        <v>16749</v>
      </c>
      <c r="B6750" s="2">
        <v>45790</v>
      </c>
      <c r="C6750">
        <v>1490</v>
      </c>
      <c r="F6750" t="s">
        <v>40</v>
      </c>
      <c r="G6750" t="s">
        <v>42</v>
      </c>
      <c r="H6750">
        <v>122.48</v>
      </c>
      <c r="I6750">
        <v>4</v>
      </c>
      <c r="J6750">
        <v>489.92</v>
      </c>
      <c r="K6750" t="s">
        <v>27</v>
      </c>
      <c r="L6750" t="s">
        <v>20</v>
      </c>
      <c r="N6750" t="str">
        <f t="shared" si="105"/>
        <v>insert into masivo1 values ('16749','2025-05-13','1490','','','Chaquetas','Chaqueta de cuero','122.48','4','489.92','Tarjeta de crédito','Occidente',);</v>
      </c>
    </row>
    <row r="6751" spans="1:14" x14ac:dyDescent="0.25">
      <c r="A6751">
        <v>16750</v>
      </c>
      <c r="B6751" s="2">
        <v>45748</v>
      </c>
      <c r="C6751">
        <v>2360</v>
      </c>
      <c r="F6751" t="s">
        <v>13</v>
      </c>
      <c r="G6751" t="s">
        <v>46</v>
      </c>
      <c r="H6751">
        <v>89.53</v>
      </c>
      <c r="I6751">
        <v>4</v>
      </c>
      <c r="J6751">
        <v>358.12</v>
      </c>
      <c r="K6751" t="s">
        <v>19</v>
      </c>
      <c r="L6751" t="s">
        <v>20</v>
      </c>
      <c r="N6751" t="str">
        <f t="shared" si="105"/>
        <v>insert into masivo1 values ('16750','2025-04-01','2360','','','Pantalones','Pantalón formal','89.53','4','358.12','Transferencia','Occidente',);</v>
      </c>
    </row>
    <row r="6752" spans="1:14" x14ac:dyDescent="0.25">
      <c r="A6752">
        <v>16751</v>
      </c>
      <c r="B6752" s="2">
        <v>45792</v>
      </c>
      <c r="C6752">
        <v>2471</v>
      </c>
      <c r="F6752" t="s">
        <v>13</v>
      </c>
      <c r="G6752" t="s">
        <v>46</v>
      </c>
      <c r="H6752">
        <v>69.680000000000007</v>
      </c>
      <c r="I6752">
        <v>1</v>
      </c>
      <c r="J6752">
        <v>69.680000000000007</v>
      </c>
      <c r="K6752" t="s">
        <v>31</v>
      </c>
      <c r="L6752" t="s">
        <v>20</v>
      </c>
      <c r="N6752" t="str">
        <f t="shared" si="105"/>
        <v>insert into masivo1 values ('16751','2025-05-15','2471','','','Pantalones','Pantalón formal','69.68','1','69.68','Contra entrega','Occidente',);</v>
      </c>
    </row>
    <row r="6753" spans="1:14" x14ac:dyDescent="0.25">
      <c r="A6753">
        <v>16752</v>
      </c>
      <c r="B6753" s="2">
        <v>45715</v>
      </c>
      <c r="C6753">
        <v>1698</v>
      </c>
      <c r="F6753" t="s">
        <v>29</v>
      </c>
      <c r="G6753" t="s">
        <v>37</v>
      </c>
      <c r="H6753">
        <v>17.41</v>
      </c>
      <c r="I6753">
        <v>5</v>
      </c>
      <c r="J6753">
        <v>87.05</v>
      </c>
      <c r="K6753" t="s">
        <v>19</v>
      </c>
      <c r="L6753" t="s">
        <v>20</v>
      </c>
      <c r="N6753" t="str">
        <f t="shared" si="105"/>
        <v>insert into masivo1 values ('16752','2025-02-27','1698','','','Camisetas','Camiseta estampada','17.41','5','87.05','Transferencia','Occidente',);</v>
      </c>
    </row>
    <row r="6754" spans="1:14" x14ac:dyDescent="0.25">
      <c r="A6754">
        <v>16753</v>
      </c>
      <c r="B6754" s="2">
        <v>45840</v>
      </c>
      <c r="C6754">
        <v>1360</v>
      </c>
      <c r="F6754" t="s">
        <v>29</v>
      </c>
      <c r="G6754" t="s">
        <v>30</v>
      </c>
      <c r="H6754">
        <v>145.44</v>
      </c>
      <c r="I6754">
        <v>3</v>
      </c>
      <c r="J6754">
        <v>436.32</v>
      </c>
      <c r="K6754" t="s">
        <v>27</v>
      </c>
      <c r="L6754" t="s">
        <v>16</v>
      </c>
      <c r="N6754" t="str">
        <f t="shared" si="105"/>
        <v>insert into masivo1 values ('16753','2025-07-02','1360','','','Camisetas','Camiseta básica','145.44','3','436.32','Tarjeta de crédito','Ciudad',);</v>
      </c>
    </row>
    <row r="6755" spans="1:14" x14ac:dyDescent="0.25">
      <c r="A6755">
        <v>16754</v>
      </c>
      <c r="B6755" s="2">
        <v>45829</v>
      </c>
      <c r="C6755">
        <v>1583</v>
      </c>
      <c r="F6755" t="s">
        <v>25</v>
      </c>
      <c r="G6755" t="s">
        <v>26</v>
      </c>
      <c r="H6755">
        <v>184.2</v>
      </c>
      <c r="I6755">
        <v>4</v>
      </c>
      <c r="J6755">
        <v>736.8</v>
      </c>
      <c r="K6755" t="s">
        <v>19</v>
      </c>
      <c r="L6755" t="s">
        <v>32</v>
      </c>
      <c r="N6755" t="str">
        <f t="shared" si="105"/>
        <v>insert into masivo1 values ('16754','2025-06-21','1583','','','Vestidos','Vestido casual','184.2','4','736.8','Transferencia','Sur',);</v>
      </c>
    </row>
    <row r="6756" spans="1:14" x14ac:dyDescent="0.25">
      <c r="A6756">
        <v>16755</v>
      </c>
      <c r="B6756" s="2">
        <v>45861</v>
      </c>
      <c r="C6756">
        <v>1847</v>
      </c>
      <c r="F6756" t="s">
        <v>29</v>
      </c>
      <c r="G6756" t="s">
        <v>35</v>
      </c>
      <c r="H6756">
        <v>12.98</v>
      </c>
      <c r="I6756">
        <v>5</v>
      </c>
      <c r="J6756">
        <v>64.900000000000006</v>
      </c>
      <c r="K6756" t="s">
        <v>27</v>
      </c>
      <c r="L6756" t="s">
        <v>32</v>
      </c>
      <c r="N6756" t="str">
        <f t="shared" si="105"/>
        <v>insert into masivo1 values ('16755','2025-07-23','1847','','','Camisetas','Camiseta deportiva','12.98','5','64.9','Tarjeta de crédito','Sur',);</v>
      </c>
    </row>
    <row r="6757" spans="1:14" x14ac:dyDescent="0.25">
      <c r="A6757">
        <v>16756</v>
      </c>
      <c r="B6757" s="2">
        <v>45848</v>
      </c>
      <c r="C6757">
        <v>2143</v>
      </c>
      <c r="F6757" t="s">
        <v>13</v>
      </c>
      <c r="G6757" t="s">
        <v>46</v>
      </c>
      <c r="H6757">
        <v>30.09</v>
      </c>
      <c r="I6757">
        <v>5</v>
      </c>
      <c r="J6757">
        <v>150.44999999999999</v>
      </c>
      <c r="K6757" t="s">
        <v>19</v>
      </c>
      <c r="L6757" t="s">
        <v>36</v>
      </c>
      <c r="N6757" t="str">
        <f t="shared" si="105"/>
        <v>insert into masivo1 values ('16756','2025-07-10','2143','','','Pantalones','Pantalón formal','30.09','5','150.45','Transferencia','Oriente',);</v>
      </c>
    </row>
    <row r="6758" spans="1:14" x14ac:dyDescent="0.25">
      <c r="A6758">
        <v>16757</v>
      </c>
      <c r="B6758" s="2">
        <v>45781</v>
      </c>
      <c r="C6758">
        <v>2202</v>
      </c>
      <c r="F6758" t="s">
        <v>25</v>
      </c>
      <c r="G6758" t="s">
        <v>26</v>
      </c>
      <c r="H6758">
        <v>171.79</v>
      </c>
      <c r="I6758">
        <v>3</v>
      </c>
      <c r="J6758">
        <v>515.37</v>
      </c>
      <c r="K6758" t="s">
        <v>19</v>
      </c>
      <c r="L6758" t="s">
        <v>28</v>
      </c>
      <c r="N6758" t="str">
        <f t="shared" si="105"/>
        <v>insert into masivo1 values ('16757','2025-05-04','2202','','','Vestidos','Vestido casual','171.79','3','515.37','Transferencia','Norte',);</v>
      </c>
    </row>
    <row r="6759" spans="1:14" x14ac:dyDescent="0.25">
      <c r="A6759">
        <v>16758</v>
      </c>
      <c r="B6759" s="2">
        <v>45849</v>
      </c>
      <c r="C6759">
        <v>1690</v>
      </c>
      <c r="F6759" t="s">
        <v>22</v>
      </c>
      <c r="G6759" t="s">
        <v>23</v>
      </c>
      <c r="H6759">
        <v>10.48</v>
      </c>
      <c r="I6759">
        <v>1</v>
      </c>
      <c r="J6759">
        <v>10.48</v>
      </c>
      <c r="K6759" t="s">
        <v>27</v>
      </c>
      <c r="L6759" t="s">
        <v>36</v>
      </c>
      <c r="N6759" t="str">
        <f t="shared" si="105"/>
        <v>insert into masivo1 values ('16758','2025-07-11','1690','','','Zapatos','Sandalias','10.48','1','10.48','Tarjeta de crédito','Oriente',);</v>
      </c>
    </row>
    <row r="6760" spans="1:14" x14ac:dyDescent="0.25">
      <c r="A6760">
        <v>16759</v>
      </c>
      <c r="B6760" s="2">
        <v>45790</v>
      </c>
      <c r="C6760">
        <v>2712</v>
      </c>
      <c r="F6760" t="s">
        <v>22</v>
      </c>
      <c r="G6760" t="s">
        <v>39</v>
      </c>
      <c r="H6760">
        <v>69.12</v>
      </c>
      <c r="I6760">
        <v>1</v>
      </c>
      <c r="J6760">
        <v>69.12</v>
      </c>
      <c r="K6760" t="s">
        <v>27</v>
      </c>
      <c r="L6760" t="s">
        <v>32</v>
      </c>
      <c r="N6760" t="str">
        <f t="shared" si="105"/>
        <v>insert into masivo1 values ('16759','2025-05-13','2712','','','Zapatos','Zapatillas deportivas','69.12','1','69.12','Tarjeta de crédito','Sur',);</v>
      </c>
    </row>
    <row r="6761" spans="1:14" x14ac:dyDescent="0.25">
      <c r="A6761">
        <v>16760</v>
      </c>
      <c r="B6761" s="2">
        <v>45678</v>
      </c>
      <c r="C6761">
        <v>1811</v>
      </c>
      <c r="F6761" t="s">
        <v>13</v>
      </c>
      <c r="G6761" t="s">
        <v>33</v>
      </c>
      <c r="H6761">
        <v>20.39</v>
      </c>
      <c r="I6761">
        <v>4</v>
      </c>
      <c r="J6761">
        <v>81.56</v>
      </c>
      <c r="K6761" t="s">
        <v>15</v>
      </c>
      <c r="L6761" t="s">
        <v>16</v>
      </c>
      <c r="N6761" t="str">
        <f t="shared" si="105"/>
        <v>insert into masivo1 values ('16760','2025-01-21','1811','','','Pantalones','Jogger','20.39','4','81.56','Efectivo','Ciudad',);</v>
      </c>
    </row>
    <row r="6762" spans="1:14" x14ac:dyDescent="0.25">
      <c r="A6762">
        <v>16761</v>
      </c>
      <c r="B6762" s="2">
        <v>45850</v>
      </c>
      <c r="C6762">
        <v>2693</v>
      </c>
      <c r="F6762" t="s">
        <v>40</v>
      </c>
      <c r="G6762" t="s">
        <v>41</v>
      </c>
      <c r="H6762">
        <v>167.15</v>
      </c>
      <c r="I6762">
        <v>4</v>
      </c>
      <c r="J6762">
        <v>668.6</v>
      </c>
      <c r="K6762" t="s">
        <v>27</v>
      </c>
      <c r="L6762" t="s">
        <v>20</v>
      </c>
      <c r="N6762" t="str">
        <f t="shared" si="105"/>
        <v>insert into masivo1 values ('16761','2025-07-12','2693','','','Chaquetas','Chaqueta deportiva','167.15','4','668.6','Tarjeta de crédito','Occidente',);</v>
      </c>
    </row>
    <row r="6763" spans="1:14" x14ac:dyDescent="0.25">
      <c r="A6763">
        <v>16762</v>
      </c>
      <c r="B6763" s="2">
        <v>45716</v>
      </c>
      <c r="C6763">
        <v>1940</v>
      </c>
      <c r="F6763" t="s">
        <v>25</v>
      </c>
      <c r="G6763" t="s">
        <v>26</v>
      </c>
      <c r="H6763">
        <v>49.05</v>
      </c>
      <c r="I6763">
        <v>3</v>
      </c>
      <c r="J6763">
        <v>147.15</v>
      </c>
      <c r="K6763" t="s">
        <v>27</v>
      </c>
      <c r="L6763" t="s">
        <v>20</v>
      </c>
      <c r="N6763" t="str">
        <f t="shared" si="105"/>
        <v>insert into masivo1 values ('16762','2025-02-28','1940','','','Vestidos','Vestido casual','49.05','3','147.15','Tarjeta de crédito','Occidente',);</v>
      </c>
    </row>
    <row r="6764" spans="1:14" x14ac:dyDescent="0.25">
      <c r="A6764">
        <v>16763</v>
      </c>
      <c r="B6764" s="2">
        <v>45802</v>
      </c>
      <c r="C6764">
        <v>2323</v>
      </c>
      <c r="F6764" t="s">
        <v>17</v>
      </c>
      <c r="G6764" t="s">
        <v>18</v>
      </c>
      <c r="H6764">
        <v>122.81</v>
      </c>
      <c r="I6764">
        <v>5</v>
      </c>
      <c r="J6764">
        <v>614.04999999999995</v>
      </c>
      <c r="K6764" t="s">
        <v>27</v>
      </c>
      <c r="L6764" t="s">
        <v>36</v>
      </c>
      <c r="N6764" t="str">
        <f t="shared" si="105"/>
        <v>insert into masivo1 values ('16763','2025-05-25','2323','','','Accesorios','Bolso de mano','122.81','5','614.05','Tarjeta de crédito','Oriente',);</v>
      </c>
    </row>
    <row r="6765" spans="1:14" x14ac:dyDescent="0.25">
      <c r="A6765">
        <v>16764</v>
      </c>
      <c r="B6765" s="2">
        <v>45885</v>
      </c>
      <c r="C6765">
        <v>2705</v>
      </c>
      <c r="F6765" t="s">
        <v>13</v>
      </c>
      <c r="G6765" t="s">
        <v>14</v>
      </c>
      <c r="H6765">
        <v>184.09</v>
      </c>
      <c r="I6765">
        <v>5</v>
      </c>
      <c r="J6765">
        <v>920.45</v>
      </c>
      <c r="K6765" t="s">
        <v>27</v>
      </c>
      <c r="L6765" t="s">
        <v>36</v>
      </c>
      <c r="N6765" t="str">
        <f t="shared" si="105"/>
        <v>insert into masivo1 values ('16764','2025-08-16','2705','','','Pantalones','Jeans slim','184.09','5','920.45','Tarjeta de crédito','Oriente',);</v>
      </c>
    </row>
    <row r="6766" spans="1:14" x14ac:dyDescent="0.25">
      <c r="A6766">
        <v>16765</v>
      </c>
      <c r="B6766" s="2">
        <v>45845</v>
      </c>
      <c r="C6766">
        <v>2978</v>
      </c>
      <c r="F6766" t="s">
        <v>40</v>
      </c>
      <c r="G6766" t="s">
        <v>42</v>
      </c>
      <c r="H6766">
        <v>163.12</v>
      </c>
      <c r="I6766">
        <v>4</v>
      </c>
      <c r="J6766">
        <v>652.48</v>
      </c>
      <c r="K6766" t="s">
        <v>27</v>
      </c>
      <c r="L6766" t="s">
        <v>20</v>
      </c>
      <c r="N6766" t="str">
        <f t="shared" si="105"/>
        <v>insert into masivo1 values ('16765','2025-07-07','2978','','','Chaquetas','Chaqueta de cuero','163.12','4','652.48','Tarjeta de crédito','Occidente',);</v>
      </c>
    </row>
    <row r="6767" spans="1:14" x14ac:dyDescent="0.25">
      <c r="A6767">
        <v>16766</v>
      </c>
      <c r="B6767" s="2">
        <v>45759</v>
      </c>
      <c r="C6767">
        <v>1971</v>
      </c>
      <c r="F6767" t="s">
        <v>25</v>
      </c>
      <c r="G6767" t="s">
        <v>45</v>
      </c>
      <c r="H6767">
        <v>114.27</v>
      </c>
      <c r="I6767">
        <v>2</v>
      </c>
      <c r="J6767">
        <v>228.54</v>
      </c>
      <c r="K6767" t="s">
        <v>19</v>
      </c>
      <c r="L6767" t="s">
        <v>32</v>
      </c>
      <c r="N6767" t="str">
        <f t="shared" si="105"/>
        <v>insert into masivo1 values ('16766','2025-04-12','1971','','','Vestidos','Vestido de verano','114.27','2','228.54','Transferencia','Sur',);</v>
      </c>
    </row>
    <row r="6768" spans="1:14" x14ac:dyDescent="0.25">
      <c r="A6768">
        <v>16767</v>
      </c>
      <c r="B6768" s="2">
        <v>45843</v>
      </c>
      <c r="C6768">
        <v>2656</v>
      </c>
      <c r="F6768" t="s">
        <v>13</v>
      </c>
      <c r="G6768" t="s">
        <v>46</v>
      </c>
      <c r="H6768">
        <v>65.069999999999993</v>
      </c>
      <c r="I6768">
        <v>4</v>
      </c>
      <c r="J6768">
        <v>260.27999999999997</v>
      </c>
      <c r="K6768" t="s">
        <v>27</v>
      </c>
      <c r="L6768" t="s">
        <v>28</v>
      </c>
      <c r="N6768" t="str">
        <f t="shared" si="105"/>
        <v>insert into masivo1 values ('16767','2025-07-05','2656','','','Pantalones','Pantalón formal','65.07','4','260.28','Tarjeta de crédito','Norte',);</v>
      </c>
    </row>
    <row r="6769" spans="1:14" x14ac:dyDescent="0.25">
      <c r="A6769">
        <v>16768</v>
      </c>
      <c r="B6769" s="2">
        <v>45780</v>
      </c>
      <c r="C6769">
        <v>2384</v>
      </c>
      <c r="F6769" t="s">
        <v>40</v>
      </c>
      <c r="G6769" t="s">
        <v>41</v>
      </c>
      <c r="H6769">
        <v>187.75</v>
      </c>
      <c r="I6769">
        <v>5</v>
      </c>
      <c r="J6769">
        <v>938.75</v>
      </c>
      <c r="K6769" t="s">
        <v>34</v>
      </c>
      <c r="L6769" t="s">
        <v>36</v>
      </c>
      <c r="N6769" t="str">
        <f t="shared" si="105"/>
        <v>insert into masivo1 values ('16768','2025-05-03','2384','','','Chaquetas','Chaqueta deportiva','187.75','5','938.75','Tarjeta de débito','Oriente',);</v>
      </c>
    </row>
    <row r="6770" spans="1:14" x14ac:dyDescent="0.25">
      <c r="A6770">
        <v>16769</v>
      </c>
      <c r="B6770" s="2">
        <v>45863</v>
      </c>
      <c r="C6770">
        <v>2981</v>
      </c>
      <c r="F6770" t="s">
        <v>25</v>
      </c>
      <c r="G6770" t="s">
        <v>48</v>
      </c>
      <c r="H6770">
        <v>168.18</v>
      </c>
      <c r="I6770">
        <v>2</v>
      </c>
      <c r="J6770">
        <v>336.36</v>
      </c>
      <c r="K6770" t="s">
        <v>19</v>
      </c>
      <c r="L6770" t="s">
        <v>36</v>
      </c>
      <c r="N6770" t="str">
        <f t="shared" si="105"/>
        <v>insert into masivo1 values ('16769','2025-07-25','2981','','','Vestidos','Vestido de fiesta','168.18','2','336.36','Transferencia','Oriente',);</v>
      </c>
    </row>
    <row r="6771" spans="1:14" x14ac:dyDescent="0.25">
      <c r="A6771">
        <v>16770</v>
      </c>
      <c r="B6771" s="2">
        <v>45674</v>
      </c>
      <c r="C6771">
        <v>1413</v>
      </c>
      <c r="F6771" t="s">
        <v>13</v>
      </c>
      <c r="G6771" t="s">
        <v>46</v>
      </c>
      <c r="H6771">
        <v>126.31</v>
      </c>
      <c r="I6771">
        <v>3</v>
      </c>
      <c r="J6771">
        <v>378.93</v>
      </c>
      <c r="K6771" t="s">
        <v>15</v>
      </c>
      <c r="L6771" t="s">
        <v>20</v>
      </c>
      <c r="N6771" t="str">
        <f t="shared" si="105"/>
        <v>insert into masivo1 values ('16770','2025-01-17','1413','','','Pantalones','Pantalón formal','126.31','3','378.93','Efectivo','Occidente',);</v>
      </c>
    </row>
    <row r="6772" spans="1:14" x14ac:dyDescent="0.25">
      <c r="A6772">
        <v>16771</v>
      </c>
      <c r="B6772" s="2">
        <v>45751</v>
      </c>
      <c r="C6772">
        <v>1421</v>
      </c>
      <c r="F6772" t="s">
        <v>25</v>
      </c>
      <c r="G6772" t="s">
        <v>26</v>
      </c>
      <c r="H6772">
        <v>150.22</v>
      </c>
      <c r="I6772">
        <v>1</v>
      </c>
      <c r="J6772">
        <v>150.22</v>
      </c>
      <c r="K6772" t="s">
        <v>15</v>
      </c>
      <c r="L6772" t="s">
        <v>36</v>
      </c>
      <c r="N6772" t="str">
        <f t="shared" si="105"/>
        <v>insert into masivo1 values ('16771','2025-04-04','1421','','','Vestidos','Vestido casual','150.22','1','150.22','Efectivo','Oriente',);</v>
      </c>
    </row>
    <row r="6773" spans="1:14" x14ac:dyDescent="0.25">
      <c r="A6773">
        <v>16772</v>
      </c>
      <c r="B6773" s="2">
        <v>45835</v>
      </c>
      <c r="C6773">
        <v>1703</v>
      </c>
      <c r="F6773" t="s">
        <v>13</v>
      </c>
      <c r="G6773" t="s">
        <v>14</v>
      </c>
      <c r="H6773">
        <v>12.32</v>
      </c>
      <c r="I6773">
        <v>2</v>
      </c>
      <c r="J6773">
        <v>24.64</v>
      </c>
      <c r="K6773" t="s">
        <v>15</v>
      </c>
      <c r="L6773" t="s">
        <v>28</v>
      </c>
      <c r="N6773" t="str">
        <f t="shared" si="105"/>
        <v>insert into masivo1 values ('16772','2025-06-27','1703','','','Pantalones','Jeans slim','12.32','2','24.64','Efectivo','Norte',);</v>
      </c>
    </row>
    <row r="6774" spans="1:14" x14ac:dyDescent="0.25">
      <c r="A6774">
        <v>16773</v>
      </c>
      <c r="B6774" s="2">
        <v>45844</v>
      </c>
      <c r="C6774">
        <v>2914</v>
      </c>
      <c r="F6774" t="s">
        <v>17</v>
      </c>
      <c r="G6774" t="s">
        <v>44</v>
      </c>
      <c r="H6774">
        <v>124.86</v>
      </c>
      <c r="I6774">
        <v>3</v>
      </c>
      <c r="J6774">
        <v>374.58</v>
      </c>
      <c r="K6774" t="s">
        <v>27</v>
      </c>
      <c r="L6774" t="s">
        <v>36</v>
      </c>
      <c r="N6774" t="str">
        <f t="shared" si="105"/>
        <v>insert into masivo1 values ('16773','2025-07-06','2914','','','Accesorios','Gorra','124.86','3','374.58','Tarjeta de crédito','Oriente',);</v>
      </c>
    </row>
    <row r="6775" spans="1:14" x14ac:dyDescent="0.25">
      <c r="A6775">
        <v>16774</v>
      </c>
      <c r="B6775" s="2">
        <v>45690</v>
      </c>
      <c r="C6775">
        <v>1768</v>
      </c>
      <c r="F6775" t="s">
        <v>40</v>
      </c>
      <c r="G6775" t="s">
        <v>41</v>
      </c>
      <c r="H6775">
        <v>128.63</v>
      </c>
      <c r="I6775">
        <v>2</v>
      </c>
      <c r="J6775">
        <v>257.26</v>
      </c>
      <c r="K6775" t="s">
        <v>34</v>
      </c>
      <c r="L6775" t="s">
        <v>32</v>
      </c>
      <c r="N6775" t="str">
        <f t="shared" si="105"/>
        <v>insert into masivo1 values ('16774','2025-02-02','1768','','','Chaquetas','Chaqueta deportiva','128.63','2','257.26','Tarjeta de débito','Sur',);</v>
      </c>
    </row>
    <row r="6776" spans="1:14" x14ac:dyDescent="0.25">
      <c r="A6776">
        <v>16775</v>
      </c>
      <c r="B6776" s="2">
        <v>45692</v>
      </c>
      <c r="C6776">
        <v>1534</v>
      </c>
      <c r="F6776" t="s">
        <v>22</v>
      </c>
      <c r="G6776" t="s">
        <v>38</v>
      </c>
      <c r="H6776">
        <v>56.5</v>
      </c>
      <c r="I6776">
        <v>5</v>
      </c>
      <c r="J6776">
        <v>282.5</v>
      </c>
      <c r="K6776" t="s">
        <v>15</v>
      </c>
      <c r="L6776" t="s">
        <v>36</v>
      </c>
      <c r="N6776" t="str">
        <f t="shared" si="105"/>
        <v>insert into masivo1 values ('16775','2025-02-04','1534','','','Zapatos','Zapatos de vestir','56.5','5','282.5','Efectivo','Oriente',);</v>
      </c>
    </row>
    <row r="6777" spans="1:14" x14ac:dyDescent="0.25">
      <c r="A6777">
        <v>16776</v>
      </c>
      <c r="B6777" s="2">
        <v>45722</v>
      </c>
      <c r="C6777">
        <v>1781</v>
      </c>
      <c r="F6777" t="s">
        <v>25</v>
      </c>
      <c r="G6777" t="s">
        <v>48</v>
      </c>
      <c r="H6777">
        <v>19.3</v>
      </c>
      <c r="I6777">
        <v>4</v>
      </c>
      <c r="J6777">
        <v>77.2</v>
      </c>
      <c r="K6777" t="s">
        <v>31</v>
      </c>
      <c r="L6777" t="s">
        <v>20</v>
      </c>
      <c r="N6777" t="str">
        <f t="shared" si="105"/>
        <v>insert into masivo1 values ('16776','2025-03-06','1781','','','Vestidos','Vestido de fiesta','19.3','4','77.2','Contra entrega','Occidente',);</v>
      </c>
    </row>
    <row r="6778" spans="1:14" x14ac:dyDescent="0.25">
      <c r="A6778">
        <v>16777</v>
      </c>
      <c r="B6778" s="2">
        <v>45796</v>
      </c>
      <c r="C6778">
        <v>1904</v>
      </c>
      <c r="F6778" t="s">
        <v>17</v>
      </c>
      <c r="G6778" t="s">
        <v>43</v>
      </c>
      <c r="H6778">
        <v>171.11</v>
      </c>
      <c r="I6778">
        <v>5</v>
      </c>
      <c r="J6778">
        <v>855.55</v>
      </c>
      <c r="K6778" t="s">
        <v>34</v>
      </c>
      <c r="L6778" t="s">
        <v>32</v>
      </c>
      <c r="N6778" t="str">
        <f t="shared" si="105"/>
        <v>insert into masivo1 values ('16777','2025-05-19','1904','','','Accesorios','Reloj','171.11','5','855.55','Tarjeta de débito','Sur',);</v>
      </c>
    </row>
    <row r="6779" spans="1:14" x14ac:dyDescent="0.25">
      <c r="A6779">
        <v>16778</v>
      </c>
      <c r="B6779" s="2">
        <v>45827</v>
      </c>
      <c r="C6779">
        <v>2522</v>
      </c>
      <c r="F6779" t="s">
        <v>22</v>
      </c>
      <c r="G6779" t="s">
        <v>38</v>
      </c>
      <c r="H6779">
        <v>115.87</v>
      </c>
      <c r="I6779">
        <v>5</v>
      </c>
      <c r="J6779">
        <v>579.35</v>
      </c>
      <c r="K6779" t="s">
        <v>15</v>
      </c>
      <c r="L6779" t="s">
        <v>16</v>
      </c>
      <c r="N6779" t="str">
        <f t="shared" si="105"/>
        <v>insert into masivo1 values ('16778','2025-06-19','2522','','','Zapatos','Zapatos de vestir','115.87','5','579.35','Efectivo','Ciudad',);</v>
      </c>
    </row>
    <row r="6780" spans="1:14" x14ac:dyDescent="0.25">
      <c r="A6780">
        <v>16779</v>
      </c>
      <c r="B6780" s="2">
        <v>45682</v>
      </c>
      <c r="C6780">
        <v>2288</v>
      </c>
      <c r="F6780" t="s">
        <v>40</v>
      </c>
      <c r="G6780" t="s">
        <v>42</v>
      </c>
      <c r="H6780">
        <v>159.02000000000001</v>
      </c>
      <c r="I6780">
        <v>5</v>
      </c>
      <c r="J6780">
        <v>795.1</v>
      </c>
      <c r="K6780" t="s">
        <v>34</v>
      </c>
      <c r="L6780" t="s">
        <v>36</v>
      </c>
      <c r="N6780" t="str">
        <f t="shared" si="105"/>
        <v>insert into masivo1 values ('16779','2025-01-25','2288','','','Chaquetas','Chaqueta de cuero','159.02','5','795.1','Tarjeta de débito','Oriente',);</v>
      </c>
    </row>
    <row r="6781" spans="1:14" x14ac:dyDescent="0.25">
      <c r="A6781">
        <v>16780</v>
      </c>
      <c r="B6781" s="2">
        <v>45697</v>
      </c>
      <c r="C6781">
        <v>2173</v>
      </c>
      <c r="F6781" t="s">
        <v>25</v>
      </c>
      <c r="G6781" t="s">
        <v>45</v>
      </c>
      <c r="H6781">
        <v>69.17</v>
      </c>
      <c r="I6781">
        <v>2</v>
      </c>
      <c r="J6781">
        <v>138.34</v>
      </c>
      <c r="K6781" t="s">
        <v>34</v>
      </c>
      <c r="L6781" t="s">
        <v>36</v>
      </c>
      <c r="N6781" t="str">
        <f t="shared" si="105"/>
        <v>insert into masivo1 values ('16780','2025-02-09','2173','','','Vestidos','Vestido de verano','69.17','2','138.34','Tarjeta de débito','Oriente',);</v>
      </c>
    </row>
    <row r="6782" spans="1:14" x14ac:dyDescent="0.25">
      <c r="A6782">
        <v>16781</v>
      </c>
      <c r="B6782" s="2">
        <v>45685</v>
      </c>
      <c r="C6782">
        <v>2953</v>
      </c>
      <c r="F6782" t="s">
        <v>25</v>
      </c>
      <c r="G6782" t="s">
        <v>45</v>
      </c>
      <c r="H6782">
        <v>11.67</v>
      </c>
      <c r="I6782">
        <v>1</v>
      </c>
      <c r="J6782">
        <v>11.67</v>
      </c>
      <c r="K6782" t="s">
        <v>34</v>
      </c>
      <c r="L6782" t="s">
        <v>20</v>
      </c>
      <c r="N6782" t="str">
        <f t="shared" si="105"/>
        <v>insert into masivo1 values ('16781','2025-01-28','2953','','','Vestidos','Vestido de verano','11.67','1','11.67','Tarjeta de débito','Occidente',);</v>
      </c>
    </row>
    <row r="6783" spans="1:14" x14ac:dyDescent="0.25">
      <c r="A6783">
        <v>16782</v>
      </c>
      <c r="B6783" s="2">
        <v>45741</v>
      </c>
      <c r="C6783">
        <v>2831</v>
      </c>
      <c r="F6783" t="s">
        <v>40</v>
      </c>
      <c r="G6783" t="s">
        <v>47</v>
      </c>
      <c r="H6783">
        <v>71.69</v>
      </c>
      <c r="I6783">
        <v>4</v>
      </c>
      <c r="J6783">
        <v>286.76</v>
      </c>
      <c r="K6783" t="s">
        <v>31</v>
      </c>
      <c r="L6783" t="s">
        <v>16</v>
      </c>
      <c r="N6783" t="str">
        <f t="shared" si="105"/>
        <v>insert into masivo1 values ('16782','2025-03-25','2831','','','Chaquetas','Abrigo','71.69','4','286.76','Contra entrega','Ciudad',);</v>
      </c>
    </row>
    <row r="6784" spans="1:14" x14ac:dyDescent="0.25">
      <c r="A6784">
        <v>16783</v>
      </c>
      <c r="B6784" s="2">
        <v>45742</v>
      </c>
      <c r="C6784">
        <v>2742</v>
      </c>
      <c r="F6784" t="s">
        <v>22</v>
      </c>
      <c r="G6784" t="s">
        <v>39</v>
      </c>
      <c r="H6784">
        <v>142.93</v>
      </c>
      <c r="I6784">
        <v>5</v>
      </c>
      <c r="J6784">
        <v>714.65</v>
      </c>
      <c r="K6784" t="s">
        <v>15</v>
      </c>
      <c r="L6784" t="s">
        <v>32</v>
      </c>
      <c r="N6784" t="str">
        <f t="shared" si="105"/>
        <v>insert into masivo1 values ('16783','2025-03-26','2742','','','Zapatos','Zapatillas deportivas','142.93','5','714.65','Efectivo','Sur',);</v>
      </c>
    </row>
    <row r="6785" spans="1:14" x14ac:dyDescent="0.25">
      <c r="A6785">
        <v>16784</v>
      </c>
      <c r="B6785" s="2">
        <v>45697</v>
      </c>
      <c r="C6785">
        <v>2001</v>
      </c>
      <c r="F6785" t="s">
        <v>22</v>
      </c>
      <c r="G6785" t="s">
        <v>39</v>
      </c>
      <c r="H6785">
        <v>132.02000000000001</v>
      </c>
      <c r="I6785">
        <v>4</v>
      </c>
      <c r="J6785">
        <v>528.08000000000004</v>
      </c>
      <c r="K6785" t="s">
        <v>19</v>
      </c>
      <c r="L6785" t="s">
        <v>32</v>
      </c>
      <c r="N6785" t="str">
        <f t="shared" si="105"/>
        <v>insert into masivo1 values ('16784','2025-02-09','2001','','','Zapatos','Zapatillas deportivas','132.02','4','528.08','Transferencia','Sur',);</v>
      </c>
    </row>
    <row r="6786" spans="1:14" x14ac:dyDescent="0.25">
      <c r="A6786">
        <v>16785</v>
      </c>
      <c r="B6786" s="2">
        <v>45662</v>
      </c>
      <c r="C6786">
        <v>1744</v>
      </c>
      <c r="F6786" t="s">
        <v>40</v>
      </c>
      <c r="G6786" t="s">
        <v>47</v>
      </c>
      <c r="H6786">
        <v>131.4</v>
      </c>
      <c r="I6786">
        <v>3</v>
      </c>
      <c r="J6786">
        <v>394.2</v>
      </c>
      <c r="K6786" t="s">
        <v>27</v>
      </c>
      <c r="L6786" t="s">
        <v>36</v>
      </c>
      <c r="N6786" t="str">
        <f t="shared" si="105"/>
        <v>insert into masivo1 values ('16785','2025-01-05','1744','','','Chaquetas','Abrigo','131.4','3','394.2','Tarjeta de crédito','Oriente',);</v>
      </c>
    </row>
    <row r="6787" spans="1:14" x14ac:dyDescent="0.25">
      <c r="A6787">
        <v>16786</v>
      </c>
      <c r="B6787" s="2">
        <v>45724</v>
      </c>
      <c r="C6787">
        <v>1647</v>
      </c>
      <c r="F6787" t="s">
        <v>25</v>
      </c>
      <c r="G6787" t="s">
        <v>45</v>
      </c>
      <c r="H6787">
        <v>78.48</v>
      </c>
      <c r="I6787">
        <v>4</v>
      </c>
      <c r="J6787">
        <v>313.92</v>
      </c>
      <c r="K6787" t="s">
        <v>15</v>
      </c>
      <c r="L6787" t="s">
        <v>32</v>
      </c>
      <c r="N6787" t="str">
        <f t="shared" ref="N6787:N6850" si="106">CONCATENATE("insert into masivo1 values ('",A6787,"','",TEXT(B6787,"yyyy-mm-dd"),"','",C6787,"','",D6787,"','",E6787,"','",F6787,"','",G6787,"','",H6787,"','",I6787,"','",J6787,"','",K6787,"','",L6787,"',);")</f>
        <v>insert into masivo1 values ('16786','2025-03-08','1647','','','Vestidos','Vestido de verano','78.48','4','313.92','Efectivo','Sur',);</v>
      </c>
    </row>
    <row r="6788" spans="1:14" x14ac:dyDescent="0.25">
      <c r="A6788">
        <v>16787</v>
      </c>
      <c r="B6788" s="2">
        <v>45668</v>
      </c>
      <c r="C6788">
        <v>1316</v>
      </c>
      <c r="F6788" t="s">
        <v>17</v>
      </c>
      <c r="G6788" t="s">
        <v>18</v>
      </c>
      <c r="H6788">
        <v>13.07</v>
      </c>
      <c r="I6788">
        <v>5</v>
      </c>
      <c r="J6788">
        <v>65.349999999999994</v>
      </c>
      <c r="K6788" t="s">
        <v>31</v>
      </c>
      <c r="L6788" t="s">
        <v>32</v>
      </c>
      <c r="N6788" t="str">
        <f t="shared" si="106"/>
        <v>insert into masivo1 values ('16787','2025-01-11','1316','','','Accesorios','Bolso de mano','13.07','5','65.35','Contra entrega','Sur',);</v>
      </c>
    </row>
    <row r="6789" spans="1:14" x14ac:dyDescent="0.25">
      <c r="A6789">
        <v>16788</v>
      </c>
      <c r="B6789" s="2">
        <v>45787</v>
      </c>
      <c r="C6789">
        <v>1895</v>
      </c>
      <c r="F6789" t="s">
        <v>17</v>
      </c>
      <c r="G6789" t="s">
        <v>44</v>
      </c>
      <c r="H6789">
        <v>68.69</v>
      </c>
      <c r="I6789">
        <v>4</v>
      </c>
      <c r="J6789">
        <v>274.76</v>
      </c>
      <c r="K6789" t="s">
        <v>27</v>
      </c>
      <c r="L6789" t="s">
        <v>28</v>
      </c>
      <c r="N6789" t="str">
        <f t="shared" si="106"/>
        <v>insert into masivo1 values ('16788','2025-05-10','1895','','','Accesorios','Gorra','68.69','4','274.76','Tarjeta de crédito','Norte',);</v>
      </c>
    </row>
    <row r="6790" spans="1:14" x14ac:dyDescent="0.25">
      <c r="A6790">
        <v>16789</v>
      </c>
      <c r="B6790" s="2">
        <v>45850</v>
      </c>
      <c r="C6790">
        <v>2248</v>
      </c>
      <c r="F6790" t="s">
        <v>13</v>
      </c>
      <c r="G6790" t="s">
        <v>46</v>
      </c>
      <c r="H6790">
        <v>65.78</v>
      </c>
      <c r="I6790">
        <v>1</v>
      </c>
      <c r="J6790">
        <v>65.78</v>
      </c>
      <c r="K6790" t="s">
        <v>27</v>
      </c>
      <c r="L6790" t="s">
        <v>36</v>
      </c>
      <c r="N6790" t="str">
        <f t="shared" si="106"/>
        <v>insert into masivo1 values ('16789','2025-07-12','2248','','','Pantalones','Pantalón formal','65.78','1','65.78','Tarjeta de crédito','Oriente',);</v>
      </c>
    </row>
    <row r="6791" spans="1:14" x14ac:dyDescent="0.25">
      <c r="A6791">
        <v>16790</v>
      </c>
      <c r="B6791" s="2">
        <v>45797</v>
      </c>
      <c r="C6791">
        <v>1638</v>
      </c>
      <c r="F6791" t="s">
        <v>25</v>
      </c>
      <c r="G6791" t="s">
        <v>45</v>
      </c>
      <c r="H6791">
        <v>19.78</v>
      </c>
      <c r="I6791">
        <v>1</v>
      </c>
      <c r="J6791">
        <v>19.78</v>
      </c>
      <c r="K6791" t="s">
        <v>31</v>
      </c>
      <c r="L6791" t="s">
        <v>20</v>
      </c>
      <c r="N6791" t="str">
        <f t="shared" si="106"/>
        <v>insert into masivo1 values ('16790','2025-05-20','1638','','','Vestidos','Vestido de verano','19.78','1','19.78','Contra entrega','Occidente',);</v>
      </c>
    </row>
    <row r="6792" spans="1:14" x14ac:dyDescent="0.25">
      <c r="A6792">
        <v>16791</v>
      </c>
      <c r="B6792" s="2">
        <v>45684</v>
      </c>
      <c r="C6792">
        <v>1360</v>
      </c>
      <c r="F6792" t="s">
        <v>40</v>
      </c>
      <c r="G6792" t="s">
        <v>41</v>
      </c>
      <c r="H6792">
        <v>185.43</v>
      </c>
      <c r="I6792">
        <v>5</v>
      </c>
      <c r="J6792">
        <v>927.15</v>
      </c>
      <c r="K6792" t="s">
        <v>19</v>
      </c>
      <c r="L6792" t="s">
        <v>36</v>
      </c>
      <c r="N6792" t="str">
        <f t="shared" si="106"/>
        <v>insert into masivo1 values ('16791','2025-01-27','1360','','','Chaquetas','Chaqueta deportiva','185.43','5','927.15','Transferencia','Oriente',);</v>
      </c>
    </row>
    <row r="6793" spans="1:14" x14ac:dyDescent="0.25">
      <c r="A6793">
        <v>16792</v>
      </c>
      <c r="B6793" s="2">
        <v>45664</v>
      </c>
      <c r="C6793">
        <v>2339</v>
      </c>
      <c r="F6793" t="s">
        <v>25</v>
      </c>
      <c r="G6793" t="s">
        <v>26</v>
      </c>
      <c r="H6793">
        <v>104.22</v>
      </c>
      <c r="I6793">
        <v>2</v>
      </c>
      <c r="J6793">
        <v>208.44</v>
      </c>
      <c r="K6793" t="s">
        <v>34</v>
      </c>
      <c r="L6793" t="s">
        <v>28</v>
      </c>
      <c r="N6793" t="str">
        <f t="shared" si="106"/>
        <v>insert into masivo1 values ('16792','2025-01-07','2339','','','Vestidos','Vestido casual','104.22','2','208.44','Tarjeta de débito','Norte',);</v>
      </c>
    </row>
    <row r="6794" spans="1:14" x14ac:dyDescent="0.25">
      <c r="A6794">
        <v>16793</v>
      </c>
      <c r="B6794" s="2">
        <v>45789</v>
      </c>
      <c r="C6794">
        <v>1557</v>
      </c>
      <c r="F6794" t="s">
        <v>25</v>
      </c>
      <c r="G6794" t="s">
        <v>45</v>
      </c>
      <c r="H6794">
        <v>168.68</v>
      </c>
      <c r="I6794">
        <v>2</v>
      </c>
      <c r="J6794">
        <v>337.36</v>
      </c>
      <c r="K6794" t="s">
        <v>19</v>
      </c>
      <c r="L6794" t="s">
        <v>20</v>
      </c>
      <c r="N6794" t="str">
        <f t="shared" si="106"/>
        <v>insert into masivo1 values ('16793','2025-05-12','1557','','','Vestidos','Vestido de verano','168.68','2','337.36','Transferencia','Occidente',);</v>
      </c>
    </row>
    <row r="6795" spans="1:14" x14ac:dyDescent="0.25">
      <c r="A6795">
        <v>16794</v>
      </c>
      <c r="B6795" s="2">
        <v>45779</v>
      </c>
      <c r="C6795">
        <v>2172</v>
      </c>
      <c r="F6795" t="s">
        <v>22</v>
      </c>
      <c r="G6795" t="s">
        <v>38</v>
      </c>
      <c r="H6795">
        <v>95.11</v>
      </c>
      <c r="I6795">
        <v>1</v>
      </c>
      <c r="J6795">
        <v>95.11</v>
      </c>
      <c r="K6795" t="s">
        <v>27</v>
      </c>
      <c r="L6795" t="s">
        <v>28</v>
      </c>
      <c r="N6795" t="str">
        <f t="shared" si="106"/>
        <v>insert into masivo1 values ('16794','2025-05-02','2172','','','Zapatos','Zapatos de vestir','95.11','1','95.11','Tarjeta de crédito','Norte',);</v>
      </c>
    </row>
    <row r="6796" spans="1:14" x14ac:dyDescent="0.25">
      <c r="A6796">
        <v>16795</v>
      </c>
      <c r="B6796" s="2">
        <v>45733</v>
      </c>
      <c r="C6796">
        <v>2282</v>
      </c>
      <c r="F6796" t="s">
        <v>29</v>
      </c>
      <c r="G6796" t="s">
        <v>37</v>
      </c>
      <c r="H6796">
        <v>86.9</v>
      </c>
      <c r="I6796">
        <v>4</v>
      </c>
      <c r="J6796">
        <v>347.6</v>
      </c>
      <c r="K6796" t="s">
        <v>27</v>
      </c>
      <c r="L6796" t="s">
        <v>32</v>
      </c>
      <c r="N6796" t="str">
        <f t="shared" si="106"/>
        <v>insert into masivo1 values ('16795','2025-03-17','2282','','','Camisetas','Camiseta estampada','86.9','4','347.6','Tarjeta de crédito','Sur',);</v>
      </c>
    </row>
    <row r="6797" spans="1:14" x14ac:dyDescent="0.25">
      <c r="A6797">
        <v>16796</v>
      </c>
      <c r="B6797" s="2">
        <v>45676</v>
      </c>
      <c r="C6797">
        <v>2749</v>
      </c>
      <c r="F6797" t="s">
        <v>22</v>
      </c>
      <c r="G6797" t="s">
        <v>23</v>
      </c>
      <c r="H6797">
        <v>128.77000000000001</v>
      </c>
      <c r="I6797">
        <v>5</v>
      </c>
      <c r="J6797">
        <v>643.85</v>
      </c>
      <c r="K6797" t="s">
        <v>19</v>
      </c>
      <c r="L6797" t="s">
        <v>28</v>
      </c>
      <c r="N6797" t="str">
        <f t="shared" si="106"/>
        <v>insert into masivo1 values ('16796','2025-01-19','2749','','','Zapatos','Sandalias','128.77','5','643.85','Transferencia','Norte',);</v>
      </c>
    </row>
    <row r="6798" spans="1:14" x14ac:dyDescent="0.25">
      <c r="A6798">
        <v>16797</v>
      </c>
      <c r="B6798" s="2">
        <v>45701</v>
      </c>
      <c r="C6798">
        <v>1310</v>
      </c>
      <c r="F6798" t="s">
        <v>40</v>
      </c>
      <c r="G6798" t="s">
        <v>47</v>
      </c>
      <c r="H6798">
        <v>193.3</v>
      </c>
      <c r="I6798">
        <v>3</v>
      </c>
      <c r="J6798">
        <v>579.9</v>
      </c>
      <c r="K6798" t="s">
        <v>31</v>
      </c>
      <c r="L6798" t="s">
        <v>20</v>
      </c>
      <c r="N6798" t="str">
        <f t="shared" si="106"/>
        <v>insert into masivo1 values ('16797','2025-02-13','1310','','','Chaquetas','Abrigo','193.3','3','579.9','Contra entrega','Occidente',);</v>
      </c>
    </row>
    <row r="6799" spans="1:14" x14ac:dyDescent="0.25">
      <c r="A6799">
        <v>16798</v>
      </c>
      <c r="B6799" s="2">
        <v>45765</v>
      </c>
      <c r="C6799">
        <v>2683</v>
      </c>
      <c r="F6799" t="s">
        <v>40</v>
      </c>
      <c r="G6799" t="s">
        <v>42</v>
      </c>
      <c r="H6799">
        <v>197.19</v>
      </c>
      <c r="I6799">
        <v>5</v>
      </c>
      <c r="J6799">
        <v>985.95</v>
      </c>
      <c r="K6799" t="s">
        <v>19</v>
      </c>
      <c r="L6799" t="s">
        <v>28</v>
      </c>
      <c r="N6799" t="str">
        <f t="shared" si="106"/>
        <v>insert into masivo1 values ('16798','2025-04-18','2683','','','Chaquetas','Chaqueta de cuero','197.19','5','985.95','Transferencia','Norte',);</v>
      </c>
    </row>
    <row r="6800" spans="1:14" x14ac:dyDescent="0.25">
      <c r="A6800">
        <v>16799</v>
      </c>
      <c r="B6800" s="2">
        <v>45751</v>
      </c>
      <c r="C6800">
        <v>1046</v>
      </c>
      <c r="F6800" t="s">
        <v>40</v>
      </c>
      <c r="G6800" t="s">
        <v>41</v>
      </c>
      <c r="H6800">
        <v>191.47</v>
      </c>
      <c r="I6800">
        <v>2</v>
      </c>
      <c r="J6800">
        <v>382.94</v>
      </c>
      <c r="K6800" t="s">
        <v>31</v>
      </c>
      <c r="L6800" t="s">
        <v>16</v>
      </c>
      <c r="N6800" t="str">
        <f t="shared" si="106"/>
        <v>insert into masivo1 values ('16799','2025-04-04','1046','','','Chaquetas','Chaqueta deportiva','191.47','2','382.94','Contra entrega','Ciudad',);</v>
      </c>
    </row>
    <row r="6801" spans="1:14" x14ac:dyDescent="0.25">
      <c r="A6801">
        <v>16800</v>
      </c>
      <c r="B6801" s="2">
        <v>45708</v>
      </c>
      <c r="C6801">
        <v>1930</v>
      </c>
      <c r="F6801" t="s">
        <v>29</v>
      </c>
      <c r="G6801" t="s">
        <v>30</v>
      </c>
      <c r="H6801">
        <v>188.23</v>
      </c>
      <c r="I6801">
        <v>4</v>
      </c>
      <c r="J6801">
        <v>752.92</v>
      </c>
      <c r="K6801" t="s">
        <v>19</v>
      </c>
      <c r="L6801" t="s">
        <v>36</v>
      </c>
      <c r="N6801" t="str">
        <f t="shared" si="106"/>
        <v>insert into masivo1 values ('16800','2025-02-20','1930','','','Camisetas','Camiseta básica','188.23','4','752.92','Transferencia','Oriente',);</v>
      </c>
    </row>
    <row r="6802" spans="1:14" x14ac:dyDescent="0.25">
      <c r="A6802">
        <v>16801</v>
      </c>
      <c r="B6802" s="2">
        <v>45744</v>
      </c>
      <c r="C6802">
        <v>2077</v>
      </c>
      <c r="F6802" t="s">
        <v>25</v>
      </c>
      <c r="G6802" t="s">
        <v>48</v>
      </c>
      <c r="H6802">
        <v>17.04</v>
      </c>
      <c r="I6802">
        <v>2</v>
      </c>
      <c r="J6802">
        <v>34.08</v>
      </c>
      <c r="K6802" t="s">
        <v>27</v>
      </c>
      <c r="L6802" t="s">
        <v>28</v>
      </c>
      <c r="N6802" t="str">
        <f t="shared" si="106"/>
        <v>insert into masivo1 values ('16801','2025-03-28','2077','','','Vestidos','Vestido de fiesta','17.04','2','34.08','Tarjeta de crédito','Norte',);</v>
      </c>
    </row>
    <row r="6803" spans="1:14" x14ac:dyDescent="0.25">
      <c r="A6803">
        <v>16802</v>
      </c>
      <c r="B6803" s="2">
        <v>45857</v>
      </c>
      <c r="C6803">
        <v>2662</v>
      </c>
      <c r="F6803" t="s">
        <v>22</v>
      </c>
      <c r="G6803" t="s">
        <v>38</v>
      </c>
      <c r="H6803">
        <v>70.08</v>
      </c>
      <c r="I6803">
        <v>4</v>
      </c>
      <c r="J6803">
        <v>280.32</v>
      </c>
      <c r="K6803" t="s">
        <v>19</v>
      </c>
      <c r="L6803" t="s">
        <v>32</v>
      </c>
      <c r="N6803" t="str">
        <f t="shared" si="106"/>
        <v>insert into masivo1 values ('16802','2025-07-19','2662','','','Zapatos','Zapatos de vestir','70.08','4','280.32','Transferencia','Sur',);</v>
      </c>
    </row>
    <row r="6804" spans="1:14" x14ac:dyDescent="0.25">
      <c r="A6804">
        <v>16803</v>
      </c>
      <c r="B6804" s="2">
        <v>45805</v>
      </c>
      <c r="C6804">
        <v>1850</v>
      </c>
      <c r="F6804" t="s">
        <v>29</v>
      </c>
      <c r="G6804" t="s">
        <v>30</v>
      </c>
      <c r="H6804">
        <v>120.5</v>
      </c>
      <c r="I6804">
        <v>3</v>
      </c>
      <c r="J6804">
        <v>361.5</v>
      </c>
      <c r="K6804" t="s">
        <v>27</v>
      </c>
      <c r="L6804" t="s">
        <v>20</v>
      </c>
      <c r="N6804" t="str">
        <f t="shared" si="106"/>
        <v>insert into masivo1 values ('16803','2025-05-28','1850','','','Camisetas','Camiseta básica','120.5','3','361.5','Tarjeta de crédito','Occidente',);</v>
      </c>
    </row>
    <row r="6805" spans="1:14" x14ac:dyDescent="0.25">
      <c r="A6805">
        <v>16804</v>
      </c>
      <c r="B6805" s="2">
        <v>45770</v>
      </c>
      <c r="C6805">
        <v>2860</v>
      </c>
      <c r="F6805" t="s">
        <v>40</v>
      </c>
      <c r="G6805" t="s">
        <v>41</v>
      </c>
      <c r="H6805">
        <v>91.66</v>
      </c>
      <c r="I6805">
        <v>3</v>
      </c>
      <c r="J6805">
        <v>274.98</v>
      </c>
      <c r="K6805" t="s">
        <v>31</v>
      </c>
      <c r="L6805" t="s">
        <v>32</v>
      </c>
      <c r="N6805" t="str">
        <f t="shared" si="106"/>
        <v>insert into masivo1 values ('16804','2025-04-23','2860','','','Chaquetas','Chaqueta deportiva','91.66','3','274.98','Contra entrega','Sur',);</v>
      </c>
    </row>
    <row r="6806" spans="1:14" x14ac:dyDescent="0.25">
      <c r="A6806">
        <v>16805</v>
      </c>
      <c r="B6806" s="2">
        <v>45683</v>
      </c>
      <c r="C6806">
        <v>2352</v>
      </c>
      <c r="F6806" t="s">
        <v>13</v>
      </c>
      <c r="G6806" t="s">
        <v>14</v>
      </c>
      <c r="H6806">
        <v>64.23</v>
      </c>
      <c r="I6806">
        <v>2</v>
      </c>
      <c r="J6806">
        <v>128.46</v>
      </c>
      <c r="K6806" t="s">
        <v>27</v>
      </c>
      <c r="L6806" t="s">
        <v>36</v>
      </c>
      <c r="N6806" t="str">
        <f t="shared" si="106"/>
        <v>insert into masivo1 values ('16805','2025-01-26','2352','','','Pantalones','Jeans slim','64.23','2','128.46','Tarjeta de crédito','Oriente',);</v>
      </c>
    </row>
    <row r="6807" spans="1:14" x14ac:dyDescent="0.25">
      <c r="A6807">
        <v>16806</v>
      </c>
      <c r="B6807" s="2">
        <v>45895</v>
      </c>
      <c r="C6807">
        <v>2748</v>
      </c>
      <c r="F6807" t="s">
        <v>17</v>
      </c>
      <c r="G6807" t="s">
        <v>44</v>
      </c>
      <c r="H6807">
        <v>172.12</v>
      </c>
      <c r="I6807">
        <v>2</v>
      </c>
      <c r="J6807">
        <v>344.24</v>
      </c>
      <c r="K6807" t="s">
        <v>31</v>
      </c>
      <c r="L6807" t="s">
        <v>36</v>
      </c>
      <c r="N6807" t="str">
        <f t="shared" si="106"/>
        <v>insert into masivo1 values ('16806','2025-08-26','2748','','','Accesorios','Gorra','172.12','2','344.24','Contra entrega','Oriente',);</v>
      </c>
    </row>
    <row r="6808" spans="1:14" x14ac:dyDescent="0.25">
      <c r="A6808">
        <v>16807</v>
      </c>
      <c r="B6808" s="2">
        <v>45663</v>
      </c>
      <c r="C6808">
        <v>2448</v>
      </c>
      <c r="F6808" t="s">
        <v>13</v>
      </c>
      <c r="G6808" t="s">
        <v>46</v>
      </c>
      <c r="H6808">
        <v>21.57</v>
      </c>
      <c r="I6808">
        <v>1</v>
      </c>
      <c r="J6808">
        <v>21.57</v>
      </c>
      <c r="K6808" t="s">
        <v>27</v>
      </c>
      <c r="L6808" t="s">
        <v>20</v>
      </c>
      <c r="N6808" t="str">
        <f t="shared" si="106"/>
        <v>insert into masivo1 values ('16807','2025-01-06','2448','','','Pantalones','Pantalón formal','21.57','1','21.57','Tarjeta de crédito','Occidente',);</v>
      </c>
    </row>
    <row r="6809" spans="1:14" x14ac:dyDescent="0.25">
      <c r="A6809">
        <v>16808</v>
      </c>
      <c r="B6809" s="2">
        <v>45839</v>
      </c>
      <c r="C6809">
        <v>1422</v>
      </c>
      <c r="F6809" t="s">
        <v>22</v>
      </c>
      <c r="G6809" t="s">
        <v>38</v>
      </c>
      <c r="H6809">
        <v>111.1</v>
      </c>
      <c r="I6809">
        <v>1</v>
      </c>
      <c r="J6809">
        <v>111.1</v>
      </c>
      <c r="K6809" t="s">
        <v>15</v>
      </c>
      <c r="L6809" t="s">
        <v>28</v>
      </c>
      <c r="N6809" t="str">
        <f t="shared" si="106"/>
        <v>insert into masivo1 values ('16808','2025-07-01','1422','','','Zapatos','Zapatos de vestir','111.1','1','111.1','Efectivo','Norte',);</v>
      </c>
    </row>
    <row r="6810" spans="1:14" x14ac:dyDescent="0.25">
      <c r="A6810">
        <v>16809</v>
      </c>
      <c r="B6810" s="2">
        <v>45759</v>
      </c>
      <c r="C6810">
        <v>2023</v>
      </c>
      <c r="F6810" t="s">
        <v>13</v>
      </c>
      <c r="G6810" t="s">
        <v>14</v>
      </c>
      <c r="H6810">
        <v>189.86</v>
      </c>
      <c r="I6810">
        <v>3</v>
      </c>
      <c r="J6810">
        <v>569.58000000000004</v>
      </c>
      <c r="K6810" t="s">
        <v>15</v>
      </c>
      <c r="L6810" t="s">
        <v>16</v>
      </c>
      <c r="N6810" t="str">
        <f t="shared" si="106"/>
        <v>insert into masivo1 values ('16809','2025-04-12','2023','','','Pantalones','Jeans slim','189.86','3','569.58','Efectivo','Ciudad',);</v>
      </c>
    </row>
    <row r="6811" spans="1:14" x14ac:dyDescent="0.25">
      <c r="A6811">
        <v>16810</v>
      </c>
      <c r="B6811" s="2">
        <v>45727</v>
      </c>
      <c r="C6811">
        <v>2824</v>
      </c>
      <c r="F6811" t="s">
        <v>13</v>
      </c>
      <c r="G6811" t="s">
        <v>33</v>
      </c>
      <c r="H6811">
        <v>152.30000000000001</v>
      </c>
      <c r="I6811">
        <v>5</v>
      </c>
      <c r="J6811">
        <v>761.5</v>
      </c>
      <c r="K6811" t="s">
        <v>31</v>
      </c>
      <c r="L6811" t="s">
        <v>32</v>
      </c>
      <c r="N6811" t="str">
        <f t="shared" si="106"/>
        <v>insert into masivo1 values ('16810','2025-03-11','2824','','','Pantalones','Jogger','152.3','5','761.5','Contra entrega','Sur',);</v>
      </c>
    </row>
    <row r="6812" spans="1:14" x14ac:dyDescent="0.25">
      <c r="A6812">
        <v>16811</v>
      </c>
      <c r="B6812" s="2">
        <v>45736</v>
      </c>
      <c r="C6812">
        <v>2720</v>
      </c>
      <c r="F6812" t="s">
        <v>29</v>
      </c>
      <c r="G6812" t="s">
        <v>37</v>
      </c>
      <c r="H6812">
        <v>54.31</v>
      </c>
      <c r="I6812">
        <v>4</v>
      </c>
      <c r="J6812">
        <v>217.24</v>
      </c>
      <c r="K6812" t="s">
        <v>34</v>
      </c>
      <c r="L6812" t="s">
        <v>16</v>
      </c>
      <c r="N6812" t="str">
        <f t="shared" si="106"/>
        <v>insert into masivo1 values ('16811','2025-03-20','2720','','','Camisetas','Camiseta estampada','54.31','4','217.24','Tarjeta de débito','Ciudad',);</v>
      </c>
    </row>
    <row r="6813" spans="1:14" x14ac:dyDescent="0.25">
      <c r="A6813">
        <v>16812</v>
      </c>
      <c r="B6813" s="2">
        <v>45785</v>
      </c>
      <c r="C6813">
        <v>1935</v>
      </c>
      <c r="F6813" t="s">
        <v>13</v>
      </c>
      <c r="G6813" t="s">
        <v>33</v>
      </c>
      <c r="H6813">
        <v>183.33</v>
      </c>
      <c r="I6813">
        <v>2</v>
      </c>
      <c r="J6813">
        <v>366.66</v>
      </c>
      <c r="K6813" t="s">
        <v>34</v>
      </c>
      <c r="L6813" t="s">
        <v>28</v>
      </c>
      <c r="N6813" t="str">
        <f t="shared" si="106"/>
        <v>insert into masivo1 values ('16812','2025-05-08','1935','','','Pantalones','Jogger','183.33','2','366.66','Tarjeta de débito','Norte',);</v>
      </c>
    </row>
    <row r="6814" spans="1:14" x14ac:dyDescent="0.25">
      <c r="A6814">
        <v>16813</v>
      </c>
      <c r="B6814" s="2">
        <v>45834</v>
      </c>
      <c r="C6814">
        <v>2735</v>
      </c>
      <c r="F6814" t="s">
        <v>40</v>
      </c>
      <c r="G6814" t="s">
        <v>47</v>
      </c>
      <c r="H6814">
        <v>96.29</v>
      </c>
      <c r="I6814">
        <v>1</v>
      </c>
      <c r="J6814">
        <v>96.29</v>
      </c>
      <c r="K6814" t="s">
        <v>31</v>
      </c>
      <c r="L6814" t="s">
        <v>32</v>
      </c>
      <c r="N6814" t="str">
        <f t="shared" si="106"/>
        <v>insert into masivo1 values ('16813','2025-06-26','2735','','','Chaquetas','Abrigo','96.29','1','96.29','Contra entrega','Sur',);</v>
      </c>
    </row>
    <row r="6815" spans="1:14" x14ac:dyDescent="0.25">
      <c r="A6815">
        <v>16814</v>
      </c>
      <c r="B6815" s="2">
        <v>45848</v>
      </c>
      <c r="C6815">
        <v>1956</v>
      </c>
      <c r="F6815" t="s">
        <v>17</v>
      </c>
      <c r="G6815" t="s">
        <v>44</v>
      </c>
      <c r="H6815">
        <v>118.47</v>
      </c>
      <c r="I6815">
        <v>2</v>
      </c>
      <c r="J6815">
        <v>236.94</v>
      </c>
      <c r="K6815" t="s">
        <v>15</v>
      </c>
      <c r="L6815" t="s">
        <v>16</v>
      </c>
      <c r="N6815" t="str">
        <f t="shared" si="106"/>
        <v>insert into masivo1 values ('16814','2025-07-10','1956','','','Accesorios','Gorra','118.47','2','236.94','Efectivo','Ciudad',);</v>
      </c>
    </row>
    <row r="6816" spans="1:14" x14ac:dyDescent="0.25">
      <c r="A6816">
        <v>16815</v>
      </c>
      <c r="B6816" s="2">
        <v>45890</v>
      </c>
      <c r="C6816">
        <v>1698</v>
      </c>
      <c r="F6816" t="s">
        <v>25</v>
      </c>
      <c r="G6816" t="s">
        <v>48</v>
      </c>
      <c r="H6816">
        <v>160.86000000000001</v>
      </c>
      <c r="I6816">
        <v>3</v>
      </c>
      <c r="J6816">
        <v>482.58</v>
      </c>
      <c r="K6816" t="s">
        <v>27</v>
      </c>
      <c r="L6816" t="s">
        <v>32</v>
      </c>
      <c r="N6816" t="str">
        <f t="shared" si="106"/>
        <v>insert into masivo1 values ('16815','2025-08-21','1698','','','Vestidos','Vestido de fiesta','160.86','3','482.58','Tarjeta de crédito','Sur',);</v>
      </c>
    </row>
    <row r="6817" spans="1:14" x14ac:dyDescent="0.25">
      <c r="A6817">
        <v>16816</v>
      </c>
      <c r="B6817" s="2">
        <v>45733</v>
      </c>
      <c r="C6817">
        <v>1816</v>
      </c>
      <c r="F6817" t="s">
        <v>29</v>
      </c>
      <c r="G6817" t="s">
        <v>30</v>
      </c>
      <c r="H6817">
        <v>80.45</v>
      </c>
      <c r="I6817">
        <v>2</v>
      </c>
      <c r="J6817">
        <v>160.9</v>
      </c>
      <c r="K6817" t="s">
        <v>15</v>
      </c>
      <c r="L6817" t="s">
        <v>16</v>
      </c>
      <c r="N6817" t="str">
        <f t="shared" si="106"/>
        <v>insert into masivo1 values ('16816','2025-03-17','1816','','','Camisetas','Camiseta básica','80.45','2','160.9','Efectivo','Ciudad',);</v>
      </c>
    </row>
    <row r="6818" spans="1:14" x14ac:dyDescent="0.25">
      <c r="A6818">
        <v>16817</v>
      </c>
      <c r="B6818" s="2">
        <v>45674</v>
      </c>
      <c r="C6818">
        <v>2699</v>
      </c>
      <c r="F6818" t="s">
        <v>40</v>
      </c>
      <c r="G6818" t="s">
        <v>47</v>
      </c>
      <c r="H6818">
        <v>81.430000000000007</v>
      </c>
      <c r="I6818">
        <v>3</v>
      </c>
      <c r="J6818">
        <v>244.29</v>
      </c>
      <c r="K6818" t="s">
        <v>31</v>
      </c>
      <c r="L6818" t="s">
        <v>32</v>
      </c>
      <c r="N6818" t="str">
        <f t="shared" si="106"/>
        <v>insert into masivo1 values ('16817','2025-01-17','2699','','','Chaquetas','Abrigo','81.43','3','244.29','Contra entrega','Sur',);</v>
      </c>
    </row>
    <row r="6819" spans="1:14" x14ac:dyDescent="0.25">
      <c r="A6819">
        <v>16818</v>
      </c>
      <c r="B6819" s="2">
        <v>45756</v>
      </c>
      <c r="C6819">
        <v>2404</v>
      </c>
      <c r="F6819" t="s">
        <v>13</v>
      </c>
      <c r="G6819" t="s">
        <v>33</v>
      </c>
      <c r="H6819">
        <v>55.47</v>
      </c>
      <c r="I6819">
        <v>5</v>
      </c>
      <c r="J6819">
        <v>277.35000000000002</v>
      </c>
      <c r="K6819" t="s">
        <v>19</v>
      </c>
      <c r="L6819" t="s">
        <v>36</v>
      </c>
      <c r="N6819" t="str">
        <f t="shared" si="106"/>
        <v>insert into masivo1 values ('16818','2025-04-09','2404','','','Pantalones','Jogger','55.47','5','277.35','Transferencia','Oriente',);</v>
      </c>
    </row>
    <row r="6820" spans="1:14" x14ac:dyDescent="0.25">
      <c r="A6820">
        <v>16819</v>
      </c>
      <c r="B6820" s="2">
        <v>45855</v>
      </c>
      <c r="C6820">
        <v>2162</v>
      </c>
      <c r="F6820" t="s">
        <v>29</v>
      </c>
      <c r="G6820" t="s">
        <v>37</v>
      </c>
      <c r="H6820">
        <v>27.23</v>
      </c>
      <c r="I6820">
        <v>4</v>
      </c>
      <c r="J6820">
        <v>108.92</v>
      </c>
      <c r="K6820" t="s">
        <v>31</v>
      </c>
      <c r="L6820" t="s">
        <v>28</v>
      </c>
      <c r="N6820" t="str">
        <f t="shared" si="106"/>
        <v>insert into masivo1 values ('16819','2025-07-17','2162','','','Camisetas','Camiseta estampada','27.23','4','108.92','Contra entrega','Norte',);</v>
      </c>
    </row>
    <row r="6821" spans="1:14" x14ac:dyDescent="0.25">
      <c r="A6821">
        <v>16820</v>
      </c>
      <c r="B6821" s="2">
        <v>45689</v>
      </c>
      <c r="C6821">
        <v>2489</v>
      </c>
      <c r="F6821" t="s">
        <v>40</v>
      </c>
      <c r="G6821" t="s">
        <v>42</v>
      </c>
      <c r="H6821">
        <v>149.84</v>
      </c>
      <c r="I6821">
        <v>3</v>
      </c>
      <c r="J6821">
        <v>449.52</v>
      </c>
      <c r="K6821" t="s">
        <v>15</v>
      </c>
      <c r="L6821" t="s">
        <v>32</v>
      </c>
      <c r="N6821" t="str">
        <f t="shared" si="106"/>
        <v>insert into masivo1 values ('16820','2025-02-01','2489','','','Chaquetas','Chaqueta de cuero','149.84','3','449.52','Efectivo','Sur',);</v>
      </c>
    </row>
    <row r="6822" spans="1:14" x14ac:dyDescent="0.25">
      <c r="A6822">
        <v>16821</v>
      </c>
      <c r="B6822" s="2">
        <v>45709</v>
      </c>
      <c r="C6822">
        <v>1751</v>
      </c>
      <c r="F6822" t="s">
        <v>22</v>
      </c>
      <c r="G6822" t="s">
        <v>39</v>
      </c>
      <c r="H6822">
        <v>93.09</v>
      </c>
      <c r="I6822">
        <v>1</v>
      </c>
      <c r="J6822">
        <v>93.09</v>
      </c>
      <c r="K6822" t="s">
        <v>31</v>
      </c>
      <c r="L6822" t="s">
        <v>20</v>
      </c>
      <c r="N6822" t="str">
        <f t="shared" si="106"/>
        <v>insert into masivo1 values ('16821','2025-02-21','1751','','','Zapatos','Zapatillas deportivas','93.09','1','93.09','Contra entrega','Occidente',);</v>
      </c>
    </row>
    <row r="6823" spans="1:14" x14ac:dyDescent="0.25">
      <c r="A6823">
        <v>16822</v>
      </c>
      <c r="B6823" s="2">
        <v>45894</v>
      </c>
      <c r="C6823">
        <v>2474</v>
      </c>
      <c r="F6823" t="s">
        <v>29</v>
      </c>
      <c r="G6823" t="s">
        <v>37</v>
      </c>
      <c r="H6823">
        <v>38.4</v>
      </c>
      <c r="I6823">
        <v>1</v>
      </c>
      <c r="J6823">
        <v>38.4</v>
      </c>
      <c r="K6823" t="s">
        <v>15</v>
      </c>
      <c r="L6823" t="s">
        <v>20</v>
      </c>
      <c r="N6823" t="str">
        <f t="shared" si="106"/>
        <v>insert into masivo1 values ('16822','2025-08-25','2474','','','Camisetas','Camiseta estampada','38.4','1','38.4','Efectivo','Occidente',);</v>
      </c>
    </row>
    <row r="6824" spans="1:14" x14ac:dyDescent="0.25">
      <c r="A6824">
        <v>16823</v>
      </c>
      <c r="B6824" s="2">
        <v>45759</v>
      </c>
      <c r="C6824">
        <v>2203</v>
      </c>
      <c r="F6824" t="s">
        <v>25</v>
      </c>
      <c r="G6824" t="s">
        <v>45</v>
      </c>
      <c r="H6824">
        <v>117.62</v>
      </c>
      <c r="I6824">
        <v>2</v>
      </c>
      <c r="J6824">
        <v>235.24</v>
      </c>
      <c r="K6824" t="s">
        <v>27</v>
      </c>
      <c r="L6824" t="s">
        <v>20</v>
      </c>
      <c r="N6824" t="str">
        <f t="shared" si="106"/>
        <v>insert into masivo1 values ('16823','2025-04-12','2203','','','Vestidos','Vestido de verano','117.62','2','235.24','Tarjeta de crédito','Occidente',);</v>
      </c>
    </row>
    <row r="6825" spans="1:14" x14ac:dyDescent="0.25">
      <c r="A6825">
        <v>16824</v>
      </c>
      <c r="B6825" s="2">
        <v>45723</v>
      </c>
      <c r="C6825">
        <v>1669</v>
      </c>
      <c r="F6825" t="s">
        <v>25</v>
      </c>
      <c r="G6825" t="s">
        <v>26</v>
      </c>
      <c r="H6825">
        <v>114.95</v>
      </c>
      <c r="I6825">
        <v>3</v>
      </c>
      <c r="J6825">
        <v>344.85</v>
      </c>
      <c r="K6825" t="s">
        <v>34</v>
      </c>
      <c r="L6825" t="s">
        <v>36</v>
      </c>
      <c r="N6825" t="str">
        <f t="shared" si="106"/>
        <v>insert into masivo1 values ('16824','2025-03-07','1669','','','Vestidos','Vestido casual','114.95','3','344.85','Tarjeta de débito','Oriente',);</v>
      </c>
    </row>
    <row r="6826" spans="1:14" x14ac:dyDescent="0.25">
      <c r="A6826">
        <v>16825</v>
      </c>
      <c r="B6826" s="2">
        <v>45889</v>
      </c>
      <c r="C6826">
        <v>1380</v>
      </c>
      <c r="F6826" t="s">
        <v>25</v>
      </c>
      <c r="G6826" t="s">
        <v>45</v>
      </c>
      <c r="H6826">
        <v>26.16</v>
      </c>
      <c r="I6826">
        <v>4</v>
      </c>
      <c r="J6826">
        <v>104.64</v>
      </c>
      <c r="K6826" t="s">
        <v>27</v>
      </c>
      <c r="L6826" t="s">
        <v>32</v>
      </c>
      <c r="N6826" t="str">
        <f t="shared" si="106"/>
        <v>insert into masivo1 values ('16825','2025-08-20','1380','','','Vestidos','Vestido de verano','26.16','4','104.64','Tarjeta de crédito','Sur',);</v>
      </c>
    </row>
    <row r="6827" spans="1:14" x14ac:dyDescent="0.25">
      <c r="A6827">
        <v>16826</v>
      </c>
      <c r="B6827" s="2">
        <v>45884</v>
      </c>
      <c r="C6827">
        <v>1919</v>
      </c>
      <c r="F6827" t="s">
        <v>17</v>
      </c>
      <c r="G6827" t="s">
        <v>43</v>
      </c>
      <c r="H6827">
        <v>128.44</v>
      </c>
      <c r="I6827">
        <v>4</v>
      </c>
      <c r="J6827">
        <v>513.76</v>
      </c>
      <c r="K6827" t="s">
        <v>27</v>
      </c>
      <c r="L6827" t="s">
        <v>32</v>
      </c>
      <c r="N6827" t="str">
        <f t="shared" si="106"/>
        <v>insert into masivo1 values ('16826','2025-08-15','1919','','','Accesorios','Reloj','128.44','4','513.76','Tarjeta de crédito','Sur',);</v>
      </c>
    </row>
    <row r="6828" spans="1:14" x14ac:dyDescent="0.25">
      <c r="A6828">
        <v>16827</v>
      </c>
      <c r="B6828" s="2">
        <v>45885</v>
      </c>
      <c r="C6828">
        <v>2706</v>
      </c>
      <c r="F6828" t="s">
        <v>13</v>
      </c>
      <c r="G6828" t="s">
        <v>46</v>
      </c>
      <c r="H6828">
        <v>135.54</v>
      </c>
      <c r="I6828">
        <v>4</v>
      </c>
      <c r="J6828">
        <v>542.16</v>
      </c>
      <c r="K6828" t="s">
        <v>34</v>
      </c>
      <c r="L6828" t="s">
        <v>16</v>
      </c>
      <c r="N6828" t="str">
        <f t="shared" si="106"/>
        <v>insert into masivo1 values ('16827','2025-08-16','2706','','','Pantalones','Pantalón formal','135.54','4','542.16','Tarjeta de débito','Ciudad',);</v>
      </c>
    </row>
    <row r="6829" spans="1:14" x14ac:dyDescent="0.25">
      <c r="A6829">
        <v>16828</v>
      </c>
      <c r="B6829" s="2">
        <v>45849</v>
      </c>
      <c r="C6829">
        <v>2783</v>
      </c>
      <c r="F6829" t="s">
        <v>40</v>
      </c>
      <c r="G6829" t="s">
        <v>47</v>
      </c>
      <c r="H6829">
        <v>142</v>
      </c>
      <c r="I6829">
        <v>2</v>
      </c>
      <c r="J6829">
        <v>284</v>
      </c>
      <c r="K6829" t="s">
        <v>15</v>
      </c>
      <c r="L6829" t="s">
        <v>32</v>
      </c>
      <c r="N6829" t="str">
        <f t="shared" si="106"/>
        <v>insert into masivo1 values ('16828','2025-07-11','2783','','','Chaquetas','Abrigo','142','2','284','Efectivo','Sur',);</v>
      </c>
    </row>
    <row r="6830" spans="1:14" x14ac:dyDescent="0.25">
      <c r="A6830">
        <v>16829</v>
      </c>
      <c r="B6830" s="2">
        <v>45732</v>
      </c>
      <c r="C6830">
        <v>2768</v>
      </c>
      <c r="F6830" t="s">
        <v>40</v>
      </c>
      <c r="G6830" t="s">
        <v>41</v>
      </c>
      <c r="H6830">
        <v>180.72</v>
      </c>
      <c r="I6830">
        <v>4</v>
      </c>
      <c r="J6830">
        <v>722.88</v>
      </c>
      <c r="K6830" t="s">
        <v>27</v>
      </c>
      <c r="L6830" t="s">
        <v>36</v>
      </c>
      <c r="N6830" t="str">
        <f t="shared" si="106"/>
        <v>insert into masivo1 values ('16829','2025-03-16','2768','','','Chaquetas','Chaqueta deportiva','180.72','4','722.88','Tarjeta de crédito','Oriente',);</v>
      </c>
    </row>
    <row r="6831" spans="1:14" x14ac:dyDescent="0.25">
      <c r="A6831">
        <v>16830</v>
      </c>
      <c r="B6831" s="2">
        <v>45851</v>
      </c>
      <c r="C6831">
        <v>2266</v>
      </c>
      <c r="F6831" t="s">
        <v>13</v>
      </c>
      <c r="G6831" t="s">
        <v>33</v>
      </c>
      <c r="H6831">
        <v>126.87</v>
      </c>
      <c r="I6831">
        <v>3</v>
      </c>
      <c r="J6831">
        <v>380.61</v>
      </c>
      <c r="K6831" t="s">
        <v>15</v>
      </c>
      <c r="L6831" t="s">
        <v>36</v>
      </c>
      <c r="N6831" t="str">
        <f t="shared" si="106"/>
        <v>insert into masivo1 values ('16830','2025-07-13','2266','','','Pantalones','Jogger','126.87','3','380.61','Efectivo','Oriente',);</v>
      </c>
    </row>
    <row r="6832" spans="1:14" x14ac:dyDescent="0.25">
      <c r="A6832">
        <v>16831</v>
      </c>
      <c r="B6832" s="2">
        <v>45765</v>
      </c>
      <c r="C6832">
        <v>2967</v>
      </c>
      <c r="F6832" t="s">
        <v>25</v>
      </c>
      <c r="G6832" t="s">
        <v>26</v>
      </c>
      <c r="H6832">
        <v>106.89</v>
      </c>
      <c r="I6832">
        <v>1</v>
      </c>
      <c r="J6832">
        <v>106.89</v>
      </c>
      <c r="K6832" t="s">
        <v>31</v>
      </c>
      <c r="L6832" t="s">
        <v>16</v>
      </c>
      <c r="N6832" t="str">
        <f t="shared" si="106"/>
        <v>insert into masivo1 values ('16831','2025-04-18','2967','','','Vestidos','Vestido casual','106.89','1','106.89','Contra entrega','Ciudad',);</v>
      </c>
    </row>
    <row r="6833" spans="1:14" x14ac:dyDescent="0.25">
      <c r="A6833">
        <v>16832</v>
      </c>
      <c r="B6833" s="2">
        <v>45879</v>
      </c>
      <c r="C6833">
        <v>1751</v>
      </c>
      <c r="F6833" t="s">
        <v>29</v>
      </c>
      <c r="G6833" t="s">
        <v>35</v>
      </c>
      <c r="H6833">
        <v>94.69</v>
      </c>
      <c r="I6833">
        <v>1</v>
      </c>
      <c r="J6833">
        <v>94.69</v>
      </c>
      <c r="K6833" t="s">
        <v>19</v>
      </c>
      <c r="L6833" t="s">
        <v>36</v>
      </c>
      <c r="N6833" t="str">
        <f t="shared" si="106"/>
        <v>insert into masivo1 values ('16832','2025-08-10','1751','','','Camisetas','Camiseta deportiva','94.69','1','94.69','Transferencia','Oriente',);</v>
      </c>
    </row>
    <row r="6834" spans="1:14" x14ac:dyDescent="0.25">
      <c r="A6834">
        <v>16833</v>
      </c>
      <c r="B6834" s="2">
        <v>45816</v>
      </c>
      <c r="C6834">
        <v>1301</v>
      </c>
      <c r="F6834" t="s">
        <v>22</v>
      </c>
      <c r="G6834" t="s">
        <v>23</v>
      </c>
      <c r="H6834">
        <v>82.94</v>
      </c>
      <c r="I6834">
        <v>2</v>
      </c>
      <c r="J6834">
        <v>165.88</v>
      </c>
      <c r="K6834" t="s">
        <v>15</v>
      </c>
      <c r="L6834" t="s">
        <v>32</v>
      </c>
      <c r="N6834" t="str">
        <f t="shared" si="106"/>
        <v>insert into masivo1 values ('16833','2025-06-08','1301','','','Zapatos','Sandalias','82.94','2','165.88','Efectivo','Sur',);</v>
      </c>
    </row>
    <row r="6835" spans="1:14" x14ac:dyDescent="0.25">
      <c r="A6835">
        <v>16834</v>
      </c>
      <c r="B6835" s="2">
        <v>45773</v>
      </c>
      <c r="C6835">
        <v>1614</v>
      </c>
      <c r="F6835" t="s">
        <v>29</v>
      </c>
      <c r="G6835" t="s">
        <v>30</v>
      </c>
      <c r="H6835">
        <v>28.6</v>
      </c>
      <c r="I6835">
        <v>3</v>
      </c>
      <c r="J6835">
        <v>85.8</v>
      </c>
      <c r="K6835" t="s">
        <v>27</v>
      </c>
      <c r="L6835" t="s">
        <v>36</v>
      </c>
      <c r="N6835" t="str">
        <f t="shared" si="106"/>
        <v>insert into masivo1 values ('16834','2025-04-26','1614','','','Camisetas','Camiseta básica','28.6','3','85.8','Tarjeta de crédito','Oriente',);</v>
      </c>
    </row>
    <row r="6836" spans="1:14" x14ac:dyDescent="0.25">
      <c r="A6836">
        <v>16835</v>
      </c>
      <c r="B6836" s="2">
        <v>45828</v>
      </c>
      <c r="C6836">
        <v>2532</v>
      </c>
      <c r="F6836" t="s">
        <v>29</v>
      </c>
      <c r="G6836" t="s">
        <v>35</v>
      </c>
      <c r="H6836">
        <v>153.69</v>
      </c>
      <c r="I6836">
        <v>5</v>
      </c>
      <c r="J6836">
        <v>768.45</v>
      </c>
      <c r="K6836" t="s">
        <v>19</v>
      </c>
      <c r="L6836" t="s">
        <v>36</v>
      </c>
      <c r="N6836" t="str">
        <f t="shared" si="106"/>
        <v>insert into masivo1 values ('16835','2025-06-20','2532','','','Camisetas','Camiseta deportiva','153.69','5','768.45','Transferencia','Oriente',);</v>
      </c>
    </row>
    <row r="6837" spans="1:14" x14ac:dyDescent="0.25">
      <c r="A6837">
        <v>16836</v>
      </c>
      <c r="B6837" s="2">
        <v>45725</v>
      </c>
      <c r="C6837">
        <v>1279</v>
      </c>
      <c r="F6837" t="s">
        <v>25</v>
      </c>
      <c r="G6837" t="s">
        <v>45</v>
      </c>
      <c r="H6837">
        <v>110.14</v>
      </c>
      <c r="I6837">
        <v>3</v>
      </c>
      <c r="J6837">
        <v>330.42</v>
      </c>
      <c r="K6837" t="s">
        <v>15</v>
      </c>
      <c r="L6837" t="s">
        <v>16</v>
      </c>
      <c r="N6837" t="str">
        <f t="shared" si="106"/>
        <v>insert into masivo1 values ('16836','2025-03-09','1279','','','Vestidos','Vestido de verano','110.14','3','330.42','Efectivo','Ciudad',);</v>
      </c>
    </row>
    <row r="6838" spans="1:14" x14ac:dyDescent="0.25">
      <c r="A6838">
        <v>16837</v>
      </c>
      <c r="B6838" s="2">
        <v>45750</v>
      </c>
      <c r="C6838">
        <v>1148</v>
      </c>
      <c r="F6838" t="s">
        <v>13</v>
      </c>
      <c r="G6838" t="s">
        <v>33</v>
      </c>
      <c r="H6838">
        <v>46.89</v>
      </c>
      <c r="I6838">
        <v>5</v>
      </c>
      <c r="J6838">
        <v>234.45</v>
      </c>
      <c r="K6838" t="s">
        <v>27</v>
      </c>
      <c r="L6838" t="s">
        <v>20</v>
      </c>
      <c r="N6838" t="str">
        <f t="shared" si="106"/>
        <v>insert into masivo1 values ('16837','2025-04-03','1148','','','Pantalones','Jogger','46.89','5','234.45','Tarjeta de crédito','Occidente',);</v>
      </c>
    </row>
    <row r="6839" spans="1:14" x14ac:dyDescent="0.25">
      <c r="A6839">
        <v>16838</v>
      </c>
      <c r="B6839" s="2">
        <v>45723</v>
      </c>
      <c r="C6839">
        <v>1206</v>
      </c>
      <c r="F6839" t="s">
        <v>13</v>
      </c>
      <c r="G6839" t="s">
        <v>14</v>
      </c>
      <c r="H6839">
        <v>87.11</v>
      </c>
      <c r="I6839">
        <v>3</v>
      </c>
      <c r="J6839">
        <v>261.33</v>
      </c>
      <c r="K6839" t="s">
        <v>27</v>
      </c>
      <c r="L6839" t="s">
        <v>16</v>
      </c>
      <c r="N6839" t="str">
        <f t="shared" si="106"/>
        <v>insert into masivo1 values ('16838','2025-03-07','1206','','','Pantalones','Jeans slim','87.11','3','261.33','Tarjeta de crédito','Ciudad',);</v>
      </c>
    </row>
    <row r="6840" spans="1:14" x14ac:dyDescent="0.25">
      <c r="A6840">
        <v>16839</v>
      </c>
      <c r="B6840" s="2">
        <v>45764</v>
      </c>
      <c r="C6840">
        <v>2716</v>
      </c>
      <c r="F6840" t="s">
        <v>13</v>
      </c>
      <c r="G6840" t="s">
        <v>46</v>
      </c>
      <c r="H6840">
        <v>153.91999999999999</v>
      </c>
      <c r="I6840">
        <v>2</v>
      </c>
      <c r="J6840">
        <v>307.83999999999997</v>
      </c>
      <c r="K6840" t="s">
        <v>19</v>
      </c>
      <c r="L6840" t="s">
        <v>36</v>
      </c>
      <c r="N6840" t="str">
        <f t="shared" si="106"/>
        <v>insert into masivo1 values ('16839','2025-04-17','2716','','','Pantalones','Pantalón formal','153.92','2','307.84','Transferencia','Oriente',);</v>
      </c>
    </row>
    <row r="6841" spans="1:14" x14ac:dyDescent="0.25">
      <c r="A6841">
        <v>16840</v>
      </c>
      <c r="B6841" s="2">
        <v>45820</v>
      </c>
      <c r="C6841">
        <v>1551</v>
      </c>
      <c r="F6841" t="s">
        <v>17</v>
      </c>
      <c r="G6841" t="s">
        <v>43</v>
      </c>
      <c r="H6841">
        <v>10.17</v>
      </c>
      <c r="I6841">
        <v>4</v>
      </c>
      <c r="J6841">
        <v>40.68</v>
      </c>
      <c r="K6841" t="s">
        <v>27</v>
      </c>
      <c r="L6841" t="s">
        <v>36</v>
      </c>
      <c r="N6841" t="str">
        <f t="shared" si="106"/>
        <v>insert into masivo1 values ('16840','2025-06-12','1551','','','Accesorios','Reloj','10.17','4','40.68','Tarjeta de crédito','Oriente',);</v>
      </c>
    </row>
    <row r="6842" spans="1:14" x14ac:dyDescent="0.25">
      <c r="A6842">
        <v>16841</v>
      </c>
      <c r="B6842" s="2">
        <v>45839</v>
      </c>
      <c r="C6842">
        <v>1377</v>
      </c>
      <c r="F6842" t="s">
        <v>25</v>
      </c>
      <c r="G6842" t="s">
        <v>26</v>
      </c>
      <c r="H6842">
        <v>82.23</v>
      </c>
      <c r="I6842">
        <v>5</v>
      </c>
      <c r="J6842">
        <v>411.15</v>
      </c>
      <c r="K6842" t="s">
        <v>31</v>
      </c>
      <c r="L6842" t="s">
        <v>20</v>
      </c>
      <c r="N6842" t="str">
        <f t="shared" si="106"/>
        <v>insert into masivo1 values ('16841','2025-07-01','1377','','','Vestidos','Vestido casual','82.23','5','411.15','Contra entrega','Occidente',);</v>
      </c>
    </row>
    <row r="6843" spans="1:14" x14ac:dyDescent="0.25">
      <c r="A6843">
        <v>16842</v>
      </c>
      <c r="B6843" s="2">
        <v>45685</v>
      </c>
      <c r="C6843">
        <v>2475</v>
      </c>
      <c r="F6843" t="s">
        <v>29</v>
      </c>
      <c r="G6843" t="s">
        <v>35</v>
      </c>
      <c r="H6843">
        <v>68.41</v>
      </c>
      <c r="I6843">
        <v>3</v>
      </c>
      <c r="J6843">
        <v>205.23</v>
      </c>
      <c r="K6843" t="s">
        <v>27</v>
      </c>
      <c r="L6843" t="s">
        <v>20</v>
      </c>
      <c r="N6843" t="str">
        <f t="shared" si="106"/>
        <v>insert into masivo1 values ('16842','2025-01-28','2475','','','Camisetas','Camiseta deportiva','68.41','3','205.23','Tarjeta de crédito','Occidente',);</v>
      </c>
    </row>
    <row r="6844" spans="1:14" x14ac:dyDescent="0.25">
      <c r="A6844">
        <v>16843</v>
      </c>
      <c r="B6844" s="2">
        <v>45842</v>
      </c>
      <c r="C6844">
        <v>1347</v>
      </c>
      <c r="F6844" t="s">
        <v>25</v>
      </c>
      <c r="G6844" t="s">
        <v>48</v>
      </c>
      <c r="H6844">
        <v>35.76</v>
      </c>
      <c r="I6844">
        <v>5</v>
      </c>
      <c r="J6844">
        <v>178.8</v>
      </c>
      <c r="K6844" t="s">
        <v>31</v>
      </c>
      <c r="L6844" t="s">
        <v>20</v>
      </c>
      <c r="N6844" t="str">
        <f t="shared" si="106"/>
        <v>insert into masivo1 values ('16843','2025-07-04','1347','','','Vestidos','Vestido de fiesta','35.76','5','178.8','Contra entrega','Occidente',);</v>
      </c>
    </row>
    <row r="6845" spans="1:14" x14ac:dyDescent="0.25">
      <c r="A6845">
        <v>16844</v>
      </c>
      <c r="B6845" s="2">
        <v>45889</v>
      </c>
      <c r="C6845">
        <v>1952</v>
      </c>
      <c r="F6845" t="s">
        <v>17</v>
      </c>
      <c r="G6845" t="s">
        <v>18</v>
      </c>
      <c r="H6845">
        <v>35.42</v>
      </c>
      <c r="I6845">
        <v>4</v>
      </c>
      <c r="J6845">
        <v>141.68</v>
      </c>
      <c r="K6845" t="s">
        <v>15</v>
      </c>
      <c r="L6845" t="s">
        <v>36</v>
      </c>
      <c r="N6845" t="str">
        <f t="shared" si="106"/>
        <v>insert into masivo1 values ('16844','2025-08-20','1952','','','Accesorios','Bolso de mano','35.42','4','141.68','Efectivo','Oriente',);</v>
      </c>
    </row>
    <row r="6846" spans="1:14" x14ac:dyDescent="0.25">
      <c r="A6846">
        <v>16845</v>
      </c>
      <c r="B6846" s="2">
        <v>45871</v>
      </c>
      <c r="C6846">
        <v>2235</v>
      </c>
      <c r="F6846" t="s">
        <v>25</v>
      </c>
      <c r="G6846" t="s">
        <v>48</v>
      </c>
      <c r="H6846">
        <v>129.79</v>
      </c>
      <c r="I6846">
        <v>3</v>
      </c>
      <c r="J6846">
        <v>389.37</v>
      </c>
      <c r="K6846" t="s">
        <v>27</v>
      </c>
      <c r="L6846" t="s">
        <v>20</v>
      </c>
      <c r="N6846" t="str">
        <f t="shared" si="106"/>
        <v>insert into masivo1 values ('16845','2025-08-02','2235','','','Vestidos','Vestido de fiesta','129.79','3','389.37','Tarjeta de crédito','Occidente',);</v>
      </c>
    </row>
    <row r="6847" spans="1:14" x14ac:dyDescent="0.25">
      <c r="A6847">
        <v>16846</v>
      </c>
      <c r="B6847" s="2">
        <v>45704</v>
      </c>
      <c r="C6847">
        <v>2853</v>
      </c>
      <c r="F6847" t="s">
        <v>29</v>
      </c>
      <c r="G6847" t="s">
        <v>35</v>
      </c>
      <c r="H6847">
        <v>113.47</v>
      </c>
      <c r="I6847">
        <v>5</v>
      </c>
      <c r="J6847">
        <v>567.35</v>
      </c>
      <c r="K6847" t="s">
        <v>34</v>
      </c>
      <c r="L6847" t="s">
        <v>32</v>
      </c>
      <c r="N6847" t="str">
        <f t="shared" si="106"/>
        <v>insert into masivo1 values ('16846','2025-02-16','2853','','','Camisetas','Camiseta deportiva','113.47','5','567.35','Tarjeta de débito','Sur',);</v>
      </c>
    </row>
    <row r="6848" spans="1:14" x14ac:dyDescent="0.25">
      <c r="A6848">
        <v>16847</v>
      </c>
      <c r="B6848" s="2">
        <v>45707</v>
      </c>
      <c r="C6848">
        <v>2491</v>
      </c>
      <c r="F6848" t="s">
        <v>13</v>
      </c>
      <c r="G6848" t="s">
        <v>33</v>
      </c>
      <c r="H6848">
        <v>175.93</v>
      </c>
      <c r="I6848">
        <v>1</v>
      </c>
      <c r="J6848">
        <v>175.93</v>
      </c>
      <c r="K6848" t="s">
        <v>34</v>
      </c>
      <c r="L6848" t="s">
        <v>36</v>
      </c>
      <c r="N6848" t="str">
        <f t="shared" si="106"/>
        <v>insert into masivo1 values ('16847','2025-02-19','2491','','','Pantalones','Jogger','175.93','1','175.93','Tarjeta de débito','Oriente',);</v>
      </c>
    </row>
    <row r="6849" spans="1:14" x14ac:dyDescent="0.25">
      <c r="A6849">
        <v>16848</v>
      </c>
      <c r="B6849" s="2">
        <v>45682</v>
      </c>
      <c r="C6849">
        <v>2478</v>
      </c>
      <c r="F6849" t="s">
        <v>17</v>
      </c>
      <c r="G6849" t="s">
        <v>44</v>
      </c>
      <c r="H6849">
        <v>182.41</v>
      </c>
      <c r="I6849">
        <v>5</v>
      </c>
      <c r="J6849">
        <v>912.05</v>
      </c>
      <c r="K6849" t="s">
        <v>27</v>
      </c>
      <c r="L6849" t="s">
        <v>16</v>
      </c>
      <c r="N6849" t="str">
        <f t="shared" si="106"/>
        <v>insert into masivo1 values ('16848','2025-01-25','2478','','','Accesorios','Gorra','182.41','5','912.05','Tarjeta de crédito','Ciudad',);</v>
      </c>
    </row>
    <row r="6850" spans="1:14" x14ac:dyDescent="0.25">
      <c r="A6850">
        <v>16849</v>
      </c>
      <c r="B6850" s="2">
        <v>45786</v>
      </c>
      <c r="C6850">
        <v>2565</v>
      </c>
      <c r="F6850" t="s">
        <v>13</v>
      </c>
      <c r="G6850" t="s">
        <v>14</v>
      </c>
      <c r="H6850">
        <v>57.36</v>
      </c>
      <c r="I6850">
        <v>5</v>
      </c>
      <c r="J6850">
        <v>286.8</v>
      </c>
      <c r="K6850" t="s">
        <v>19</v>
      </c>
      <c r="L6850" t="s">
        <v>28</v>
      </c>
      <c r="N6850" t="str">
        <f t="shared" si="106"/>
        <v>insert into masivo1 values ('16849','2025-05-09','2565','','','Pantalones','Jeans slim','57.36','5','286.8','Transferencia','Norte',);</v>
      </c>
    </row>
    <row r="6851" spans="1:14" x14ac:dyDescent="0.25">
      <c r="A6851">
        <v>16850</v>
      </c>
      <c r="B6851" s="2">
        <v>45719</v>
      </c>
      <c r="C6851">
        <v>2937</v>
      </c>
      <c r="F6851" t="s">
        <v>22</v>
      </c>
      <c r="G6851" t="s">
        <v>38</v>
      </c>
      <c r="H6851">
        <v>62.63</v>
      </c>
      <c r="I6851">
        <v>3</v>
      </c>
      <c r="J6851">
        <v>187.89</v>
      </c>
      <c r="K6851" t="s">
        <v>27</v>
      </c>
      <c r="L6851" t="s">
        <v>32</v>
      </c>
      <c r="N6851" t="str">
        <f t="shared" ref="N6851:N6914" si="107">CONCATENATE("insert into masivo1 values ('",A6851,"','",TEXT(B6851,"yyyy-mm-dd"),"','",C6851,"','",D6851,"','",E6851,"','",F6851,"','",G6851,"','",H6851,"','",I6851,"','",J6851,"','",K6851,"','",L6851,"',);")</f>
        <v>insert into masivo1 values ('16850','2025-03-03','2937','','','Zapatos','Zapatos de vestir','62.63','3','187.89','Tarjeta de crédito','Sur',);</v>
      </c>
    </row>
    <row r="6852" spans="1:14" x14ac:dyDescent="0.25">
      <c r="A6852">
        <v>16851</v>
      </c>
      <c r="B6852" s="2">
        <v>45858</v>
      </c>
      <c r="C6852">
        <v>2057</v>
      </c>
      <c r="F6852" t="s">
        <v>40</v>
      </c>
      <c r="G6852" t="s">
        <v>41</v>
      </c>
      <c r="H6852">
        <v>118.67</v>
      </c>
      <c r="I6852">
        <v>5</v>
      </c>
      <c r="J6852">
        <v>593.35</v>
      </c>
      <c r="K6852" t="s">
        <v>34</v>
      </c>
      <c r="L6852" t="s">
        <v>32</v>
      </c>
      <c r="N6852" t="str">
        <f t="shared" si="107"/>
        <v>insert into masivo1 values ('16851','2025-07-20','2057','','','Chaquetas','Chaqueta deportiva','118.67','5','593.35','Tarjeta de débito','Sur',);</v>
      </c>
    </row>
    <row r="6853" spans="1:14" x14ac:dyDescent="0.25">
      <c r="A6853">
        <v>16852</v>
      </c>
      <c r="B6853" s="2">
        <v>45706</v>
      </c>
      <c r="C6853">
        <v>1863</v>
      </c>
      <c r="F6853" t="s">
        <v>22</v>
      </c>
      <c r="G6853" t="s">
        <v>39</v>
      </c>
      <c r="H6853">
        <v>118.96</v>
      </c>
      <c r="I6853">
        <v>3</v>
      </c>
      <c r="J6853">
        <v>356.88</v>
      </c>
      <c r="K6853" t="s">
        <v>34</v>
      </c>
      <c r="L6853" t="s">
        <v>32</v>
      </c>
      <c r="N6853" t="str">
        <f t="shared" si="107"/>
        <v>insert into masivo1 values ('16852','2025-02-18','1863','','','Zapatos','Zapatillas deportivas','118.96','3','356.88','Tarjeta de débito','Sur',);</v>
      </c>
    </row>
    <row r="6854" spans="1:14" x14ac:dyDescent="0.25">
      <c r="A6854">
        <v>16853</v>
      </c>
      <c r="B6854" s="2">
        <v>45894</v>
      </c>
      <c r="C6854">
        <v>1004</v>
      </c>
      <c r="F6854" t="s">
        <v>22</v>
      </c>
      <c r="G6854" t="s">
        <v>23</v>
      </c>
      <c r="H6854">
        <v>189.91</v>
      </c>
      <c r="I6854">
        <v>2</v>
      </c>
      <c r="J6854">
        <v>379.82</v>
      </c>
      <c r="K6854" t="s">
        <v>27</v>
      </c>
      <c r="L6854" t="s">
        <v>16</v>
      </c>
      <c r="N6854" t="str">
        <f t="shared" si="107"/>
        <v>insert into masivo1 values ('16853','2025-08-25','1004','','','Zapatos','Sandalias','189.91','2','379.82','Tarjeta de crédito','Ciudad',);</v>
      </c>
    </row>
    <row r="6855" spans="1:14" x14ac:dyDescent="0.25">
      <c r="A6855">
        <v>16854</v>
      </c>
      <c r="B6855" s="2">
        <v>45689</v>
      </c>
      <c r="C6855">
        <v>3000</v>
      </c>
      <c r="F6855" t="s">
        <v>13</v>
      </c>
      <c r="G6855" t="s">
        <v>46</v>
      </c>
      <c r="H6855">
        <v>59.31</v>
      </c>
      <c r="I6855">
        <v>3</v>
      </c>
      <c r="J6855">
        <v>177.93</v>
      </c>
      <c r="K6855" t="s">
        <v>19</v>
      </c>
      <c r="L6855" t="s">
        <v>20</v>
      </c>
      <c r="N6855" t="str">
        <f t="shared" si="107"/>
        <v>insert into masivo1 values ('16854','2025-02-01','3000','','','Pantalones','Pantalón formal','59.31','3','177.93','Transferencia','Occidente',);</v>
      </c>
    </row>
    <row r="6856" spans="1:14" x14ac:dyDescent="0.25">
      <c r="A6856">
        <v>16855</v>
      </c>
      <c r="B6856" s="2">
        <v>45846</v>
      </c>
      <c r="C6856">
        <v>1899</v>
      </c>
      <c r="F6856" t="s">
        <v>22</v>
      </c>
      <c r="G6856" t="s">
        <v>38</v>
      </c>
      <c r="H6856">
        <v>122.59</v>
      </c>
      <c r="I6856">
        <v>5</v>
      </c>
      <c r="J6856">
        <v>612.95000000000005</v>
      </c>
      <c r="K6856" t="s">
        <v>34</v>
      </c>
      <c r="L6856" t="s">
        <v>36</v>
      </c>
      <c r="N6856" t="str">
        <f t="shared" si="107"/>
        <v>insert into masivo1 values ('16855','2025-07-08','1899','','','Zapatos','Zapatos de vestir','122.59','5','612.95','Tarjeta de débito','Oriente',);</v>
      </c>
    </row>
    <row r="6857" spans="1:14" x14ac:dyDescent="0.25">
      <c r="A6857">
        <v>16856</v>
      </c>
      <c r="B6857" s="2">
        <v>45800</v>
      </c>
      <c r="C6857">
        <v>1702</v>
      </c>
      <c r="F6857" t="s">
        <v>17</v>
      </c>
      <c r="G6857" t="s">
        <v>43</v>
      </c>
      <c r="H6857">
        <v>159.53</v>
      </c>
      <c r="I6857">
        <v>2</v>
      </c>
      <c r="J6857">
        <v>319.06</v>
      </c>
      <c r="K6857" t="s">
        <v>19</v>
      </c>
      <c r="L6857" t="s">
        <v>20</v>
      </c>
      <c r="N6857" t="str">
        <f t="shared" si="107"/>
        <v>insert into masivo1 values ('16856','2025-05-23','1702','','','Accesorios','Reloj','159.53','2','319.06','Transferencia','Occidente',);</v>
      </c>
    </row>
    <row r="6858" spans="1:14" x14ac:dyDescent="0.25">
      <c r="A6858">
        <v>16857</v>
      </c>
      <c r="B6858" s="2">
        <v>45879</v>
      </c>
      <c r="C6858">
        <v>2194</v>
      </c>
      <c r="F6858" t="s">
        <v>22</v>
      </c>
      <c r="G6858" t="s">
        <v>38</v>
      </c>
      <c r="H6858">
        <v>126.53</v>
      </c>
      <c r="I6858">
        <v>1</v>
      </c>
      <c r="J6858">
        <v>126.53</v>
      </c>
      <c r="K6858" t="s">
        <v>31</v>
      </c>
      <c r="L6858" t="s">
        <v>28</v>
      </c>
      <c r="N6858" t="str">
        <f t="shared" si="107"/>
        <v>insert into masivo1 values ('16857','2025-08-10','2194','','','Zapatos','Zapatos de vestir','126.53','1','126.53','Contra entrega','Norte',);</v>
      </c>
    </row>
    <row r="6859" spans="1:14" x14ac:dyDescent="0.25">
      <c r="A6859">
        <v>16858</v>
      </c>
      <c r="B6859" s="2">
        <v>45748</v>
      </c>
      <c r="C6859">
        <v>2831</v>
      </c>
      <c r="F6859" t="s">
        <v>13</v>
      </c>
      <c r="G6859" t="s">
        <v>33</v>
      </c>
      <c r="H6859">
        <v>138.63999999999999</v>
      </c>
      <c r="I6859">
        <v>2</v>
      </c>
      <c r="J6859">
        <v>277.27999999999997</v>
      </c>
      <c r="K6859" t="s">
        <v>27</v>
      </c>
      <c r="L6859" t="s">
        <v>28</v>
      </c>
      <c r="N6859" t="str">
        <f t="shared" si="107"/>
        <v>insert into masivo1 values ('16858','2025-04-01','2831','','','Pantalones','Jogger','138.64','2','277.28','Tarjeta de crédito','Norte',);</v>
      </c>
    </row>
    <row r="6860" spans="1:14" x14ac:dyDescent="0.25">
      <c r="A6860">
        <v>16859</v>
      </c>
      <c r="B6860" s="2">
        <v>45801</v>
      </c>
      <c r="C6860">
        <v>1178</v>
      </c>
      <c r="F6860" t="s">
        <v>29</v>
      </c>
      <c r="G6860" t="s">
        <v>37</v>
      </c>
      <c r="H6860">
        <v>35.71</v>
      </c>
      <c r="I6860">
        <v>1</v>
      </c>
      <c r="J6860">
        <v>35.71</v>
      </c>
      <c r="K6860" t="s">
        <v>34</v>
      </c>
      <c r="L6860" t="s">
        <v>16</v>
      </c>
      <c r="N6860" t="str">
        <f t="shared" si="107"/>
        <v>insert into masivo1 values ('16859','2025-05-24','1178','','','Camisetas','Camiseta estampada','35.71','1','35.71','Tarjeta de débito','Ciudad',);</v>
      </c>
    </row>
    <row r="6861" spans="1:14" x14ac:dyDescent="0.25">
      <c r="A6861">
        <v>16860</v>
      </c>
      <c r="B6861" s="2">
        <v>45701</v>
      </c>
      <c r="C6861">
        <v>2889</v>
      </c>
      <c r="F6861" t="s">
        <v>40</v>
      </c>
      <c r="G6861" t="s">
        <v>41</v>
      </c>
      <c r="H6861">
        <v>82.56</v>
      </c>
      <c r="I6861">
        <v>1</v>
      </c>
      <c r="J6861">
        <v>82.56</v>
      </c>
      <c r="K6861" t="s">
        <v>15</v>
      </c>
      <c r="L6861" t="s">
        <v>32</v>
      </c>
      <c r="N6861" t="str">
        <f t="shared" si="107"/>
        <v>insert into masivo1 values ('16860','2025-02-13','2889','','','Chaquetas','Chaqueta deportiva','82.56','1','82.56','Efectivo','Sur',);</v>
      </c>
    </row>
    <row r="6862" spans="1:14" x14ac:dyDescent="0.25">
      <c r="A6862">
        <v>16861</v>
      </c>
      <c r="B6862" s="2">
        <v>45812</v>
      </c>
      <c r="C6862">
        <v>1218</v>
      </c>
      <c r="F6862" t="s">
        <v>13</v>
      </c>
      <c r="G6862" t="s">
        <v>46</v>
      </c>
      <c r="H6862">
        <v>159.02000000000001</v>
      </c>
      <c r="I6862">
        <v>5</v>
      </c>
      <c r="J6862">
        <v>795.1</v>
      </c>
      <c r="K6862" t="s">
        <v>34</v>
      </c>
      <c r="L6862" t="s">
        <v>20</v>
      </c>
      <c r="N6862" t="str">
        <f t="shared" si="107"/>
        <v>insert into masivo1 values ('16861','2025-06-04','1218','','','Pantalones','Pantalón formal','159.02','5','795.1','Tarjeta de débito','Occidente',);</v>
      </c>
    </row>
    <row r="6863" spans="1:14" x14ac:dyDescent="0.25">
      <c r="A6863">
        <v>16862</v>
      </c>
      <c r="B6863" s="2">
        <v>45710</v>
      </c>
      <c r="C6863">
        <v>2187</v>
      </c>
      <c r="F6863" t="s">
        <v>13</v>
      </c>
      <c r="G6863" t="s">
        <v>33</v>
      </c>
      <c r="H6863">
        <v>77.12</v>
      </c>
      <c r="I6863">
        <v>5</v>
      </c>
      <c r="J6863">
        <v>385.6</v>
      </c>
      <c r="K6863" t="s">
        <v>31</v>
      </c>
      <c r="L6863" t="s">
        <v>20</v>
      </c>
      <c r="N6863" t="str">
        <f t="shared" si="107"/>
        <v>insert into masivo1 values ('16862','2025-02-22','2187','','','Pantalones','Jogger','77.12','5','385.6','Contra entrega','Occidente',);</v>
      </c>
    </row>
    <row r="6864" spans="1:14" x14ac:dyDescent="0.25">
      <c r="A6864">
        <v>16863</v>
      </c>
      <c r="B6864" s="2">
        <v>45767</v>
      </c>
      <c r="C6864">
        <v>2889</v>
      </c>
      <c r="F6864" t="s">
        <v>25</v>
      </c>
      <c r="G6864" t="s">
        <v>26</v>
      </c>
      <c r="H6864">
        <v>117.89</v>
      </c>
      <c r="I6864">
        <v>5</v>
      </c>
      <c r="J6864">
        <v>589.45000000000005</v>
      </c>
      <c r="K6864" t="s">
        <v>27</v>
      </c>
      <c r="L6864" t="s">
        <v>20</v>
      </c>
      <c r="N6864" t="str">
        <f t="shared" si="107"/>
        <v>insert into masivo1 values ('16863','2025-04-20','2889','','','Vestidos','Vestido casual','117.89','5','589.45','Tarjeta de crédito','Occidente',);</v>
      </c>
    </row>
    <row r="6865" spans="1:14" x14ac:dyDescent="0.25">
      <c r="A6865">
        <v>16864</v>
      </c>
      <c r="B6865" s="2">
        <v>45823</v>
      </c>
      <c r="C6865">
        <v>2372</v>
      </c>
      <c r="F6865" t="s">
        <v>22</v>
      </c>
      <c r="G6865" t="s">
        <v>23</v>
      </c>
      <c r="H6865">
        <v>183.65</v>
      </c>
      <c r="I6865">
        <v>2</v>
      </c>
      <c r="J6865">
        <v>367.3</v>
      </c>
      <c r="K6865" t="s">
        <v>27</v>
      </c>
      <c r="L6865" t="s">
        <v>36</v>
      </c>
      <c r="N6865" t="str">
        <f t="shared" si="107"/>
        <v>insert into masivo1 values ('16864','2025-06-15','2372','','','Zapatos','Sandalias','183.65','2','367.3','Tarjeta de crédito','Oriente',);</v>
      </c>
    </row>
    <row r="6866" spans="1:14" x14ac:dyDescent="0.25">
      <c r="A6866">
        <v>16865</v>
      </c>
      <c r="B6866" s="2">
        <v>45726</v>
      </c>
      <c r="C6866">
        <v>1085</v>
      </c>
      <c r="F6866" t="s">
        <v>13</v>
      </c>
      <c r="G6866" t="s">
        <v>33</v>
      </c>
      <c r="H6866">
        <v>174.19</v>
      </c>
      <c r="I6866">
        <v>5</v>
      </c>
      <c r="J6866">
        <v>870.95</v>
      </c>
      <c r="K6866" t="s">
        <v>31</v>
      </c>
      <c r="L6866" t="s">
        <v>16</v>
      </c>
      <c r="N6866" t="str">
        <f t="shared" si="107"/>
        <v>insert into masivo1 values ('16865','2025-03-10','1085','','','Pantalones','Jogger','174.19','5','870.95','Contra entrega','Ciudad',);</v>
      </c>
    </row>
    <row r="6867" spans="1:14" x14ac:dyDescent="0.25">
      <c r="A6867">
        <v>16866</v>
      </c>
      <c r="B6867" s="2">
        <v>45706</v>
      </c>
      <c r="C6867">
        <v>2990</v>
      </c>
      <c r="F6867" t="s">
        <v>29</v>
      </c>
      <c r="G6867" t="s">
        <v>37</v>
      </c>
      <c r="H6867">
        <v>188.67</v>
      </c>
      <c r="I6867">
        <v>3</v>
      </c>
      <c r="J6867">
        <v>566.01</v>
      </c>
      <c r="K6867" t="s">
        <v>34</v>
      </c>
      <c r="L6867" t="s">
        <v>32</v>
      </c>
      <c r="N6867" t="str">
        <f t="shared" si="107"/>
        <v>insert into masivo1 values ('16866','2025-02-18','2990','','','Camisetas','Camiseta estampada','188.67','3','566.01','Tarjeta de débito','Sur',);</v>
      </c>
    </row>
    <row r="6868" spans="1:14" x14ac:dyDescent="0.25">
      <c r="A6868">
        <v>16867</v>
      </c>
      <c r="B6868" s="2">
        <v>45874</v>
      </c>
      <c r="C6868">
        <v>2844</v>
      </c>
      <c r="F6868" t="s">
        <v>22</v>
      </c>
      <c r="G6868" t="s">
        <v>23</v>
      </c>
      <c r="H6868">
        <v>115.63</v>
      </c>
      <c r="I6868">
        <v>2</v>
      </c>
      <c r="J6868">
        <v>231.26</v>
      </c>
      <c r="K6868" t="s">
        <v>31</v>
      </c>
      <c r="L6868" t="s">
        <v>36</v>
      </c>
      <c r="N6868" t="str">
        <f t="shared" si="107"/>
        <v>insert into masivo1 values ('16867','2025-08-05','2844','','','Zapatos','Sandalias','115.63','2','231.26','Contra entrega','Oriente',);</v>
      </c>
    </row>
    <row r="6869" spans="1:14" x14ac:dyDescent="0.25">
      <c r="A6869">
        <v>16868</v>
      </c>
      <c r="B6869" s="2">
        <v>45727</v>
      </c>
      <c r="C6869">
        <v>2316</v>
      </c>
      <c r="F6869" t="s">
        <v>13</v>
      </c>
      <c r="G6869" t="s">
        <v>14</v>
      </c>
      <c r="H6869">
        <v>48.08</v>
      </c>
      <c r="I6869">
        <v>1</v>
      </c>
      <c r="J6869">
        <v>48.08</v>
      </c>
      <c r="K6869" t="s">
        <v>34</v>
      </c>
      <c r="L6869" t="s">
        <v>36</v>
      </c>
      <c r="N6869" t="str">
        <f t="shared" si="107"/>
        <v>insert into masivo1 values ('16868','2025-03-11','2316','','','Pantalones','Jeans slim','48.08','1','48.08','Tarjeta de débito','Oriente',);</v>
      </c>
    </row>
    <row r="6870" spans="1:14" x14ac:dyDescent="0.25">
      <c r="A6870">
        <v>16869</v>
      </c>
      <c r="B6870" s="2">
        <v>45714</v>
      </c>
      <c r="C6870">
        <v>2740</v>
      </c>
      <c r="F6870" t="s">
        <v>22</v>
      </c>
      <c r="G6870" t="s">
        <v>38</v>
      </c>
      <c r="H6870">
        <v>131.88</v>
      </c>
      <c r="I6870">
        <v>4</v>
      </c>
      <c r="J6870">
        <v>527.52</v>
      </c>
      <c r="K6870" t="s">
        <v>19</v>
      </c>
      <c r="L6870" t="s">
        <v>20</v>
      </c>
      <c r="N6870" t="str">
        <f t="shared" si="107"/>
        <v>insert into masivo1 values ('16869','2025-02-26','2740','','','Zapatos','Zapatos de vestir','131.88','4','527.52','Transferencia','Occidente',);</v>
      </c>
    </row>
    <row r="6871" spans="1:14" x14ac:dyDescent="0.25">
      <c r="A6871">
        <v>16870</v>
      </c>
      <c r="B6871" s="2">
        <v>45659</v>
      </c>
      <c r="C6871">
        <v>1850</v>
      </c>
      <c r="F6871" t="s">
        <v>40</v>
      </c>
      <c r="G6871" t="s">
        <v>42</v>
      </c>
      <c r="H6871">
        <v>97.55</v>
      </c>
      <c r="I6871">
        <v>5</v>
      </c>
      <c r="J6871">
        <v>487.75</v>
      </c>
      <c r="K6871" t="s">
        <v>27</v>
      </c>
      <c r="L6871" t="s">
        <v>20</v>
      </c>
      <c r="N6871" t="str">
        <f t="shared" si="107"/>
        <v>insert into masivo1 values ('16870','2025-01-02','1850','','','Chaquetas','Chaqueta de cuero','97.55','5','487.75','Tarjeta de crédito','Occidente',);</v>
      </c>
    </row>
    <row r="6872" spans="1:14" x14ac:dyDescent="0.25">
      <c r="A6872">
        <v>16871</v>
      </c>
      <c r="B6872" s="2">
        <v>45892</v>
      </c>
      <c r="C6872">
        <v>1650</v>
      </c>
      <c r="F6872" t="s">
        <v>40</v>
      </c>
      <c r="G6872" t="s">
        <v>47</v>
      </c>
      <c r="H6872">
        <v>11.22</v>
      </c>
      <c r="I6872">
        <v>4</v>
      </c>
      <c r="J6872">
        <v>44.88</v>
      </c>
      <c r="K6872" t="s">
        <v>34</v>
      </c>
      <c r="L6872" t="s">
        <v>32</v>
      </c>
      <c r="N6872" t="str">
        <f t="shared" si="107"/>
        <v>insert into masivo1 values ('16871','2025-08-23','1650','','','Chaquetas','Abrigo','11.22','4','44.88','Tarjeta de débito','Sur',);</v>
      </c>
    </row>
    <row r="6873" spans="1:14" x14ac:dyDescent="0.25">
      <c r="A6873">
        <v>16872</v>
      </c>
      <c r="B6873" s="2">
        <v>45760</v>
      </c>
      <c r="C6873">
        <v>2962</v>
      </c>
      <c r="F6873" t="s">
        <v>17</v>
      </c>
      <c r="G6873" t="s">
        <v>18</v>
      </c>
      <c r="H6873">
        <v>41.7</v>
      </c>
      <c r="I6873">
        <v>1</v>
      </c>
      <c r="J6873">
        <v>41.7</v>
      </c>
      <c r="K6873" t="s">
        <v>19</v>
      </c>
      <c r="L6873" t="s">
        <v>36</v>
      </c>
      <c r="N6873" t="str">
        <f t="shared" si="107"/>
        <v>insert into masivo1 values ('16872','2025-04-13','2962','','','Accesorios','Bolso de mano','41.7','1','41.7','Transferencia','Oriente',);</v>
      </c>
    </row>
    <row r="6874" spans="1:14" x14ac:dyDescent="0.25">
      <c r="A6874">
        <v>16873</v>
      </c>
      <c r="B6874" s="2">
        <v>45784</v>
      </c>
      <c r="C6874">
        <v>1423</v>
      </c>
      <c r="F6874" t="s">
        <v>13</v>
      </c>
      <c r="G6874" t="s">
        <v>33</v>
      </c>
      <c r="H6874">
        <v>171.82</v>
      </c>
      <c r="I6874">
        <v>5</v>
      </c>
      <c r="J6874">
        <v>859.1</v>
      </c>
      <c r="K6874" t="s">
        <v>19</v>
      </c>
      <c r="L6874" t="s">
        <v>36</v>
      </c>
      <c r="N6874" t="str">
        <f t="shared" si="107"/>
        <v>insert into masivo1 values ('16873','2025-05-07','1423','','','Pantalones','Jogger','171.82','5','859.1','Transferencia','Oriente',);</v>
      </c>
    </row>
    <row r="6875" spans="1:14" x14ac:dyDescent="0.25">
      <c r="A6875">
        <v>16874</v>
      </c>
      <c r="B6875" s="2">
        <v>45889</v>
      </c>
      <c r="C6875">
        <v>1133</v>
      </c>
      <c r="F6875" t="s">
        <v>22</v>
      </c>
      <c r="G6875" t="s">
        <v>39</v>
      </c>
      <c r="H6875">
        <v>76.98</v>
      </c>
      <c r="I6875">
        <v>4</v>
      </c>
      <c r="J6875">
        <v>307.92</v>
      </c>
      <c r="K6875" t="s">
        <v>19</v>
      </c>
      <c r="L6875" t="s">
        <v>16</v>
      </c>
      <c r="N6875" t="str">
        <f t="shared" si="107"/>
        <v>insert into masivo1 values ('16874','2025-08-20','1133','','','Zapatos','Zapatillas deportivas','76.98','4','307.92','Transferencia','Ciudad',);</v>
      </c>
    </row>
    <row r="6876" spans="1:14" x14ac:dyDescent="0.25">
      <c r="A6876">
        <v>16875</v>
      </c>
      <c r="B6876" s="2">
        <v>45813</v>
      </c>
      <c r="C6876">
        <v>1112</v>
      </c>
      <c r="F6876" t="s">
        <v>22</v>
      </c>
      <c r="G6876" t="s">
        <v>38</v>
      </c>
      <c r="H6876">
        <v>127.41</v>
      </c>
      <c r="I6876">
        <v>2</v>
      </c>
      <c r="J6876">
        <v>254.82</v>
      </c>
      <c r="K6876" t="s">
        <v>27</v>
      </c>
      <c r="L6876" t="s">
        <v>16</v>
      </c>
      <c r="N6876" t="str">
        <f t="shared" si="107"/>
        <v>insert into masivo1 values ('16875','2025-06-05','1112','','','Zapatos','Zapatos de vestir','127.41','2','254.82','Tarjeta de crédito','Ciudad',);</v>
      </c>
    </row>
    <row r="6877" spans="1:14" x14ac:dyDescent="0.25">
      <c r="A6877">
        <v>16876</v>
      </c>
      <c r="B6877" s="2">
        <v>45671</v>
      </c>
      <c r="C6877">
        <v>2858</v>
      </c>
      <c r="F6877" t="s">
        <v>25</v>
      </c>
      <c r="G6877" t="s">
        <v>26</v>
      </c>
      <c r="H6877">
        <v>74.84</v>
      </c>
      <c r="I6877">
        <v>2</v>
      </c>
      <c r="J6877">
        <v>149.68</v>
      </c>
      <c r="K6877" t="s">
        <v>19</v>
      </c>
      <c r="L6877" t="s">
        <v>28</v>
      </c>
      <c r="N6877" t="str">
        <f t="shared" si="107"/>
        <v>insert into masivo1 values ('16876','2025-01-14','2858','','','Vestidos','Vestido casual','74.84','2','149.68','Transferencia','Norte',);</v>
      </c>
    </row>
    <row r="6878" spans="1:14" x14ac:dyDescent="0.25">
      <c r="A6878">
        <v>16877</v>
      </c>
      <c r="B6878" s="2">
        <v>45742</v>
      </c>
      <c r="C6878">
        <v>1985</v>
      </c>
      <c r="F6878" t="s">
        <v>22</v>
      </c>
      <c r="G6878" t="s">
        <v>39</v>
      </c>
      <c r="H6878">
        <v>84.4</v>
      </c>
      <c r="I6878">
        <v>5</v>
      </c>
      <c r="J6878">
        <v>422</v>
      </c>
      <c r="K6878" t="s">
        <v>34</v>
      </c>
      <c r="L6878" t="s">
        <v>36</v>
      </c>
      <c r="N6878" t="str">
        <f t="shared" si="107"/>
        <v>insert into masivo1 values ('16877','2025-03-26','1985','','','Zapatos','Zapatillas deportivas','84.4','5','422','Tarjeta de débito','Oriente',);</v>
      </c>
    </row>
    <row r="6879" spans="1:14" x14ac:dyDescent="0.25">
      <c r="A6879">
        <v>16878</v>
      </c>
      <c r="B6879" s="2">
        <v>45667</v>
      </c>
      <c r="C6879">
        <v>2724</v>
      </c>
      <c r="F6879" t="s">
        <v>29</v>
      </c>
      <c r="G6879" t="s">
        <v>30</v>
      </c>
      <c r="H6879">
        <v>172.76</v>
      </c>
      <c r="I6879">
        <v>2</v>
      </c>
      <c r="J6879">
        <v>345.52</v>
      </c>
      <c r="K6879" t="s">
        <v>34</v>
      </c>
      <c r="L6879" t="s">
        <v>16</v>
      </c>
      <c r="N6879" t="str">
        <f t="shared" si="107"/>
        <v>insert into masivo1 values ('16878','2025-01-10','2724','','','Camisetas','Camiseta básica','172.76','2','345.52','Tarjeta de débito','Ciudad',);</v>
      </c>
    </row>
    <row r="6880" spans="1:14" x14ac:dyDescent="0.25">
      <c r="A6880">
        <v>16879</v>
      </c>
      <c r="B6880" s="2">
        <v>45773</v>
      </c>
      <c r="C6880">
        <v>1321</v>
      </c>
      <c r="F6880" t="s">
        <v>40</v>
      </c>
      <c r="G6880" t="s">
        <v>41</v>
      </c>
      <c r="H6880">
        <v>12.54</v>
      </c>
      <c r="I6880">
        <v>4</v>
      </c>
      <c r="J6880">
        <v>50.16</v>
      </c>
      <c r="K6880" t="s">
        <v>15</v>
      </c>
      <c r="L6880" t="s">
        <v>36</v>
      </c>
      <c r="N6880" t="str">
        <f t="shared" si="107"/>
        <v>insert into masivo1 values ('16879','2025-04-26','1321','','','Chaquetas','Chaqueta deportiva','12.54','4','50.16','Efectivo','Oriente',);</v>
      </c>
    </row>
    <row r="6881" spans="1:14" x14ac:dyDescent="0.25">
      <c r="A6881">
        <v>16880</v>
      </c>
      <c r="B6881" s="2">
        <v>45770</v>
      </c>
      <c r="C6881">
        <v>2712</v>
      </c>
      <c r="F6881" t="s">
        <v>25</v>
      </c>
      <c r="G6881" t="s">
        <v>26</v>
      </c>
      <c r="H6881">
        <v>55.37</v>
      </c>
      <c r="I6881">
        <v>1</v>
      </c>
      <c r="J6881">
        <v>55.37</v>
      </c>
      <c r="K6881" t="s">
        <v>27</v>
      </c>
      <c r="L6881" t="s">
        <v>20</v>
      </c>
      <c r="N6881" t="str">
        <f t="shared" si="107"/>
        <v>insert into masivo1 values ('16880','2025-04-23','2712','','','Vestidos','Vestido casual','55.37','1','55.37','Tarjeta de crédito','Occidente',);</v>
      </c>
    </row>
    <row r="6882" spans="1:14" x14ac:dyDescent="0.25">
      <c r="A6882">
        <v>16881</v>
      </c>
      <c r="B6882" s="2">
        <v>45881</v>
      </c>
      <c r="C6882">
        <v>2400</v>
      </c>
      <c r="F6882" t="s">
        <v>29</v>
      </c>
      <c r="G6882" t="s">
        <v>37</v>
      </c>
      <c r="H6882">
        <v>160.44</v>
      </c>
      <c r="I6882">
        <v>3</v>
      </c>
      <c r="J6882">
        <v>481.32</v>
      </c>
      <c r="K6882" t="s">
        <v>31</v>
      </c>
      <c r="L6882" t="s">
        <v>28</v>
      </c>
      <c r="N6882" t="str">
        <f t="shared" si="107"/>
        <v>insert into masivo1 values ('16881','2025-08-12','2400','','','Camisetas','Camiseta estampada','160.44','3','481.32','Contra entrega','Norte',);</v>
      </c>
    </row>
    <row r="6883" spans="1:14" x14ac:dyDescent="0.25">
      <c r="A6883">
        <v>16882</v>
      </c>
      <c r="B6883" s="2">
        <v>45765</v>
      </c>
      <c r="C6883">
        <v>1075</v>
      </c>
      <c r="F6883" t="s">
        <v>22</v>
      </c>
      <c r="G6883" t="s">
        <v>38</v>
      </c>
      <c r="H6883">
        <v>118.43</v>
      </c>
      <c r="I6883">
        <v>4</v>
      </c>
      <c r="J6883">
        <v>473.72</v>
      </c>
      <c r="K6883" t="s">
        <v>34</v>
      </c>
      <c r="L6883" t="s">
        <v>20</v>
      </c>
      <c r="N6883" t="str">
        <f t="shared" si="107"/>
        <v>insert into masivo1 values ('16882','2025-04-18','1075','','','Zapatos','Zapatos de vestir','118.43','4','473.72','Tarjeta de débito','Occidente',);</v>
      </c>
    </row>
    <row r="6884" spans="1:14" x14ac:dyDescent="0.25">
      <c r="A6884">
        <v>16883</v>
      </c>
      <c r="B6884" s="2">
        <v>45848</v>
      </c>
      <c r="C6884">
        <v>1792</v>
      </c>
      <c r="F6884" t="s">
        <v>25</v>
      </c>
      <c r="G6884" t="s">
        <v>26</v>
      </c>
      <c r="H6884">
        <v>124.12</v>
      </c>
      <c r="I6884">
        <v>5</v>
      </c>
      <c r="J6884">
        <v>620.6</v>
      </c>
      <c r="K6884" t="s">
        <v>34</v>
      </c>
      <c r="L6884" t="s">
        <v>32</v>
      </c>
      <c r="N6884" t="str">
        <f t="shared" si="107"/>
        <v>insert into masivo1 values ('16883','2025-07-10','1792','','','Vestidos','Vestido casual','124.12','5','620.6','Tarjeta de débito','Sur',);</v>
      </c>
    </row>
    <row r="6885" spans="1:14" x14ac:dyDescent="0.25">
      <c r="A6885">
        <v>16884</v>
      </c>
      <c r="B6885" s="2">
        <v>45783</v>
      </c>
      <c r="C6885">
        <v>1406</v>
      </c>
      <c r="F6885" t="s">
        <v>13</v>
      </c>
      <c r="G6885" t="s">
        <v>46</v>
      </c>
      <c r="H6885">
        <v>53.86</v>
      </c>
      <c r="I6885">
        <v>5</v>
      </c>
      <c r="J6885">
        <v>269.3</v>
      </c>
      <c r="K6885" t="s">
        <v>27</v>
      </c>
      <c r="L6885" t="s">
        <v>20</v>
      </c>
      <c r="N6885" t="str">
        <f t="shared" si="107"/>
        <v>insert into masivo1 values ('16884','2025-05-06','1406','','','Pantalones','Pantalón formal','53.86','5','269.3','Tarjeta de crédito','Occidente',);</v>
      </c>
    </row>
    <row r="6886" spans="1:14" x14ac:dyDescent="0.25">
      <c r="A6886">
        <v>16885</v>
      </c>
      <c r="B6886" s="2">
        <v>45678</v>
      </c>
      <c r="C6886">
        <v>1868</v>
      </c>
      <c r="F6886" t="s">
        <v>22</v>
      </c>
      <c r="G6886" t="s">
        <v>39</v>
      </c>
      <c r="H6886">
        <v>170.21</v>
      </c>
      <c r="I6886">
        <v>5</v>
      </c>
      <c r="J6886">
        <v>851.05</v>
      </c>
      <c r="K6886" t="s">
        <v>19</v>
      </c>
      <c r="L6886" t="s">
        <v>20</v>
      </c>
      <c r="N6886" t="str">
        <f t="shared" si="107"/>
        <v>insert into masivo1 values ('16885','2025-01-21','1868','','','Zapatos','Zapatillas deportivas','170.21','5','851.05','Transferencia','Occidente',);</v>
      </c>
    </row>
    <row r="6887" spans="1:14" x14ac:dyDescent="0.25">
      <c r="A6887">
        <v>16886</v>
      </c>
      <c r="B6887" s="2">
        <v>45738</v>
      </c>
      <c r="C6887">
        <v>1566</v>
      </c>
      <c r="F6887" t="s">
        <v>29</v>
      </c>
      <c r="G6887" t="s">
        <v>30</v>
      </c>
      <c r="H6887">
        <v>126.69</v>
      </c>
      <c r="I6887">
        <v>5</v>
      </c>
      <c r="J6887">
        <v>633.45000000000005</v>
      </c>
      <c r="K6887" t="s">
        <v>27</v>
      </c>
      <c r="L6887" t="s">
        <v>16</v>
      </c>
      <c r="N6887" t="str">
        <f t="shared" si="107"/>
        <v>insert into masivo1 values ('16886','2025-03-22','1566','','','Camisetas','Camiseta básica','126.69','5','633.45','Tarjeta de crédito','Ciudad',);</v>
      </c>
    </row>
    <row r="6888" spans="1:14" x14ac:dyDescent="0.25">
      <c r="A6888">
        <v>16887</v>
      </c>
      <c r="B6888" s="2">
        <v>45861</v>
      </c>
      <c r="C6888">
        <v>2679</v>
      </c>
      <c r="F6888" t="s">
        <v>29</v>
      </c>
      <c r="G6888" t="s">
        <v>35</v>
      </c>
      <c r="H6888">
        <v>49.55</v>
      </c>
      <c r="I6888">
        <v>1</v>
      </c>
      <c r="J6888">
        <v>49.55</v>
      </c>
      <c r="K6888" t="s">
        <v>27</v>
      </c>
      <c r="L6888" t="s">
        <v>28</v>
      </c>
      <c r="N6888" t="str">
        <f t="shared" si="107"/>
        <v>insert into masivo1 values ('16887','2025-07-23','2679','','','Camisetas','Camiseta deportiva','49.55','1','49.55','Tarjeta de crédito','Norte',);</v>
      </c>
    </row>
    <row r="6889" spans="1:14" x14ac:dyDescent="0.25">
      <c r="A6889">
        <v>16888</v>
      </c>
      <c r="B6889" s="2">
        <v>45864</v>
      </c>
      <c r="C6889">
        <v>1837</v>
      </c>
      <c r="F6889" t="s">
        <v>25</v>
      </c>
      <c r="G6889" t="s">
        <v>48</v>
      </c>
      <c r="H6889">
        <v>16.43</v>
      </c>
      <c r="I6889">
        <v>4</v>
      </c>
      <c r="J6889">
        <v>65.72</v>
      </c>
      <c r="K6889" t="s">
        <v>15</v>
      </c>
      <c r="L6889" t="s">
        <v>32</v>
      </c>
      <c r="N6889" t="str">
        <f t="shared" si="107"/>
        <v>insert into masivo1 values ('16888','2025-07-26','1837','','','Vestidos','Vestido de fiesta','16.43','4','65.72','Efectivo','Sur',);</v>
      </c>
    </row>
    <row r="6890" spans="1:14" x14ac:dyDescent="0.25">
      <c r="A6890">
        <v>16889</v>
      </c>
      <c r="B6890" s="2">
        <v>45860</v>
      </c>
      <c r="C6890">
        <v>1411</v>
      </c>
      <c r="F6890" t="s">
        <v>40</v>
      </c>
      <c r="G6890" t="s">
        <v>42</v>
      </c>
      <c r="H6890">
        <v>23.53</v>
      </c>
      <c r="I6890">
        <v>1</v>
      </c>
      <c r="J6890">
        <v>23.53</v>
      </c>
      <c r="K6890" t="s">
        <v>19</v>
      </c>
      <c r="L6890" t="s">
        <v>20</v>
      </c>
      <c r="N6890" t="str">
        <f t="shared" si="107"/>
        <v>insert into masivo1 values ('16889','2025-07-22','1411','','','Chaquetas','Chaqueta de cuero','23.53','1','23.53','Transferencia','Occidente',);</v>
      </c>
    </row>
    <row r="6891" spans="1:14" x14ac:dyDescent="0.25">
      <c r="A6891">
        <v>16890</v>
      </c>
      <c r="B6891" s="2">
        <v>45895</v>
      </c>
      <c r="C6891">
        <v>1511</v>
      </c>
      <c r="F6891" t="s">
        <v>17</v>
      </c>
      <c r="G6891" t="s">
        <v>43</v>
      </c>
      <c r="H6891">
        <v>57.16</v>
      </c>
      <c r="I6891">
        <v>1</v>
      </c>
      <c r="J6891">
        <v>57.16</v>
      </c>
      <c r="K6891" t="s">
        <v>31</v>
      </c>
      <c r="L6891" t="s">
        <v>16</v>
      </c>
      <c r="N6891" t="str">
        <f t="shared" si="107"/>
        <v>insert into masivo1 values ('16890','2025-08-26','1511','','','Accesorios','Reloj','57.16','1','57.16','Contra entrega','Ciudad',);</v>
      </c>
    </row>
    <row r="6892" spans="1:14" x14ac:dyDescent="0.25">
      <c r="A6892">
        <v>16891</v>
      </c>
      <c r="B6892" s="2">
        <v>45855</v>
      </c>
      <c r="C6892">
        <v>2718</v>
      </c>
      <c r="F6892" t="s">
        <v>29</v>
      </c>
      <c r="G6892" t="s">
        <v>37</v>
      </c>
      <c r="H6892">
        <v>138.69</v>
      </c>
      <c r="I6892">
        <v>1</v>
      </c>
      <c r="J6892">
        <v>138.69</v>
      </c>
      <c r="K6892" t="s">
        <v>34</v>
      </c>
      <c r="L6892" t="s">
        <v>28</v>
      </c>
      <c r="N6892" t="str">
        <f t="shared" si="107"/>
        <v>insert into masivo1 values ('16891','2025-07-17','2718','','','Camisetas','Camiseta estampada','138.69','1','138.69','Tarjeta de débito','Norte',);</v>
      </c>
    </row>
    <row r="6893" spans="1:14" x14ac:dyDescent="0.25">
      <c r="A6893">
        <v>16892</v>
      </c>
      <c r="B6893" s="2">
        <v>45700</v>
      </c>
      <c r="C6893">
        <v>2783</v>
      </c>
      <c r="F6893" t="s">
        <v>22</v>
      </c>
      <c r="G6893" t="s">
        <v>23</v>
      </c>
      <c r="H6893">
        <v>162.87</v>
      </c>
      <c r="I6893">
        <v>3</v>
      </c>
      <c r="J6893">
        <v>488.61</v>
      </c>
      <c r="K6893" t="s">
        <v>27</v>
      </c>
      <c r="L6893" t="s">
        <v>16</v>
      </c>
      <c r="N6893" t="str">
        <f t="shared" si="107"/>
        <v>insert into masivo1 values ('16892','2025-02-12','2783','','','Zapatos','Sandalias','162.87','3','488.61','Tarjeta de crédito','Ciudad',);</v>
      </c>
    </row>
    <row r="6894" spans="1:14" x14ac:dyDescent="0.25">
      <c r="A6894">
        <v>16893</v>
      </c>
      <c r="B6894" s="2">
        <v>45759</v>
      </c>
      <c r="C6894">
        <v>2309</v>
      </c>
      <c r="F6894" t="s">
        <v>29</v>
      </c>
      <c r="G6894" t="s">
        <v>37</v>
      </c>
      <c r="H6894">
        <v>163.66999999999999</v>
      </c>
      <c r="I6894">
        <v>1</v>
      </c>
      <c r="J6894">
        <v>163.66999999999999</v>
      </c>
      <c r="K6894" t="s">
        <v>27</v>
      </c>
      <c r="L6894" t="s">
        <v>16</v>
      </c>
      <c r="N6894" t="str">
        <f t="shared" si="107"/>
        <v>insert into masivo1 values ('16893','2025-04-12','2309','','','Camisetas','Camiseta estampada','163.67','1','163.67','Tarjeta de crédito','Ciudad',);</v>
      </c>
    </row>
    <row r="6895" spans="1:14" x14ac:dyDescent="0.25">
      <c r="A6895">
        <v>16894</v>
      </c>
      <c r="B6895" s="2">
        <v>45692</v>
      </c>
      <c r="C6895">
        <v>1833</v>
      </c>
      <c r="F6895" t="s">
        <v>29</v>
      </c>
      <c r="G6895" t="s">
        <v>35</v>
      </c>
      <c r="H6895">
        <v>102.2</v>
      </c>
      <c r="I6895">
        <v>2</v>
      </c>
      <c r="J6895">
        <v>204.4</v>
      </c>
      <c r="K6895" t="s">
        <v>15</v>
      </c>
      <c r="L6895" t="s">
        <v>16</v>
      </c>
      <c r="N6895" t="str">
        <f t="shared" si="107"/>
        <v>insert into masivo1 values ('16894','2025-02-04','1833','','','Camisetas','Camiseta deportiva','102.2','2','204.4','Efectivo','Ciudad',);</v>
      </c>
    </row>
    <row r="6896" spans="1:14" x14ac:dyDescent="0.25">
      <c r="A6896">
        <v>16895</v>
      </c>
      <c r="B6896" s="2">
        <v>45696</v>
      </c>
      <c r="C6896">
        <v>2481</v>
      </c>
      <c r="F6896" t="s">
        <v>29</v>
      </c>
      <c r="G6896" t="s">
        <v>37</v>
      </c>
      <c r="H6896">
        <v>193.84</v>
      </c>
      <c r="I6896">
        <v>1</v>
      </c>
      <c r="J6896">
        <v>193.84</v>
      </c>
      <c r="K6896" t="s">
        <v>15</v>
      </c>
      <c r="L6896" t="s">
        <v>36</v>
      </c>
      <c r="N6896" t="str">
        <f t="shared" si="107"/>
        <v>insert into masivo1 values ('16895','2025-02-08','2481','','','Camisetas','Camiseta estampada','193.84','1','193.84','Efectivo','Oriente',);</v>
      </c>
    </row>
    <row r="6897" spans="1:14" x14ac:dyDescent="0.25">
      <c r="A6897">
        <v>16896</v>
      </c>
      <c r="B6897" s="2">
        <v>45683</v>
      </c>
      <c r="C6897">
        <v>2212</v>
      </c>
      <c r="F6897" t="s">
        <v>40</v>
      </c>
      <c r="G6897" t="s">
        <v>47</v>
      </c>
      <c r="H6897">
        <v>46.07</v>
      </c>
      <c r="I6897">
        <v>2</v>
      </c>
      <c r="J6897">
        <v>92.14</v>
      </c>
      <c r="K6897" t="s">
        <v>15</v>
      </c>
      <c r="L6897" t="s">
        <v>28</v>
      </c>
      <c r="N6897" t="str">
        <f t="shared" si="107"/>
        <v>insert into masivo1 values ('16896','2025-01-26','2212','','','Chaquetas','Abrigo','46.07','2','92.14','Efectivo','Norte',);</v>
      </c>
    </row>
    <row r="6898" spans="1:14" x14ac:dyDescent="0.25">
      <c r="A6898">
        <v>16897</v>
      </c>
      <c r="B6898" s="2">
        <v>45886</v>
      </c>
      <c r="C6898">
        <v>2046</v>
      </c>
      <c r="F6898" t="s">
        <v>25</v>
      </c>
      <c r="G6898" t="s">
        <v>26</v>
      </c>
      <c r="H6898">
        <v>136.06</v>
      </c>
      <c r="I6898">
        <v>5</v>
      </c>
      <c r="J6898">
        <v>680.3</v>
      </c>
      <c r="K6898" t="s">
        <v>27</v>
      </c>
      <c r="L6898" t="s">
        <v>20</v>
      </c>
      <c r="N6898" t="str">
        <f t="shared" si="107"/>
        <v>insert into masivo1 values ('16897','2025-08-17','2046','','','Vestidos','Vestido casual','136.06','5','680.3','Tarjeta de crédito','Occidente',);</v>
      </c>
    </row>
    <row r="6899" spans="1:14" x14ac:dyDescent="0.25">
      <c r="A6899">
        <v>16898</v>
      </c>
      <c r="B6899" s="2">
        <v>45793</v>
      </c>
      <c r="C6899">
        <v>2266</v>
      </c>
      <c r="F6899" t="s">
        <v>25</v>
      </c>
      <c r="G6899" t="s">
        <v>26</v>
      </c>
      <c r="H6899">
        <v>81.180000000000007</v>
      </c>
      <c r="I6899">
        <v>4</v>
      </c>
      <c r="J6899">
        <v>324.72000000000003</v>
      </c>
      <c r="K6899" t="s">
        <v>27</v>
      </c>
      <c r="L6899" t="s">
        <v>16</v>
      </c>
      <c r="N6899" t="str">
        <f t="shared" si="107"/>
        <v>insert into masivo1 values ('16898','2025-05-16','2266','','','Vestidos','Vestido casual','81.18','4','324.72','Tarjeta de crédito','Ciudad',);</v>
      </c>
    </row>
    <row r="6900" spans="1:14" x14ac:dyDescent="0.25">
      <c r="A6900">
        <v>16899</v>
      </c>
      <c r="B6900" s="2">
        <v>45728</v>
      </c>
      <c r="C6900">
        <v>2335</v>
      </c>
      <c r="F6900" t="s">
        <v>29</v>
      </c>
      <c r="G6900" t="s">
        <v>30</v>
      </c>
      <c r="H6900">
        <v>104.35</v>
      </c>
      <c r="I6900">
        <v>3</v>
      </c>
      <c r="J6900">
        <v>313.05</v>
      </c>
      <c r="K6900" t="s">
        <v>27</v>
      </c>
      <c r="L6900" t="s">
        <v>16</v>
      </c>
      <c r="N6900" t="str">
        <f t="shared" si="107"/>
        <v>insert into masivo1 values ('16899','2025-03-12','2335','','','Camisetas','Camiseta básica','104.35','3','313.05','Tarjeta de crédito','Ciudad',);</v>
      </c>
    </row>
    <row r="6901" spans="1:14" x14ac:dyDescent="0.25">
      <c r="A6901">
        <v>16900</v>
      </c>
      <c r="B6901" s="2">
        <v>45764</v>
      </c>
      <c r="C6901">
        <v>2666</v>
      </c>
      <c r="F6901" t="s">
        <v>29</v>
      </c>
      <c r="G6901" t="s">
        <v>30</v>
      </c>
      <c r="H6901">
        <v>194.65</v>
      </c>
      <c r="I6901">
        <v>1</v>
      </c>
      <c r="J6901">
        <v>194.65</v>
      </c>
      <c r="K6901" t="s">
        <v>27</v>
      </c>
      <c r="L6901" t="s">
        <v>16</v>
      </c>
      <c r="N6901" t="str">
        <f t="shared" si="107"/>
        <v>insert into masivo1 values ('16900','2025-04-17','2666','','','Camisetas','Camiseta básica','194.65','1','194.65','Tarjeta de crédito','Ciudad',);</v>
      </c>
    </row>
    <row r="6902" spans="1:14" x14ac:dyDescent="0.25">
      <c r="A6902">
        <v>16901</v>
      </c>
      <c r="B6902" s="2">
        <v>45897</v>
      </c>
      <c r="C6902">
        <v>1252</v>
      </c>
      <c r="F6902" t="s">
        <v>22</v>
      </c>
      <c r="G6902" t="s">
        <v>38</v>
      </c>
      <c r="H6902">
        <v>106.29</v>
      </c>
      <c r="I6902">
        <v>3</v>
      </c>
      <c r="J6902">
        <v>318.87</v>
      </c>
      <c r="K6902" t="s">
        <v>34</v>
      </c>
      <c r="L6902" t="s">
        <v>20</v>
      </c>
      <c r="N6902" t="str">
        <f t="shared" si="107"/>
        <v>insert into masivo1 values ('16901','2025-08-28','1252','','','Zapatos','Zapatos de vestir','106.29','3','318.87','Tarjeta de débito','Occidente',);</v>
      </c>
    </row>
    <row r="6903" spans="1:14" x14ac:dyDescent="0.25">
      <c r="A6903">
        <v>16902</v>
      </c>
      <c r="B6903" s="2">
        <v>45659</v>
      </c>
      <c r="C6903">
        <v>2294</v>
      </c>
      <c r="F6903" t="s">
        <v>25</v>
      </c>
      <c r="G6903" t="s">
        <v>48</v>
      </c>
      <c r="H6903">
        <v>139.38</v>
      </c>
      <c r="I6903">
        <v>4</v>
      </c>
      <c r="J6903">
        <v>557.52</v>
      </c>
      <c r="K6903" t="s">
        <v>34</v>
      </c>
      <c r="L6903" t="s">
        <v>36</v>
      </c>
      <c r="N6903" t="str">
        <f t="shared" si="107"/>
        <v>insert into masivo1 values ('16902','2025-01-02','2294','','','Vestidos','Vestido de fiesta','139.38','4','557.52','Tarjeta de débito','Oriente',);</v>
      </c>
    </row>
    <row r="6904" spans="1:14" x14ac:dyDescent="0.25">
      <c r="A6904">
        <v>16903</v>
      </c>
      <c r="B6904" s="2">
        <v>45672</v>
      </c>
      <c r="C6904">
        <v>2982</v>
      </c>
      <c r="F6904" t="s">
        <v>17</v>
      </c>
      <c r="G6904" t="s">
        <v>18</v>
      </c>
      <c r="H6904">
        <v>49.22</v>
      </c>
      <c r="I6904">
        <v>1</v>
      </c>
      <c r="J6904">
        <v>49.22</v>
      </c>
      <c r="K6904" t="s">
        <v>31</v>
      </c>
      <c r="L6904" t="s">
        <v>16</v>
      </c>
      <c r="N6904" t="str">
        <f t="shared" si="107"/>
        <v>insert into masivo1 values ('16903','2025-01-15','2982','','','Accesorios','Bolso de mano','49.22','1','49.22','Contra entrega','Ciudad',);</v>
      </c>
    </row>
    <row r="6905" spans="1:14" x14ac:dyDescent="0.25">
      <c r="A6905">
        <v>16904</v>
      </c>
      <c r="B6905" s="2">
        <v>45729</v>
      </c>
      <c r="C6905">
        <v>2485</v>
      </c>
      <c r="F6905" t="s">
        <v>25</v>
      </c>
      <c r="G6905" t="s">
        <v>26</v>
      </c>
      <c r="H6905">
        <v>156.38999999999999</v>
      </c>
      <c r="I6905">
        <v>3</v>
      </c>
      <c r="J6905">
        <v>469.17</v>
      </c>
      <c r="K6905" t="s">
        <v>19</v>
      </c>
      <c r="L6905" t="s">
        <v>20</v>
      </c>
      <c r="N6905" t="str">
        <f t="shared" si="107"/>
        <v>insert into masivo1 values ('16904','2025-03-13','2485','','','Vestidos','Vestido casual','156.39','3','469.17','Transferencia','Occidente',);</v>
      </c>
    </row>
    <row r="6906" spans="1:14" x14ac:dyDescent="0.25">
      <c r="A6906">
        <v>16905</v>
      </c>
      <c r="B6906" s="2">
        <v>45878</v>
      </c>
      <c r="C6906">
        <v>1165</v>
      </c>
      <c r="F6906" t="s">
        <v>40</v>
      </c>
      <c r="G6906" t="s">
        <v>42</v>
      </c>
      <c r="H6906">
        <v>142.62</v>
      </c>
      <c r="I6906">
        <v>2</v>
      </c>
      <c r="J6906">
        <v>285.24</v>
      </c>
      <c r="K6906" t="s">
        <v>34</v>
      </c>
      <c r="L6906" t="s">
        <v>28</v>
      </c>
      <c r="N6906" t="str">
        <f t="shared" si="107"/>
        <v>insert into masivo1 values ('16905','2025-08-09','1165','','','Chaquetas','Chaqueta de cuero','142.62','2','285.24','Tarjeta de débito','Norte',);</v>
      </c>
    </row>
    <row r="6907" spans="1:14" x14ac:dyDescent="0.25">
      <c r="A6907">
        <v>16906</v>
      </c>
      <c r="B6907" s="2">
        <v>45814</v>
      </c>
      <c r="C6907">
        <v>1693</v>
      </c>
      <c r="F6907" t="s">
        <v>17</v>
      </c>
      <c r="G6907" t="s">
        <v>43</v>
      </c>
      <c r="H6907">
        <v>114.88</v>
      </c>
      <c r="I6907">
        <v>1</v>
      </c>
      <c r="J6907">
        <v>114.88</v>
      </c>
      <c r="K6907" t="s">
        <v>34</v>
      </c>
      <c r="L6907" t="s">
        <v>28</v>
      </c>
      <c r="N6907" t="str">
        <f t="shared" si="107"/>
        <v>insert into masivo1 values ('16906','2025-06-06','1693','','','Accesorios','Reloj','114.88','1','114.88','Tarjeta de débito','Norte',);</v>
      </c>
    </row>
    <row r="6908" spans="1:14" x14ac:dyDescent="0.25">
      <c r="A6908">
        <v>16907</v>
      </c>
      <c r="B6908" s="2">
        <v>45788</v>
      </c>
      <c r="C6908">
        <v>2971</v>
      </c>
      <c r="F6908" t="s">
        <v>13</v>
      </c>
      <c r="G6908" t="s">
        <v>14</v>
      </c>
      <c r="H6908">
        <v>30.62</v>
      </c>
      <c r="I6908">
        <v>4</v>
      </c>
      <c r="J6908">
        <v>122.48</v>
      </c>
      <c r="K6908" t="s">
        <v>27</v>
      </c>
      <c r="L6908" t="s">
        <v>20</v>
      </c>
      <c r="N6908" t="str">
        <f t="shared" si="107"/>
        <v>insert into masivo1 values ('16907','2025-05-11','2971','','','Pantalones','Jeans slim','30.62','4','122.48','Tarjeta de crédito','Occidente',);</v>
      </c>
    </row>
    <row r="6909" spans="1:14" x14ac:dyDescent="0.25">
      <c r="A6909">
        <v>16908</v>
      </c>
      <c r="B6909" s="2">
        <v>45768</v>
      </c>
      <c r="C6909">
        <v>1221</v>
      </c>
      <c r="F6909" t="s">
        <v>13</v>
      </c>
      <c r="G6909" t="s">
        <v>46</v>
      </c>
      <c r="H6909">
        <v>161.63999999999999</v>
      </c>
      <c r="I6909">
        <v>2</v>
      </c>
      <c r="J6909">
        <v>323.27999999999997</v>
      </c>
      <c r="K6909" t="s">
        <v>19</v>
      </c>
      <c r="L6909" t="s">
        <v>32</v>
      </c>
      <c r="N6909" t="str">
        <f t="shared" si="107"/>
        <v>insert into masivo1 values ('16908','2025-04-21','1221','','','Pantalones','Pantalón formal','161.64','2','323.28','Transferencia','Sur',);</v>
      </c>
    </row>
    <row r="6910" spans="1:14" x14ac:dyDescent="0.25">
      <c r="A6910">
        <v>16909</v>
      </c>
      <c r="B6910" s="2">
        <v>45693</v>
      </c>
      <c r="C6910">
        <v>1228</v>
      </c>
      <c r="F6910" t="s">
        <v>29</v>
      </c>
      <c r="G6910" t="s">
        <v>30</v>
      </c>
      <c r="H6910">
        <v>30.16</v>
      </c>
      <c r="I6910">
        <v>4</v>
      </c>
      <c r="J6910">
        <v>120.64</v>
      </c>
      <c r="K6910" t="s">
        <v>34</v>
      </c>
      <c r="L6910" t="s">
        <v>16</v>
      </c>
      <c r="N6910" t="str">
        <f t="shared" si="107"/>
        <v>insert into masivo1 values ('16909','2025-02-05','1228','','','Camisetas','Camiseta básica','30.16','4','120.64','Tarjeta de débito','Ciudad',);</v>
      </c>
    </row>
    <row r="6911" spans="1:14" x14ac:dyDescent="0.25">
      <c r="A6911">
        <v>16910</v>
      </c>
      <c r="B6911" s="2">
        <v>45767</v>
      </c>
      <c r="C6911">
        <v>1477</v>
      </c>
      <c r="F6911" t="s">
        <v>17</v>
      </c>
      <c r="G6911" t="s">
        <v>44</v>
      </c>
      <c r="H6911">
        <v>73.239999999999995</v>
      </c>
      <c r="I6911">
        <v>2</v>
      </c>
      <c r="J6911">
        <v>146.47999999999999</v>
      </c>
      <c r="K6911" t="s">
        <v>15</v>
      </c>
      <c r="L6911" t="s">
        <v>36</v>
      </c>
      <c r="N6911" t="str">
        <f t="shared" si="107"/>
        <v>insert into masivo1 values ('16910','2025-04-20','1477','','','Accesorios','Gorra','73.24','2','146.48','Efectivo','Oriente',);</v>
      </c>
    </row>
    <row r="6912" spans="1:14" x14ac:dyDescent="0.25">
      <c r="A6912">
        <v>16911</v>
      </c>
      <c r="B6912" s="2">
        <v>45795</v>
      </c>
      <c r="C6912">
        <v>2721</v>
      </c>
      <c r="F6912" t="s">
        <v>22</v>
      </c>
      <c r="G6912" t="s">
        <v>38</v>
      </c>
      <c r="H6912">
        <v>59.33</v>
      </c>
      <c r="I6912">
        <v>5</v>
      </c>
      <c r="J6912">
        <v>296.64999999999998</v>
      </c>
      <c r="K6912" t="s">
        <v>27</v>
      </c>
      <c r="L6912" t="s">
        <v>28</v>
      </c>
      <c r="N6912" t="str">
        <f t="shared" si="107"/>
        <v>insert into masivo1 values ('16911','2025-05-18','2721','','','Zapatos','Zapatos de vestir','59.33','5','296.65','Tarjeta de crédito','Norte',);</v>
      </c>
    </row>
    <row r="6913" spans="1:14" x14ac:dyDescent="0.25">
      <c r="A6913">
        <v>16912</v>
      </c>
      <c r="B6913" s="2">
        <v>45670</v>
      </c>
      <c r="C6913">
        <v>1227</v>
      </c>
      <c r="F6913" t="s">
        <v>29</v>
      </c>
      <c r="G6913" t="s">
        <v>35</v>
      </c>
      <c r="H6913">
        <v>76.83</v>
      </c>
      <c r="I6913">
        <v>2</v>
      </c>
      <c r="J6913">
        <v>153.66</v>
      </c>
      <c r="K6913" t="s">
        <v>15</v>
      </c>
      <c r="L6913" t="s">
        <v>20</v>
      </c>
      <c r="N6913" t="str">
        <f t="shared" si="107"/>
        <v>insert into masivo1 values ('16912','2025-01-13','1227','','','Camisetas','Camiseta deportiva','76.83','2','153.66','Efectivo','Occidente',);</v>
      </c>
    </row>
    <row r="6914" spans="1:14" x14ac:dyDescent="0.25">
      <c r="A6914">
        <v>16913</v>
      </c>
      <c r="B6914" s="2">
        <v>45796</v>
      </c>
      <c r="C6914">
        <v>1474</v>
      </c>
      <c r="F6914" t="s">
        <v>25</v>
      </c>
      <c r="G6914" t="s">
        <v>26</v>
      </c>
      <c r="H6914">
        <v>116.28</v>
      </c>
      <c r="I6914">
        <v>3</v>
      </c>
      <c r="J6914">
        <v>348.84</v>
      </c>
      <c r="K6914" t="s">
        <v>15</v>
      </c>
      <c r="L6914" t="s">
        <v>16</v>
      </c>
      <c r="N6914" t="str">
        <f t="shared" si="107"/>
        <v>insert into masivo1 values ('16913','2025-05-19','1474','','','Vestidos','Vestido casual','116.28','3','348.84','Efectivo','Ciudad',);</v>
      </c>
    </row>
    <row r="6915" spans="1:14" x14ac:dyDescent="0.25">
      <c r="A6915">
        <v>16914</v>
      </c>
      <c r="B6915" s="2">
        <v>45850</v>
      </c>
      <c r="C6915">
        <v>1308</v>
      </c>
      <c r="F6915" t="s">
        <v>17</v>
      </c>
      <c r="G6915" t="s">
        <v>43</v>
      </c>
      <c r="H6915">
        <v>181.04</v>
      </c>
      <c r="I6915">
        <v>3</v>
      </c>
      <c r="J6915">
        <v>543.12</v>
      </c>
      <c r="K6915" t="s">
        <v>15</v>
      </c>
      <c r="L6915" t="s">
        <v>32</v>
      </c>
      <c r="N6915" t="str">
        <f t="shared" ref="N6915:N6978" si="108">CONCATENATE("insert into masivo1 values ('",A6915,"','",TEXT(B6915,"yyyy-mm-dd"),"','",C6915,"','",D6915,"','",E6915,"','",F6915,"','",G6915,"','",H6915,"','",I6915,"','",J6915,"','",K6915,"','",L6915,"',);")</f>
        <v>insert into masivo1 values ('16914','2025-07-12','1308','','','Accesorios','Reloj','181.04','3','543.12','Efectivo','Sur',);</v>
      </c>
    </row>
    <row r="6916" spans="1:14" x14ac:dyDescent="0.25">
      <c r="A6916">
        <v>16915</v>
      </c>
      <c r="B6916" s="2">
        <v>45793</v>
      </c>
      <c r="C6916">
        <v>1835</v>
      </c>
      <c r="F6916" t="s">
        <v>22</v>
      </c>
      <c r="G6916" t="s">
        <v>39</v>
      </c>
      <c r="H6916">
        <v>105.54</v>
      </c>
      <c r="I6916">
        <v>4</v>
      </c>
      <c r="J6916">
        <v>422.16</v>
      </c>
      <c r="K6916" t="s">
        <v>19</v>
      </c>
      <c r="L6916" t="s">
        <v>36</v>
      </c>
      <c r="N6916" t="str">
        <f t="shared" si="108"/>
        <v>insert into masivo1 values ('16915','2025-05-16','1835','','','Zapatos','Zapatillas deportivas','105.54','4','422.16','Transferencia','Oriente',);</v>
      </c>
    </row>
    <row r="6917" spans="1:14" x14ac:dyDescent="0.25">
      <c r="A6917">
        <v>16916</v>
      </c>
      <c r="B6917" s="2">
        <v>45886</v>
      </c>
      <c r="C6917">
        <v>2525</v>
      </c>
      <c r="F6917" t="s">
        <v>40</v>
      </c>
      <c r="G6917" t="s">
        <v>42</v>
      </c>
      <c r="H6917">
        <v>17.34</v>
      </c>
      <c r="I6917">
        <v>1</v>
      </c>
      <c r="J6917">
        <v>17.34</v>
      </c>
      <c r="K6917" t="s">
        <v>34</v>
      </c>
      <c r="L6917" t="s">
        <v>20</v>
      </c>
      <c r="N6917" t="str">
        <f t="shared" si="108"/>
        <v>insert into masivo1 values ('16916','2025-08-17','2525','','','Chaquetas','Chaqueta de cuero','17.34','1','17.34','Tarjeta de débito','Occidente',);</v>
      </c>
    </row>
    <row r="6918" spans="1:14" x14ac:dyDescent="0.25">
      <c r="A6918">
        <v>16917</v>
      </c>
      <c r="B6918" s="2">
        <v>45671</v>
      </c>
      <c r="C6918">
        <v>1880</v>
      </c>
      <c r="F6918" t="s">
        <v>17</v>
      </c>
      <c r="G6918" t="s">
        <v>44</v>
      </c>
      <c r="H6918">
        <v>88.47</v>
      </c>
      <c r="I6918">
        <v>3</v>
      </c>
      <c r="J6918">
        <v>265.41000000000003</v>
      </c>
      <c r="K6918" t="s">
        <v>15</v>
      </c>
      <c r="L6918" t="s">
        <v>28</v>
      </c>
      <c r="N6918" t="str">
        <f t="shared" si="108"/>
        <v>insert into masivo1 values ('16917','2025-01-14','1880','','','Accesorios','Gorra','88.47','3','265.41','Efectivo','Norte',);</v>
      </c>
    </row>
    <row r="6919" spans="1:14" x14ac:dyDescent="0.25">
      <c r="A6919">
        <v>16918</v>
      </c>
      <c r="B6919" s="2">
        <v>45680</v>
      </c>
      <c r="C6919">
        <v>2951</v>
      </c>
      <c r="F6919" t="s">
        <v>29</v>
      </c>
      <c r="G6919" t="s">
        <v>30</v>
      </c>
      <c r="H6919">
        <v>20.85</v>
      </c>
      <c r="I6919">
        <v>3</v>
      </c>
      <c r="J6919">
        <v>62.55</v>
      </c>
      <c r="K6919" t="s">
        <v>19</v>
      </c>
      <c r="L6919" t="s">
        <v>20</v>
      </c>
      <c r="N6919" t="str">
        <f t="shared" si="108"/>
        <v>insert into masivo1 values ('16918','2025-01-23','2951','','','Camisetas','Camiseta básica','20.85','3','62.55','Transferencia','Occidente',);</v>
      </c>
    </row>
    <row r="6920" spans="1:14" x14ac:dyDescent="0.25">
      <c r="A6920">
        <v>16919</v>
      </c>
      <c r="B6920" s="2">
        <v>45699</v>
      </c>
      <c r="C6920">
        <v>1555</v>
      </c>
      <c r="F6920" t="s">
        <v>29</v>
      </c>
      <c r="G6920" t="s">
        <v>35</v>
      </c>
      <c r="H6920">
        <v>19.23</v>
      </c>
      <c r="I6920">
        <v>5</v>
      </c>
      <c r="J6920">
        <v>96.15</v>
      </c>
      <c r="K6920" t="s">
        <v>34</v>
      </c>
      <c r="L6920" t="s">
        <v>20</v>
      </c>
      <c r="N6920" t="str">
        <f t="shared" si="108"/>
        <v>insert into masivo1 values ('16919','2025-02-11','1555','','','Camisetas','Camiseta deportiva','19.23','5','96.15','Tarjeta de débito','Occidente',);</v>
      </c>
    </row>
    <row r="6921" spans="1:14" x14ac:dyDescent="0.25">
      <c r="A6921">
        <v>16920</v>
      </c>
      <c r="B6921" s="2">
        <v>45873</v>
      </c>
      <c r="C6921">
        <v>2161</v>
      </c>
      <c r="F6921" t="s">
        <v>25</v>
      </c>
      <c r="G6921" t="s">
        <v>48</v>
      </c>
      <c r="H6921">
        <v>81.709999999999994</v>
      </c>
      <c r="I6921">
        <v>1</v>
      </c>
      <c r="J6921">
        <v>81.709999999999994</v>
      </c>
      <c r="K6921" t="s">
        <v>19</v>
      </c>
      <c r="L6921" t="s">
        <v>36</v>
      </c>
      <c r="N6921" t="str">
        <f t="shared" si="108"/>
        <v>insert into masivo1 values ('16920','2025-08-04','2161','','','Vestidos','Vestido de fiesta','81.71','1','81.71','Transferencia','Oriente',);</v>
      </c>
    </row>
    <row r="6922" spans="1:14" x14ac:dyDescent="0.25">
      <c r="A6922">
        <v>16921</v>
      </c>
      <c r="B6922" s="2">
        <v>45738</v>
      </c>
      <c r="C6922">
        <v>2629</v>
      </c>
      <c r="F6922" t="s">
        <v>25</v>
      </c>
      <c r="G6922" t="s">
        <v>48</v>
      </c>
      <c r="H6922">
        <v>114.82</v>
      </c>
      <c r="I6922">
        <v>2</v>
      </c>
      <c r="J6922">
        <v>229.64</v>
      </c>
      <c r="K6922" t="s">
        <v>27</v>
      </c>
      <c r="L6922" t="s">
        <v>16</v>
      </c>
      <c r="N6922" t="str">
        <f t="shared" si="108"/>
        <v>insert into masivo1 values ('16921','2025-03-22','2629','','','Vestidos','Vestido de fiesta','114.82','2','229.64','Tarjeta de crédito','Ciudad',);</v>
      </c>
    </row>
    <row r="6923" spans="1:14" x14ac:dyDescent="0.25">
      <c r="A6923">
        <v>16922</v>
      </c>
      <c r="B6923" s="2">
        <v>45725</v>
      </c>
      <c r="C6923">
        <v>1907</v>
      </c>
      <c r="F6923" t="s">
        <v>13</v>
      </c>
      <c r="G6923" t="s">
        <v>46</v>
      </c>
      <c r="H6923">
        <v>138.66</v>
      </c>
      <c r="I6923">
        <v>2</v>
      </c>
      <c r="J6923">
        <v>277.32</v>
      </c>
      <c r="K6923" t="s">
        <v>15</v>
      </c>
      <c r="L6923" t="s">
        <v>36</v>
      </c>
      <c r="N6923" t="str">
        <f t="shared" si="108"/>
        <v>insert into masivo1 values ('16922','2025-03-09','1907','','','Pantalones','Pantalón formal','138.66','2','277.32','Efectivo','Oriente',);</v>
      </c>
    </row>
    <row r="6924" spans="1:14" x14ac:dyDescent="0.25">
      <c r="A6924">
        <v>16923</v>
      </c>
      <c r="B6924" s="2">
        <v>45780</v>
      </c>
      <c r="C6924">
        <v>2225</v>
      </c>
      <c r="F6924" t="s">
        <v>40</v>
      </c>
      <c r="G6924" t="s">
        <v>42</v>
      </c>
      <c r="H6924">
        <v>62.43</v>
      </c>
      <c r="I6924">
        <v>1</v>
      </c>
      <c r="J6924">
        <v>62.43</v>
      </c>
      <c r="K6924" t="s">
        <v>27</v>
      </c>
      <c r="L6924" t="s">
        <v>36</v>
      </c>
      <c r="N6924" t="str">
        <f t="shared" si="108"/>
        <v>insert into masivo1 values ('16923','2025-05-03','2225','','','Chaquetas','Chaqueta de cuero','62.43','1','62.43','Tarjeta de crédito','Oriente',);</v>
      </c>
    </row>
    <row r="6925" spans="1:14" x14ac:dyDescent="0.25">
      <c r="A6925">
        <v>16924</v>
      </c>
      <c r="B6925" s="2">
        <v>45835</v>
      </c>
      <c r="C6925">
        <v>2926</v>
      </c>
      <c r="F6925" t="s">
        <v>29</v>
      </c>
      <c r="G6925" t="s">
        <v>37</v>
      </c>
      <c r="H6925">
        <v>28.34</v>
      </c>
      <c r="I6925">
        <v>2</v>
      </c>
      <c r="J6925">
        <v>56.68</v>
      </c>
      <c r="K6925" t="s">
        <v>31</v>
      </c>
      <c r="L6925" t="s">
        <v>28</v>
      </c>
      <c r="N6925" t="str">
        <f t="shared" si="108"/>
        <v>insert into masivo1 values ('16924','2025-06-27','2926','','','Camisetas','Camiseta estampada','28.34','2','56.68','Contra entrega','Norte',);</v>
      </c>
    </row>
    <row r="6926" spans="1:14" x14ac:dyDescent="0.25">
      <c r="A6926">
        <v>16925</v>
      </c>
      <c r="B6926" s="2">
        <v>45772</v>
      </c>
      <c r="C6926">
        <v>2257</v>
      </c>
      <c r="F6926" t="s">
        <v>17</v>
      </c>
      <c r="G6926" t="s">
        <v>44</v>
      </c>
      <c r="H6926">
        <v>132.38</v>
      </c>
      <c r="I6926">
        <v>5</v>
      </c>
      <c r="J6926">
        <v>661.9</v>
      </c>
      <c r="K6926" t="s">
        <v>15</v>
      </c>
      <c r="L6926" t="s">
        <v>36</v>
      </c>
      <c r="N6926" t="str">
        <f t="shared" si="108"/>
        <v>insert into masivo1 values ('16925','2025-04-25','2257','','','Accesorios','Gorra','132.38','5','661.9','Efectivo','Oriente',);</v>
      </c>
    </row>
    <row r="6927" spans="1:14" x14ac:dyDescent="0.25">
      <c r="A6927">
        <v>16926</v>
      </c>
      <c r="B6927" s="2">
        <v>45725</v>
      </c>
      <c r="C6927">
        <v>2073</v>
      </c>
      <c r="F6927" t="s">
        <v>40</v>
      </c>
      <c r="G6927" t="s">
        <v>47</v>
      </c>
      <c r="H6927">
        <v>195.11</v>
      </c>
      <c r="I6927">
        <v>1</v>
      </c>
      <c r="J6927">
        <v>195.11</v>
      </c>
      <c r="K6927" t="s">
        <v>15</v>
      </c>
      <c r="L6927" t="s">
        <v>16</v>
      </c>
      <c r="N6927" t="str">
        <f t="shared" si="108"/>
        <v>insert into masivo1 values ('16926','2025-03-09','2073','','','Chaquetas','Abrigo','195.11','1','195.11','Efectivo','Ciudad',);</v>
      </c>
    </row>
    <row r="6928" spans="1:14" x14ac:dyDescent="0.25">
      <c r="A6928">
        <v>16927</v>
      </c>
      <c r="B6928" s="2">
        <v>45779</v>
      </c>
      <c r="C6928">
        <v>1792</v>
      </c>
      <c r="F6928" t="s">
        <v>29</v>
      </c>
      <c r="G6928" t="s">
        <v>35</v>
      </c>
      <c r="H6928">
        <v>44.97</v>
      </c>
      <c r="I6928">
        <v>4</v>
      </c>
      <c r="J6928">
        <v>179.88</v>
      </c>
      <c r="K6928" t="s">
        <v>27</v>
      </c>
      <c r="L6928" t="s">
        <v>36</v>
      </c>
      <c r="N6928" t="str">
        <f t="shared" si="108"/>
        <v>insert into masivo1 values ('16927','2025-05-02','1792','','','Camisetas','Camiseta deportiva','44.97','4','179.88','Tarjeta de crédito','Oriente',);</v>
      </c>
    </row>
    <row r="6929" spans="1:14" x14ac:dyDescent="0.25">
      <c r="A6929">
        <v>16928</v>
      </c>
      <c r="B6929" s="2">
        <v>45685</v>
      </c>
      <c r="C6929">
        <v>2036</v>
      </c>
      <c r="F6929" t="s">
        <v>25</v>
      </c>
      <c r="G6929" t="s">
        <v>48</v>
      </c>
      <c r="H6929">
        <v>121.54</v>
      </c>
      <c r="I6929">
        <v>4</v>
      </c>
      <c r="J6929">
        <v>486.16</v>
      </c>
      <c r="K6929" t="s">
        <v>31</v>
      </c>
      <c r="L6929" t="s">
        <v>32</v>
      </c>
      <c r="N6929" t="str">
        <f t="shared" si="108"/>
        <v>insert into masivo1 values ('16928','2025-01-28','2036','','','Vestidos','Vestido de fiesta','121.54','4','486.16','Contra entrega','Sur',);</v>
      </c>
    </row>
    <row r="6930" spans="1:14" x14ac:dyDescent="0.25">
      <c r="A6930">
        <v>16929</v>
      </c>
      <c r="B6930" s="2">
        <v>45727</v>
      </c>
      <c r="C6930">
        <v>2320</v>
      </c>
      <c r="F6930" t="s">
        <v>22</v>
      </c>
      <c r="G6930" t="s">
        <v>38</v>
      </c>
      <c r="H6930">
        <v>42.23</v>
      </c>
      <c r="I6930">
        <v>2</v>
      </c>
      <c r="J6930">
        <v>84.46</v>
      </c>
      <c r="K6930" t="s">
        <v>19</v>
      </c>
      <c r="L6930" t="s">
        <v>32</v>
      </c>
      <c r="N6930" t="str">
        <f t="shared" si="108"/>
        <v>insert into masivo1 values ('16929','2025-03-11','2320','','','Zapatos','Zapatos de vestir','42.23','2','84.46','Transferencia','Sur',);</v>
      </c>
    </row>
    <row r="6931" spans="1:14" x14ac:dyDescent="0.25">
      <c r="A6931">
        <v>16930</v>
      </c>
      <c r="B6931" s="2">
        <v>45855</v>
      </c>
      <c r="C6931">
        <v>1368</v>
      </c>
      <c r="F6931" t="s">
        <v>13</v>
      </c>
      <c r="G6931" t="s">
        <v>46</v>
      </c>
      <c r="H6931">
        <v>74.709999999999994</v>
      </c>
      <c r="I6931">
        <v>5</v>
      </c>
      <c r="J6931">
        <v>373.55</v>
      </c>
      <c r="K6931" t="s">
        <v>19</v>
      </c>
      <c r="L6931" t="s">
        <v>16</v>
      </c>
      <c r="N6931" t="str">
        <f t="shared" si="108"/>
        <v>insert into masivo1 values ('16930','2025-07-17','1368','','','Pantalones','Pantalón formal','74.71','5','373.55','Transferencia','Ciudad',);</v>
      </c>
    </row>
    <row r="6932" spans="1:14" x14ac:dyDescent="0.25">
      <c r="A6932">
        <v>16931</v>
      </c>
      <c r="B6932" s="2">
        <v>45718</v>
      </c>
      <c r="C6932">
        <v>2653</v>
      </c>
      <c r="F6932" t="s">
        <v>22</v>
      </c>
      <c r="G6932" t="s">
        <v>39</v>
      </c>
      <c r="H6932">
        <v>71.03</v>
      </c>
      <c r="I6932">
        <v>4</v>
      </c>
      <c r="J6932">
        <v>284.12</v>
      </c>
      <c r="K6932" t="s">
        <v>19</v>
      </c>
      <c r="L6932" t="s">
        <v>32</v>
      </c>
      <c r="N6932" t="str">
        <f t="shared" si="108"/>
        <v>insert into masivo1 values ('16931','2025-03-02','2653','','','Zapatos','Zapatillas deportivas','71.03','4','284.12','Transferencia','Sur',);</v>
      </c>
    </row>
    <row r="6933" spans="1:14" x14ac:dyDescent="0.25">
      <c r="A6933">
        <v>16932</v>
      </c>
      <c r="B6933" s="2">
        <v>45694</v>
      </c>
      <c r="C6933">
        <v>1165</v>
      </c>
      <c r="F6933" t="s">
        <v>13</v>
      </c>
      <c r="G6933" t="s">
        <v>33</v>
      </c>
      <c r="H6933">
        <v>156.61000000000001</v>
      </c>
      <c r="I6933">
        <v>3</v>
      </c>
      <c r="J6933">
        <v>469.83</v>
      </c>
      <c r="K6933" t="s">
        <v>19</v>
      </c>
      <c r="L6933" t="s">
        <v>20</v>
      </c>
      <c r="N6933" t="str">
        <f t="shared" si="108"/>
        <v>insert into masivo1 values ('16932','2025-02-06','1165','','','Pantalones','Jogger','156.61','3','469.83','Transferencia','Occidente',);</v>
      </c>
    </row>
    <row r="6934" spans="1:14" x14ac:dyDescent="0.25">
      <c r="A6934">
        <v>16933</v>
      </c>
      <c r="B6934" s="2">
        <v>45794</v>
      </c>
      <c r="C6934">
        <v>2102</v>
      </c>
      <c r="F6934" t="s">
        <v>25</v>
      </c>
      <c r="G6934" t="s">
        <v>26</v>
      </c>
      <c r="H6934">
        <v>74.86</v>
      </c>
      <c r="I6934">
        <v>4</v>
      </c>
      <c r="J6934">
        <v>299.44</v>
      </c>
      <c r="K6934" t="s">
        <v>15</v>
      </c>
      <c r="L6934" t="s">
        <v>32</v>
      </c>
      <c r="N6934" t="str">
        <f t="shared" si="108"/>
        <v>insert into masivo1 values ('16933','2025-05-17','2102','','','Vestidos','Vestido casual','74.86','4','299.44','Efectivo','Sur',);</v>
      </c>
    </row>
    <row r="6935" spans="1:14" x14ac:dyDescent="0.25">
      <c r="A6935">
        <v>16934</v>
      </c>
      <c r="B6935" s="2">
        <v>45863</v>
      </c>
      <c r="C6935">
        <v>2144</v>
      </c>
      <c r="F6935" t="s">
        <v>40</v>
      </c>
      <c r="G6935" t="s">
        <v>47</v>
      </c>
      <c r="H6935">
        <v>35.5</v>
      </c>
      <c r="I6935">
        <v>4</v>
      </c>
      <c r="J6935">
        <v>142</v>
      </c>
      <c r="K6935" t="s">
        <v>31</v>
      </c>
      <c r="L6935" t="s">
        <v>32</v>
      </c>
      <c r="N6935" t="str">
        <f t="shared" si="108"/>
        <v>insert into masivo1 values ('16934','2025-07-25','2144','','','Chaquetas','Abrigo','35.5','4','142','Contra entrega','Sur',);</v>
      </c>
    </row>
    <row r="6936" spans="1:14" x14ac:dyDescent="0.25">
      <c r="A6936">
        <v>16935</v>
      </c>
      <c r="B6936" s="2">
        <v>45857</v>
      </c>
      <c r="C6936">
        <v>1391</v>
      </c>
      <c r="F6936" t="s">
        <v>40</v>
      </c>
      <c r="G6936" t="s">
        <v>42</v>
      </c>
      <c r="H6936">
        <v>156.19999999999999</v>
      </c>
      <c r="I6936">
        <v>4</v>
      </c>
      <c r="J6936">
        <v>624.79999999999995</v>
      </c>
      <c r="K6936" t="s">
        <v>27</v>
      </c>
      <c r="L6936" t="s">
        <v>36</v>
      </c>
      <c r="N6936" t="str">
        <f t="shared" si="108"/>
        <v>insert into masivo1 values ('16935','2025-07-19','1391','','','Chaquetas','Chaqueta de cuero','156.2','4','624.8','Tarjeta de crédito','Oriente',);</v>
      </c>
    </row>
    <row r="6937" spans="1:14" x14ac:dyDescent="0.25">
      <c r="A6937">
        <v>16936</v>
      </c>
      <c r="B6937" s="2">
        <v>45774</v>
      </c>
      <c r="C6937">
        <v>2668</v>
      </c>
      <c r="F6937" t="s">
        <v>40</v>
      </c>
      <c r="G6937" t="s">
        <v>41</v>
      </c>
      <c r="H6937">
        <v>127.44</v>
      </c>
      <c r="I6937">
        <v>4</v>
      </c>
      <c r="J6937">
        <v>509.76</v>
      </c>
      <c r="K6937" t="s">
        <v>34</v>
      </c>
      <c r="L6937" t="s">
        <v>32</v>
      </c>
      <c r="N6937" t="str">
        <f t="shared" si="108"/>
        <v>insert into masivo1 values ('16936','2025-04-27','2668','','','Chaquetas','Chaqueta deportiva','127.44','4','509.76','Tarjeta de débito','Sur',);</v>
      </c>
    </row>
    <row r="6938" spans="1:14" x14ac:dyDescent="0.25">
      <c r="A6938">
        <v>16937</v>
      </c>
      <c r="B6938" s="2">
        <v>45754</v>
      </c>
      <c r="C6938">
        <v>1432</v>
      </c>
      <c r="F6938" t="s">
        <v>17</v>
      </c>
      <c r="G6938" t="s">
        <v>18</v>
      </c>
      <c r="H6938">
        <v>143.53</v>
      </c>
      <c r="I6938">
        <v>1</v>
      </c>
      <c r="J6938">
        <v>143.53</v>
      </c>
      <c r="K6938" t="s">
        <v>34</v>
      </c>
      <c r="L6938" t="s">
        <v>16</v>
      </c>
      <c r="N6938" t="str">
        <f t="shared" si="108"/>
        <v>insert into masivo1 values ('16937','2025-04-07','1432','','','Accesorios','Bolso de mano','143.53','1','143.53','Tarjeta de débito','Ciudad',);</v>
      </c>
    </row>
    <row r="6939" spans="1:14" x14ac:dyDescent="0.25">
      <c r="A6939">
        <v>16938</v>
      </c>
      <c r="B6939" s="2">
        <v>45781</v>
      </c>
      <c r="C6939">
        <v>1057</v>
      </c>
      <c r="F6939" t="s">
        <v>25</v>
      </c>
      <c r="G6939" t="s">
        <v>26</v>
      </c>
      <c r="H6939">
        <v>57.01</v>
      </c>
      <c r="I6939">
        <v>2</v>
      </c>
      <c r="J6939">
        <v>114.02</v>
      </c>
      <c r="K6939" t="s">
        <v>19</v>
      </c>
      <c r="L6939" t="s">
        <v>16</v>
      </c>
      <c r="N6939" t="str">
        <f t="shared" si="108"/>
        <v>insert into masivo1 values ('16938','2025-05-04','1057','','','Vestidos','Vestido casual','57.01','2','114.02','Transferencia','Ciudad',);</v>
      </c>
    </row>
    <row r="6940" spans="1:14" x14ac:dyDescent="0.25">
      <c r="A6940">
        <v>16939</v>
      </c>
      <c r="B6940" s="2">
        <v>45761</v>
      </c>
      <c r="C6940">
        <v>1082</v>
      </c>
      <c r="F6940" t="s">
        <v>17</v>
      </c>
      <c r="G6940" t="s">
        <v>18</v>
      </c>
      <c r="H6940">
        <v>74.510000000000005</v>
      </c>
      <c r="I6940">
        <v>2</v>
      </c>
      <c r="J6940">
        <v>149.02000000000001</v>
      </c>
      <c r="K6940" t="s">
        <v>15</v>
      </c>
      <c r="L6940" t="s">
        <v>32</v>
      </c>
      <c r="N6940" t="str">
        <f t="shared" si="108"/>
        <v>insert into masivo1 values ('16939','2025-04-14','1082','','','Accesorios','Bolso de mano','74.51','2','149.02','Efectivo','Sur',);</v>
      </c>
    </row>
    <row r="6941" spans="1:14" x14ac:dyDescent="0.25">
      <c r="A6941">
        <v>16940</v>
      </c>
      <c r="B6941" s="2">
        <v>45802</v>
      </c>
      <c r="C6941">
        <v>1868</v>
      </c>
      <c r="F6941" t="s">
        <v>22</v>
      </c>
      <c r="G6941" t="s">
        <v>38</v>
      </c>
      <c r="H6941">
        <v>180.5</v>
      </c>
      <c r="I6941">
        <v>3</v>
      </c>
      <c r="J6941">
        <v>541.5</v>
      </c>
      <c r="K6941" t="s">
        <v>27</v>
      </c>
      <c r="L6941" t="s">
        <v>32</v>
      </c>
      <c r="N6941" t="str">
        <f t="shared" si="108"/>
        <v>insert into masivo1 values ('16940','2025-05-25','1868','','','Zapatos','Zapatos de vestir','180.5','3','541.5','Tarjeta de crédito','Sur',);</v>
      </c>
    </row>
    <row r="6942" spans="1:14" x14ac:dyDescent="0.25">
      <c r="A6942">
        <v>16941</v>
      </c>
      <c r="B6942" s="2">
        <v>45794</v>
      </c>
      <c r="C6942">
        <v>2662</v>
      </c>
      <c r="F6942" t="s">
        <v>40</v>
      </c>
      <c r="G6942" t="s">
        <v>47</v>
      </c>
      <c r="H6942">
        <v>87.12</v>
      </c>
      <c r="I6942">
        <v>1</v>
      </c>
      <c r="J6942">
        <v>87.12</v>
      </c>
      <c r="K6942" t="s">
        <v>19</v>
      </c>
      <c r="L6942" t="s">
        <v>28</v>
      </c>
      <c r="N6942" t="str">
        <f t="shared" si="108"/>
        <v>insert into masivo1 values ('16941','2025-05-17','2662','','','Chaquetas','Abrigo','87.12','1','87.12','Transferencia','Norte',);</v>
      </c>
    </row>
    <row r="6943" spans="1:14" x14ac:dyDescent="0.25">
      <c r="A6943">
        <v>16942</v>
      </c>
      <c r="B6943" s="2">
        <v>45712</v>
      </c>
      <c r="C6943">
        <v>2534</v>
      </c>
      <c r="F6943" t="s">
        <v>40</v>
      </c>
      <c r="G6943" t="s">
        <v>41</v>
      </c>
      <c r="H6943">
        <v>180.7</v>
      </c>
      <c r="I6943">
        <v>1</v>
      </c>
      <c r="J6943">
        <v>180.7</v>
      </c>
      <c r="K6943" t="s">
        <v>19</v>
      </c>
      <c r="L6943" t="s">
        <v>16</v>
      </c>
      <c r="N6943" t="str">
        <f t="shared" si="108"/>
        <v>insert into masivo1 values ('16942','2025-02-24','2534','','','Chaquetas','Chaqueta deportiva','180.7','1','180.7','Transferencia','Ciudad',);</v>
      </c>
    </row>
    <row r="6944" spans="1:14" x14ac:dyDescent="0.25">
      <c r="A6944">
        <v>16943</v>
      </c>
      <c r="B6944" s="2">
        <v>45884</v>
      </c>
      <c r="C6944">
        <v>1276</v>
      </c>
      <c r="F6944" t="s">
        <v>17</v>
      </c>
      <c r="G6944" t="s">
        <v>44</v>
      </c>
      <c r="H6944">
        <v>130.5</v>
      </c>
      <c r="I6944">
        <v>3</v>
      </c>
      <c r="J6944">
        <v>391.5</v>
      </c>
      <c r="K6944" t="s">
        <v>19</v>
      </c>
      <c r="L6944" t="s">
        <v>28</v>
      </c>
      <c r="N6944" t="str">
        <f t="shared" si="108"/>
        <v>insert into masivo1 values ('16943','2025-08-15','1276','','','Accesorios','Gorra','130.5','3','391.5','Transferencia','Norte',);</v>
      </c>
    </row>
    <row r="6945" spans="1:14" x14ac:dyDescent="0.25">
      <c r="A6945">
        <v>16944</v>
      </c>
      <c r="B6945" s="2">
        <v>45889</v>
      </c>
      <c r="C6945">
        <v>1383</v>
      </c>
      <c r="F6945" t="s">
        <v>25</v>
      </c>
      <c r="G6945" t="s">
        <v>45</v>
      </c>
      <c r="H6945">
        <v>183.31</v>
      </c>
      <c r="I6945">
        <v>1</v>
      </c>
      <c r="J6945">
        <v>183.31</v>
      </c>
      <c r="K6945" t="s">
        <v>34</v>
      </c>
      <c r="L6945" t="s">
        <v>20</v>
      </c>
      <c r="N6945" t="str">
        <f t="shared" si="108"/>
        <v>insert into masivo1 values ('16944','2025-08-20','1383','','','Vestidos','Vestido de verano','183.31','1','183.31','Tarjeta de débito','Occidente',);</v>
      </c>
    </row>
    <row r="6946" spans="1:14" x14ac:dyDescent="0.25">
      <c r="A6946">
        <v>16945</v>
      </c>
      <c r="B6946" s="2">
        <v>45768</v>
      </c>
      <c r="C6946">
        <v>1561</v>
      </c>
      <c r="F6946" t="s">
        <v>22</v>
      </c>
      <c r="G6946" t="s">
        <v>38</v>
      </c>
      <c r="H6946">
        <v>153.1</v>
      </c>
      <c r="I6946">
        <v>5</v>
      </c>
      <c r="J6946">
        <v>765.5</v>
      </c>
      <c r="K6946" t="s">
        <v>19</v>
      </c>
      <c r="L6946" t="s">
        <v>16</v>
      </c>
      <c r="N6946" t="str">
        <f t="shared" si="108"/>
        <v>insert into masivo1 values ('16945','2025-04-21','1561','','','Zapatos','Zapatos de vestir','153.1','5','765.5','Transferencia','Ciudad',);</v>
      </c>
    </row>
    <row r="6947" spans="1:14" x14ac:dyDescent="0.25">
      <c r="A6947">
        <v>16946</v>
      </c>
      <c r="B6947" s="2">
        <v>45758</v>
      </c>
      <c r="C6947">
        <v>1814</v>
      </c>
      <c r="F6947" t="s">
        <v>22</v>
      </c>
      <c r="G6947" t="s">
        <v>38</v>
      </c>
      <c r="H6947">
        <v>44.6</v>
      </c>
      <c r="I6947">
        <v>1</v>
      </c>
      <c r="J6947">
        <v>44.6</v>
      </c>
      <c r="K6947" t="s">
        <v>27</v>
      </c>
      <c r="L6947" t="s">
        <v>36</v>
      </c>
      <c r="N6947" t="str">
        <f t="shared" si="108"/>
        <v>insert into masivo1 values ('16946','2025-04-11','1814','','','Zapatos','Zapatos de vestir','44.6','1','44.6','Tarjeta de crédito','Oriente',);</v>
      </c>
    </row>
    <row r="6948" spans="1:14" x14ac:dyDescent="0.25">
      <c r="A6948">
        <v>16947</v>
      </c>
      <c r="B6948" s="2">
        <v>45660</v>
      </c>
      <c r="C6948">
        <v>2377</v>
      </c>
      <c r="F6948" t="s">
        <v>13</v>
      </c>
      <c r="G6948" t="s">
        <v>33</v>
      </c>
      <c r="H6948">
        <v>134.19999999999999</v>
      </c>
      <c r="I6948">
        <v>1</v>
      </c>
      <c r="J6948">
        <v>134.19999999999999</v>
      </c>
      <c r="K6948" t="s">
        <v>27</v>
      </c>
      <c r="L6948" t="s">
        <v>28</v>
      </c>
      <c r="N6948" t="str">
        <f t="shared" si="108"/>
        <v>insert into masivo1 values ('16947','2025-01-03','2377','','','Pantalones','Jogger','134.2','1','134.2','Tarjeta de crédito','Norte',);</v>
      </c>
    </row>
    <row r="6949" spans="1:14" x14ac:dyDescent="0.25">
      <c r="A6949">
        <v>16948</v>
      </c>
      <c r="B6949" s="2">
        <v>45775</v>
      </c>
      <c r="C6949">
        <v>1066</v>
      </c>
      <c r="F6949" t="s">
        <v>40</v>
      </c>
      <c r="G6949" t="s">
        <v>42</v>
      </c>
      <c r="H6949">
        <v>35.46</v>
      </c>
      <c r="I6949">
        <v>5</v>
      </c>
      <c r="J6949">
        <v>177.3</v>
      </c>
      <c r="K6949" t="s">
        <v>31</v>
      </c>
      <c r="L6949" t="s">
        <v>32</v>
      </c>
      <c r="N6949" t="str">
        <f t="shared" si="108"/>
        <v>insert into masivo1 values ('16948','2025-04-28','1066','','','Chaquetas','Chaqueta de cuero','35.46','5','177.3','Contra entrega','Sur',);</v>
      </c>
    </row>
    <row r="6950" spans="1:14" x14ac:dyDescent="0.25">
      <c r="A6950">
        <v>16949</v>
      </c>
      <c r="B6950" s="2">
        <v>45714</v>
      </c>
      <c r="C6950">
        <v>2043</v>
      </c>
      <c r="F6950" t="s">
        <v>13</v>
      </c>
      <c r="G6950" t="s">
        <v>33</v>
      </c>
      <c r="H6950">
        <v>24.9</v>
      </c>
      <c r="I6950">
        <v>4</v>
      </c>
      <c r="J6950">
        <v>99.6</v>
      </c>
      <c r="K6950" t="s">
        <v>27</v>
      </c>
      <c r="L6950" t="s">
        <v>36</v>
      </c>
      <c r="N6950" t="str">
        <f t="shared" si="108"/>
        <v>insert into masivo1 values ('16949','2025-02-26','2043','','','Pantalones','Jogger','24.9','4','99.6','Tarjeta de crédito','Oriente',);</v>
      </c>
    </row>
    <row r="6951" spans="1:14" x14ac:dyDescent="0.25">
      <c r="A6951">
        <v>16950</v>
      </c>
      <c r="B6951" s="2">
        <v>45823</v>
      </c>
      <c r="C6951">
        <v>2665</v>
      </c>
      <c r="F6951" t="s">
        <v>13</v>
      </c>
      <c r="G6951" t="s">
        <v>46</v>
      </c>
      <c r="H6951">
        <v>148.76</v>
      </c>
      <c r="I6951">
        <v>5</v>
      </c>
      <c r="J6951">
        <v>743.8</v>
      </c>
      <c r="K6951" t="s">
        <v>19</v>
      </c>
      <c r="L6951" t="s">
        <v>28</v>
      </c>
      <c r="N6951" t="str">
        <f t="shared" si="108"/>
        <v>insert into masivo1 values ('16950','2025-06-15','2665','','','Pantalones','Pantalón formal','148.76','5','743.8','Transferencia','Norte',);</v>
      </c>
    </row>
    <row r="6952" spans="1:14" x14ac:dyDescent="0.25">
      <c r="A6952">
        <v>16951</v>
      </c>
      <c r="B6952" s="2">
        <v>45671</v>
      </c>
      <c r="C6952">
        <v>2645</v>
      </c>
      <c r="F6952" t="s">
        <v>17</v>
      </c>
      <c r="G6952" t="s">
        <v>44</v>
      </c>
      <c r="H6952">
        <v>176.47</v>
      </c>
      <c r="I6952">
        <v>3</v>
      </c>
      <c r="J6952">
        <v>529.41</v>
      </c>
      <c r="K6952" t="s">
        <v>15</v>
      </c>
      <c r="L6952" t="s">
        <v>36</v>
      </c>
      <c r="N6952" t="str">
        <f t="shared" si="108"/>
        <v>insert into masivo1 values ('16951','2025-01-14','2645','','','Accesorios','Gorra','176.47','3','529.41','Efectivo','Oriente',);</v>
      </c>
    </row>
    <row r="6953" spans="1:14" x14ac:dyDescent="0.25">
      <c r="A6953">
        <v>16952</v>
      </c>
      <c r="B6953" s="2">
        <v>45694</v>
      </c>
      <c r="C6953">
        <v>2720</v>
      </c>
      <c r="F6953" t="s">
        <v>40</v>
      </c>
      <c r="G6953" t="s">
        <v>47</v>
      </c>
      <c r="H6953">
        <v>177.75</v>
      </c>
      <c r="I6953">
        <v>3</v>
      </c>
      <c r="J6953">
        <v>533.25</v>
      </c>
      <c r="K6953" t="s">
        <v>31</v>
      </c>
      <c r="L6953" t="s">
        <v>28</v>
      </c>
      <c r="N6953" t="str">
        <f t="shared" si="108"/>
        <v>insert into masivo1 values ('16952','2025-02-06','2720','','','Chaquetas','Abrigo','177.75','3','533.25','Contra entrega','Norte',);</v>
      </c>
    </row>
    <row r="6954" spans="1:14" x14ac:dyDescent="0.25">
      <c r="A6954">
        <v>16953</v>
      </c>
      <c r="B6954" s="2">
        <v>45749</v>
      </c>
      <c r="C6954">
        <v>1487</v>
      </c>
      <c r="F6954" t="s">
        <v>25</v>
      </c>
      <c r="G6954" t="s">
        <v>45</v>
      </c>
      <c r="H6954">
        <v>49.43</v>
      </c>
      <c r="I6954">
        <v>4</v>
      </c>
      <c r="J6954">
        <v>197.72</v>
      </c>
      <c r="K6954" t="s">
        <v>27</v>
      </c>
      <c r="L6954" t="s">
        <v>28</v>
      </c>
      <c r="N6954" t="str">
        <f t="shared" si="108"/>
        <v>insert into masivo1 values ('16953','2025-04-02','1487','','','Vestidos','Vestido de verano','49.43','4','197.72','Tarjeta de crédito','Norte',);</v>
      </c>
    </row>
    <row r="6955" spans="1:14" x14ac:dyDescent="0.25">
      <c r="A6955">
        <v>16954</v>
      </c>
      <c r="B6955" s="2">
        <v>45884</v>
      </c>
      <c r="C6955">
        <v>2824</v>
      </c>
      <c r="F6955" t="s">
        <v>22</v>
      </c>
      <c r="G6955" t="s">
        <v>39</v>
      </c>
      <c r="H6955">
        <v>21.06</v>
      </c>
      <c r="I6955">
        <v>4</v>
      </c>
      <c r="J6955">
        <v>84.24</v>
      </c>
      <c r="K6955" t="s">
        <v>34</v>
      </c>
      <c r="L6955" t="s">
        <v>32</v>
      </c>
      <c r="N6955" t="str">
        <f t="shared" si="108"/>
        <v>insert into masivo1 values ('16954','2025-08-15','2824','','','Zapatos','Zapatillas deportivas','21.06','4','84.24','Tarjeta de débito','Sur',);</v>
      </c>
    </row>
    <row r="6956" spans="1:14" x14ac:dyDescent="0.25">
      <c r="A6956">
        <v>16955</v>
      </c>
      <c r="B6956" s="2">
        <v>45699</v>
      </c>
      <c r="C6956">
        <v>1476</v>
      </c>
      <c r="F6956" t="s">
        <v>29</v>
      </c>
      <c r="G6956" t="s">
        <v>35</v>
      </c>
      <c r="H6956">
        <v>11.8</v>
      </c>
      <c r="I6956">
        <v>5</v>
      </c>
      <c r="J6956">
        <v>59</v>
      </c>
      <c r="K6956" t="s">
        <v>15</v>
      </c>
      <c r="L6956" t="s">
        <v>32</v>
      </c>
      <c r="N6956" t="str">
        <f t="shared" si="108"/>
        <v>insert into masivo1 values ('16955','2025-02-11','1476','','','Camisetas','Camiseta deportiva','11.8','5','59','Efectivo','Sur',);</v>
      </c>
    </row>
    <row r="6957" spans="1:14" x14ac:dyDescent="0.25">
      <c r="A6957">
        <v>16956</v>
      </c>
      <c r="B6957" s="2">
        <v>45748</v>
      </c>
      <c r="C6957">
        <v>2573</v>
      </c>
      <c r="F6957" t="s">
        <v>40</v>
      </c>
      <c r="G6957" t="s">
        <v>41</v>
      </c>
      <c r="H6957">
        <v>132.78</v>
      </c>
      <c r="I6957">
        <v>5</v>
      </c>
      <c r="J6957">
        <v>663.9</v>
      </c>
      <c r="K6957" t="s">
        <v>34</v>
      </c>
      <c r="L6957" t="s">
        <v>36</v>
      </c>
      <c r="N6957" t="str">
        <f t="shared" si="108"/>
        <v>insert into masivo1 values ('16956','2025-04-01','2573','','','Chaquetas','Chaqueta deportiva','132.78','5','663.9','Tarjeta de débito','Oriente',);</v>
      </c>
    </row>
    <row r="6958" spans="1:14" x14ac:dyDescent="0.25">
      <c r="A6958">
        <v>16957</v>
      </c>
      <c r="B6958" s="2">
        <v>45703</v>
      </c>
      <c r="C6958">
        <v>1515</v>
      </c>
      <c r="F6958" t="s">
        <v>25</v>
      </c>
      <c r="G6958" t="s">
        <v>26</v>
      </c>
      <c r="H6958">
        <v>162.77000000000001</v>
      </c>
      <c r="I6958">
        <v>1</v>
      </c>
      <c r="J6958">
        <v>162.77000000000001</v>
      </c>
      <c r="K6958" t="s">
        <v>31</v>
      </c>
      <c r="L6958" t="s">
        <v>32</v>
      </c>
      <c r="N6958" t="str">
        <f t="shared" si="108"/>
        <v>insert into masivo1 values ('16957','2025-02-15','1515','','','Vestidos','Vestido casual','162.77','1','162.77','Contra entrega','Sur',);</v>
      </c>
    </row>
    <row r="6959" spans="1:14" x14ac:dyDescent="0.25">
      <c r="A6959">
        <v>16958</v>
      </c>
      <c r="B6959" s="2">
        <v>45887</v>
      </c>
      <c r="C6959">
        <v>1855</v>
      </c>
      <c r="F6959" t="s">
        <v>17</v>
      </c>
      <c r="G6959" t="s">
        <v>43</v>
      </c>
      <c r="H6959">
        <v>84.15</v>
      </c>
      <c r="I6959">
        <v>2</v>
      </c>
      <c r="J6959">
        <v>168.3</v>
      </c>
      <c r="K6959" t="s">
        <v>27</v>
      </c>
      <c r="L6959" t="s">
        <v>28</v>
      </c>
      <c r="N6959" t="str">
        <f t="shared" si="108"/>
        <v>insert into masivo1 values ('16958','2025-08-18','1855','','','Accesorios','Reloj','84.15','2','168.3','Tarjeta de crédito','Norte',);</v>
      </c>
    </row>
    <row r="6960" spans="1:14" x14ac:dyDescent="0.25">
      <c r="A6960">
        <v>16959</v>
      </c>
      <c r="B6960" s="2">
        <v>45665</v>
      </c>
      <c r="C6960">
        <v>2079</v>
      </c>
      <c r="F6960" t="s">
        <v>22</v>
      </c>
      <c r="G6960" t="s">
        <v>38</v>
      </c>
      <c r="H6960">
        <v>147.31</v>
      </c>
      <c r="I6960">
        <v>4</v>
      </c>
      <c r="J6960">
        <v>589.24</v>
      </c>
      <c r="K6960" t="s">
        <v>27</v>
      </c>
      <c r="L6960" t="s">
        <v>36</v>
      </c>
      <c r="N6960" t="str">
        <f t="shared" si="108"/>
        <v>insert into masivo1 values ('16959','2025-01-08','2079','','','Zapatos','Zapatos de vestir','147.31','4','589.24','Tarjeta de crédito','Oriente',);</v>
      </c>
    </row>
    <row r="6961" spans="1:14" x14ac:dyDescent="0.25">
      <c r="A6961">
        <v>16960</v>
      </c>
      <c r="B6961" s="2">
        <v>45724</v>
      </c>
      <c r="C6961">
        <v>1743</v>
      </c>
      <c r="F6961" t="s">
        <v>29</v>
      </c>
      <c r="G6961" t="s">
        <v>35</v>
      </c>
      <c r="H6961">
        <v>47.8</v>
      </c>
      <c r="I6961">
        <v>3</v>
      </c>
      <c r="J6961">
        <v>143.4</v>
      </c>
      <c r="K6961" t="s">
        <v>31</v>
      </c>
      <c r="L6961" t="s">
        <v>20</v>
      </c>
      <c r="N6961" t="str">
        <f t="shared" si="108"/>
        <v>insert into masivo1 values ('16960','2025-03-08','1743','','','Camisetas','Camiseta deportiva','47.8','3','143.4','Contra entrega','Occidente',);</v>
      </c>
    </row>
    <row r="6962" spans="1:14" x14ac:dyDescent="0.25">
      <c r="A6962">
        <v>16961</v>
      </c>
      <c r="B6962" s="2">
        <v>45779</v>
      </c>
      <c r="C6962">
        <v>2866</v>
      </c>
      <c r="F6962" t="s">
        <v>40</v>
      </c>
      <c r="G6962" t="s">
        <v>42</v>
      </c>
      <c r="H6962">
        <v>85.98</v>
      </c>
      <c r="I6962">
        <v>1</v>
      </c>
      <c r="J6962">
        <v>85.98</v>
      </c>
      <c r="K6962" t="s">
        <v>15</v>
      </c>
      <c r="L6962" t="s">
        <v>20</v>
      </c>
      <c r="N6962" t="str">
        <f t="shared" si="108"/>
        <v>insert into masivo1 values ('16961','2025-05-02','2866','','','Chaquetas','Chaqueta de cuero','85.98','1','85.98','Efectivo','Occidente',);</v>
      </c>
    </row>
    <row r="6963" spans="1:14" x14ac:dyDescent="0.25">
      <c r="A6963">
        <v>16962</v>
      </c>
      <c r="B6963" s="2">
        <v>45732</v>
      </c>
      <c r="C6963">
        <v>1968</v>
      </c>
      <c r="F6963" t="s">
        <v>17</v>
      </c>
      <c r="G6963" t="s">
        <v>44</v>
      </c>
      <c r="H6963">
        <v>71.55</v>
      </c>
      <c r="I6963">
        <v>2</v>
      </c>
      <c r="J6963">
        <v>143.1</v>
      </c>
      <c r="K6963" t="s">
        <v>19</v>
      </c>
      <c r="L6963" t="s">
        <v>16</v>
      </c>
      <c r="N6963" t="str">
        <f t="shared" si="108"/>
        <v>insert into masivo1 values ('16962','2025-03-16','1968','','','Accesorios','Gorra','71.55','2','143.1','Transferencia','Ciudad',);</v>
      </c>
    </row>
    <row r="6964" spans="1:14" x14ac:dyDescent="0.25">
      <c r="A6964">
        <v>16963</v>
      </c>
      <c r="B6964" s="2">
        <v>45671</v>
      </c>
      <c r="C6964">
        <v>2319</v>
      </c>
      <c r="F6964" t="s">
        <v>17</v>
      </c>
      <c r="G6964" t="s">
        <v>43</v>
      </c>
      <c r="H6964">
        <v>91.99</v>
      </c>
      <c r="I6964">
        <v>5</v>
      </c>
      <c r="J6964">
        <v>459.95</v>
      </c>
      <c r="K6964" t="s">
        <v>15</v>
      </c>
      <c r="L6964" t="s">
        <v>16</v>
      </c>
      <c r="N6964" t="str">
        <f t="shared" si="108"/>
        <v>insert into masivo1 values ('16963','2025-01-14','2319','','','Accesorios','Reloj','91.99','5','459.95','Efectivo','Ciudad',);</v>
      </c>
    </row>
    <row r="6965" spans="1:14" x14ac:dyDescent="0.25">
      <c r="A6965">
        <v>16964</v>
      </c>
      <c r="B6965" s="2">
        <v>45764</v>
      </c>
      <c r="C6965">
        <v>2662</v>
      </c>
      <c r="F6965" t="s">
        <v>40</v>
      </c>
      <c r="G6965" t="s">
        <v>42</v>
      </c>
      <c r="H6965">
        <v>175.07</v>
      </c>
      <c r="I6965">
        <v>5</v>
      </c>
      <c r="J6965">
        <v>875.35</v>
      </c>
      <c r="K6965" t="s">
        <v>19</v>
      </c>
      <c r="L6965" t="s">
        <v>36</v>
      </c>
      <c r="N6965" t="str">
        <f t="shared" si="108"/>
        <v>insert into masivo1 values ('16964','2025-04-17','2662','','','Chaquetas','Chaqueta de cuero','175.07','5','875.35','Transferencia','Oriente',);</v>
      </c>
    </row>
    <row r="6966" spans="1:14" x14ac:dyDescent="0.25">
      <c r="A6966">
        <v>16965</v>
      </c>
      <c r="B6966" s="2">
        <v>45729</v>
      </c>
      <c r="C6966">
        <v>2119</v>
      </c>
      <c r="F6966" t="s">
        <v>22</v>
      </c>
      <c r="G6966" t="s">
        <v>38</v>
      </c>
      <c r="H6966">
        <v>72.73</v>
      </c>
      <c r="I6966">
        <v>1</v>
      </c>
      <c r="J6966">
        <v>72.73</v>
      </c>
      <c r="K6966" t="s">
        <v>27</v>
      </c>
      <c r="L6966" t="s">
        <v>16</v>
      </c>
      <c r="N6966" t="str">
        <f t="shared" si="108"/>
        <v>insert into masivo1 values ('16965','2025-03-13','2119','','','Zapatos','Zapatos de vestir','72.73','1','72.73','Tarjeta de crédito','Ciudad',);</v>
      </c>
    </row>
    <row r="6967" spans="1:14" x14ac:dyDescent="0.25">
      <c r="A6967">
        <v>16966</v>
      </c>
      <c r="B6967" s="2">
        <v>45744</v>
      </c>
      <c r="C6967">
        <v>1006</v>
      </c>
      <c r="F6967" t="s">
        <v>22</v>
      </c>
      <c r="G6967" t="s">
        <v>38</v>
      </c>
      <c r="H6967">
        <v>118.22</v>
      </c>
      <c r="I6967">
        <v>2</v>
      </c>
      <c r="J6967">
        <v>236.44</v>
      </c>
      <c r="K6967" t="s">
        <v>34</v>
      </c>
      <c r="L6967" t="s">
        <v>16</v>
      </c>
      <c r="N6967" t="str">
        <f t="shared" si="108"/>
        <v>insert into masivo1 values ('16966','2025-03-28','1006','','','Zapatos','Zapatos de vestir','118.22','2','236.44','Tarjeta de débito','Ciudad',);</v>
      </c>
    </row>
    <row r="6968" spans="1:14" x14ac:dyDescent="0.25">
      <c r="A6968">
        <v>16967</v>
      </c>
      <c r="B6968" s="2">
        <v>45707</v>
      </c>
      <c r="C6968">
        <v>2948</v>
      </c>
      <c r="F6968" t="s">
        <v>40</v>
      </c>
      <c r="G6968" t="s">
        <v>41</v>
      </c>
      <c r="H6968">
        <v>80.25</v>
      </c>
      <c r="I6968">
        <v>4</v>
      </c>
      <c r="J6968">
        <v>321</v>
      </c>
      <c r="K6968" t="s">
        <v>31</v>
      </c>
      <c r="L6968" t="s">
        <v>20</v>
      </c>
      <c r="N6968" t="str">
        <f t="shared" si="108"/>
        <v>insert into masivo1 values ('16967','2025-02-19','2948','','','Chaquetas','Chaqueta deportiva','80.25','4','321','Contra entrega','Occidente',);</v>
      </c>
    </row>
    <row r="6969" spans="1:14" x14ac:dyDescent="0.25">
      <c r="A6969">
        <v>16968</v>
      </c>
      <c r="B6969" s="2">
        <v>45778</v>
      </c>
      <c r="C6969">
        <v>1618</v>
      </c>
      <c r="F6969" t="s">
        <v>17</v>
      </c>
      <c r="G6969" t="s">
        <v>44</v>
      </c>
      <c r="H6969">
        <v>70.48</v>
      </c>
      <c r="I6969">
        <v>1</v>
      </c>
      <c r="J6969">
        <v>70.48</v>
      </c>
      <c r="K6969" t="s">
        <v>27</v>
      </c>
      <c r="L6969" t="s">
        <v>32</v>
      </c>
      <c r="N6969" t="str">
        <f t="shared" si="108"/>
        <v>insert into masivo1 values ('16968','2025-05-01','1618','','','Accesorios','Gorra','70.48','1','70.48','Tarjeta de crédito','Sur',);</v>
      </c>
    </row>
    <row r="6970" spans="1:14" x14ac:dyDescent="0.25">
      <c r="A6970">
        <v>16969</v>
      </c>
      <c r="B6970" s="2">
        <v>45840</v>
      </c>
      <c r="C6970">
        <v>1923</v>
      </c>
      <c r="F6970" t="s">
        <v>13</v>
      </c>
      <c r="G6970" t="s">
        <v>46</v>
      </c>
      <c r="H6970">
        <v>168.04</v>
      </c>
      <c r="I6970">
        <v>1</v>
      </c>
      <c r="J6970">
        <v>168.04</v>
      </c>
      <c r="K6970" t="s">
        <v>19</v>
      </c>
      <c r="L6970" t="s">
        <v>32</v>
      </c>
      <c r="N6970" t="str">
        <f t="shared" si="108"/>
        <v>insert into masivo1 values ('16969','2025-07-02','1923','','','Pantalones','Pantalón formal','168.04','1','168.04','Transferencia','Sur',);</v>
      </c>
    </row>
    <row r="6971" spans="1:14" x14ac:dyDescent="0.25">
      <c r="A6971">
        <v>16970</v>
      </c>
      <c r="B6971" s="2">
        <v>45693</v>
      </c>
      <c r="C6971">
        <v>1453</v>
      </c>
      <c r="F6971" t="s">
        <v>25</v>
      </c>
      <c r="G6971" t="s">
        <v>48</v>
      </c>
      <c r="H6971">
        <v>44.14</v>
      </c>
      <c r="I6971">
        <v>3</v>
      </c>
      <c r="J6971">
        <v>132.41999999999999</v>
      </c>
      <c r="K6971" t="s">
        <v>31</v>
      </c>
      <c r="L6971" t="s">
        <v>32</v>
      </c>
      <c r="N6971" t="str">
        <f t="shared" si="108"/>
        <v>insert into masivo1 values ('16970','2025-02-05','1453','','','Vestidos','Vestido de fiesta','44.14','3','132.42','Contra entrega','Sur',);</v>
      </c>
    </row>
    <row r="6972" spans="1:14" x14ac:dyDescent="0.25">
      <c r="A6972">
        <v>16971</v>
      </c>
      <c r="B6972" s="2">
        <v>45727</v>
      </c>
      <c r="C6972">
        <v>2173</v>
      </c>
      <c r="F6972" t="s">
        <v>29</v>
      </c>
      <c r="G6972" t="s">
        <v>37</v>
      </c>
      <c r="H6972">
        <v>170.58</v>
      </c>
      <c r="I6972">
        <v>1</v>
      </c>
      <c r="J6972">
        <v>170.58</v>
      </c>
      <c r="K6972" t="s">
        <v>27</v>
      </c>
      <c r="L6972" t="s">
        <v>20</v>
      </c>
      <c r="N6972" t="str">
        <f t="shared" si="108"/>
        <v>insert into masivo1 values ('16971','2025-03-11','2173','','','Camisetas','Camiseta estampada','170.58','1','170.58','Tarjeta de crédito','Occidente',);</v>
      </c>
    </row>
    <row r="6973" spans="1:14" x14ac:dyDescent="0.25">
      <c r="A6973">
        <v>16972</v>
      </c>
      <c r="B6973" s="2">
        <v>45782</v>
      </c>
      <c r="C6973">
        <v>1608</v>
      </c>
      <c r="F6973" t="s">
        <v>17</v>
      </c>
      <c r="G6973" t="s">
        <v>18</v>
      </c>
      <c r="H6973">
        <v>105.65</v>
      </c>
      <c r="I6973">
        <v>2</v>
      </c>
      <c r="J6973">
        <v>211.3</v>
      </c>
      <c r="K6973" t="s">
        <v>19</v>
      </c>
      <c r="L6973" t="s">
        <v>16</v>
      </c>
      <c r="N6973" t="str">
        <f t="shared" si="108"/>
        <v>insert into masivo1 values ('16972','2025-05-05','1608','','','Accesorios','Bolso de mano','105.65','2','211.3','Transferencia','Ciudad',);</v>
      </c>
    </row>
    <row r="6974" spans="1:14" x14ac:dyDescent="0.25">
      <c r="A6974">
        <v>16973</v>
      </c>
      <c r="B6974" s="2">
        <v>45707</v>
      </c>
      <c r="C6974">
        <v>2680</v>
      </c>
      <c r="F6974" t="s">
        <v>13</v>
      </c>
      <c r="G6974" t="s">
        <v>33</v>
      </c>
      <c r="H6974">
        <v>14.73</v>
      </c>
      <c r="I6974">
        <v>1</v>
      </c>
      <c r="J6974">
        <v>14.73</v>
      </c>
      <c r="K6974" t="s">
        <v>15</v>
      </c>
      <c r="L6974" t="s">
        <v>36</v>
      </c>
      <c r="N6974" t="str">
        <f t="shared" si="108"/>
        <v>insert into masivo1 values ('16973','2025-02-19','2680','','','Pantalones','Jogger','14.73','1','14.73','Efectivo','Oriente',);</v>
      </c>
    </row>
    <row r="6975" spans="1:14" x14ac:dyDescent="0.25">
      <c r="A6975">
        <v>16974</v>
      </c>
      <c r="B6975" s="2">
        <v>45770</v>
      </c>
      <c r="C6975">
        <v>1971</v>
      </c>
      <c r="F6975" t="s">
        <v>13</v>
      </c>
      <c r="G6975" t="s">
        <v>46</v>
      </c>
      <c r="H6975">
        <v>184.31</v>
      </c>
      <c r="I6975">
        <v>4</v>
      </c>
      <c r="J6975">
        <v>737.24</v>
      </c>
      <c r="K6975" t="s">
        <v>27</v>
      </c>
      <c r="L6975" t="s">
        <v>28</v>
      </c>
      <c r="N6975" t="str">
        <f t="shared" si="108"/>
        <v>insert into masivo1 values ('16974','2025-04-23','1971','','','Pantalones','Pantalón formal','184.31','4','737.24','Tarjeta de crédito','Norte',);</v>
      </c>
    </row>
    <row r="6976" spans="1:14" x14ac:dyDescent="0.25">
      <c r="A6976">
        <v>16975</v>
      </c>
      <c r="B6976" s="2">
        <v>45754</v>
      </c>
      <c r="C6976">
        <v>2723</v>
      </c>
      <c r="F6976" t="s">
        <v>25</v>
      </c>
      <c r="G6976" t="s">
        <v>45</v>
      </c>
      <c r="H6976">
        <v>30.58</v>
      </c>
      <c r="I6976">
        <v>3</v>
      </c>
      <c r="J6976">
        <v>91.74</v>
      </c>
      <c r="K6976" t="s">
        <v>27</v>
      </c>
      <c r="L6976" t="s">
        <v>36</v>
      </c>
      <c r="N6976" t="str">
        <f t="shared" si="108"/>
        <v>insert into masivo1 values ('16975','2025-04-07','2723','','','Vestidos','Vestido de verano','30.58','3','91.74','Tarjeta de crédito','Oriente',);</v>
      </c>
    </row>
    <row r="6977" spans="1:14" x14ac:dyDescent="0.25">
      <c r="A6977">
        <v>16976</v>
      </c>
      <c r="B6977" s="2">
        <v>45678</v>
      </c>
      <c r="C6977">
        <v>2301</v>
      </c>
      <c r="F6977" t="s">
        <v>29</v>
      </c>
      <c r="G6977" t="s">
        <v>37</v>
      </c>
      <c r="H6977">
        <v>119.05</v>
      </c>
      <c r="I6977">
        <v>5</v>
      </c>
      <c r="J6977">
        <v>595.25</v>
      </c>
      <c r="K6977" t="s">
        <v>31</v>
      </c>
      <c r="L6977" t="s">
        <v>16</v>
      </c>
      <c r="N6977" t="str">
        <f t="shared" si="108"/>
        <v>insert into masivo1 values ('16976','2025-01-21','2301','','','Camisetas','Camiseta estampada','119.05','5','595.25','Contra entrega','Ciudad',);</v>
      </c>
    </row>
    <row r="6978" spans="1:14" x14ac:dyDescent="0.25">
      <c r="A6978">
        <v>16977</v>
      </c>
      <c r="B6978" s="2">
        <v>45825</v>
      </c>
      <c r="C6978">
        <v>2061</v>
      </c>
      <c r="F6978" t="s">
        <v>13</v>
      </c>
      <c r="G6978" t="s">
        <v>33</v>
      </c>
      <c r="H6978">
        <v>56.13</v>
      </c>
      <c r="I6978">
        <v>2</v>
      </c>
      <c r="J6978">
        <v>112.26</v>
      </c>
      <c r="K6978" t="s">
        <v>15</v>
      </c>
      <c r="L6978" t="s">
        <v>20</v>
      </c>
      <c r="N6978" t="str">
        <f t="shared" si="108"/>
        <v>insert into masivo1 values ('16977','2025-06-17','2061','','','Pantalones','Jogger','56.13','2','112.26','Efectivo','Occidente',);</v>
      </c>
    </row>
    <row r="6979" spans="1:14" x14ac:dyDescent="0.25">
      <c r="A6979">
        <v>16978</v>
      </c>
      <c r="B6979" s="2">
        <v>45766</v>
      </c>
      <c r="C6979">
        <v>2402</v>
      </c>
      <c r="F6979" t="s">
        <v>25</v>
      </c>
      <c r="G6979" t="s">
        <v>48</v>
      </c>
      <c r="H6979">
        <v>152.69</v>
      </c>
      <c r="I6979">
        <v>3</v>
      </c>
      <c r="J6979">
        <v>458.07</v>
      </c>
      <c r="K6979" t="s">
        <v>31</v>
      </c>
      <c r="L6979" t="s">
        <v>20</v>
      </c>
      <c r="N6979" t="str">
        <f t="shared" ref="N6979:N7042" si="109">CONCATENATE("insert into masivo1 values ('",A6979,"','",TEXT(B6979,"yyyy-mm-dd"),"','",C6979,"','",D6979,"','",E6979,"','",F6979,"','",G6979,"','",H6979,"','",I6979,"','",J6979,"','",K6979,"','",L6979,"',);")</f>
        <v>insert into masivo1 values ('16978','2025-04-19','2402','','','Vestidos','Vestido de fiesta','152.69','3','458.07','Contra entrega','Occidente',);</v>
      </c>
    </row>
    <row r="6980" spans="1:14" x14ac:dyDescent="0.25">
      <c r="A6980">
        <v>16979</v>
      </c>
      <c r="B6980" s="2">
        <v>45733</v>
      </c>
      <c r="C6980">
        <v>1296</v>
      </c>
      <c r="F6980" t="s">
        <v>17</v>
      </c>
      <c r="G6980" t="s">
        <v>44</v>
      </c>
      <c r="H6980">
        <v>22.2</v>
      </c>
      <c r="I6980">
        <v>1</v>
      </c>
      <c r="J6980">
        <v>22.2</v>
      </c>
      <c r="K6980" t="s">
        <v>34</v>
      </c>
      <c r="L6980" t="s">
        <v>32</v>
      </c>
      <c r="N6980" t="str">
        <f t="shared" si="109"/>
        <v>insert into masivo1 values ('16979','2025-03-17','1296','','','Accesorios','Gorra','22.2','1','22.2','Tarjeta de débito','Sur',);</v>
      </c>
    </row>
    <row r="6981" spans="1:14" x14ac:dyDescent="0.25">
      <c r="A6981">
        <v>16980</v>
      </c>
      <c r="B6981" s="2">
        <v>45709</v>
      </c>
      <c r="C6981">
        <v>2404</v>
      </c>
      <c r="F6981" t="s">
        <v>22</v>
      </c>
      <c r="G6981" t="s">
        <v>39</v>
      </c>
      <c r="H6981">
        <v>37.93</v>
      </c>
      <c r="I6981">
        <v>5</v>
      </c>
      <c r="J6981">
        <v>189.65</v>
      </c>
      <c r="K6981" t="s">
        <v>15</v>
      </c>
      <c r="L6981" t="s">
        <v>36</v>
      </c>
      <c r="N6981" t="str">
        <f t="shared" si="109"/>
        <v>insert into masivo1 values ('16980','2025-02-21','2404','','','Zapatos','Zapatillas deportivas','37.93','5','189.65','Efectivo','Oriente',);</v>
      </c>
    </row>
    <row r="6982" spans="1:14" x14ac:dyDescent="0.25">
      <c r="A6982">
        <v>16981</v>
      </c>
      <c r="B6982" s="2">
        <v>45819</v>
      </c>
      <c r="C6982">
        <v>2009</v>
      </c>
      <c r="F6982" t="s">
        <v>40</v>
      </c>
      <c r="G6982" t="s">
        <v>41</v>
      </c>
      <c r="H6982">
        <v>173.84</v>
      </c>
      <c r="I6982">
        <v>4</v>
      </c>
      <c r="J6982">
        <v>695.36</v>
      </c>
      <c r="K6982" t="s">
        <v>31</v>
      </c>
      <c r="L6982" t="s">
        <v>28</v>
      </c>
      <c r="N6982" t="str">
        <f t="shared" si="109"/>
        <v>insert into masivo1 values ('16981','2025-06-11','2009','','','Chaquetas','Chaqueta deportiva','173.84','4','695.36','Contra entrega','Norte',);</v>
      </c>
    </row>
    <row r="6983" spans="1:14" x14ac:dyDescent="0.25">
      <c r="A6983">
        <v>16982</v>
      </c>
      <c r="B6983" s="2">
        <v>45768</v>
      </c>
      <c r="C6983">
        <v>2625</v>
      </c>
      <c r="F6983" t="s">
        <v>25</v>
      </c>
      <c r="G6983" t="s">
        <v>26</v>
      </c>
      <c r="H6983">
        <v>59.61</v>
      </c>
      <c r="I6983">
        <v>1</v>
      </c>
      <c r="J6983">
        <v>59.61</v>
      </c>
      <c r="K6983" t="s">
        <v>27</v>
      </c>
      <c r="L6983" t="s">
        <v>16</v>
      </c>
      <c r="N6983" t="str">
        <f t="shared" si="109"/>
        <v>insert into masivo1 values ('16982','2025-04-21','2625','','','Vestidos','Vestido casual','59.61','1','59.61','Tarjeta de crédito','Ciudad',);</v>
      </c>
    </row>
    <row r="6984" spans="1:14" x14ac:dyDescent="0.25">
      <c r="A6984">
        <v>16983</v>
      </c>
      <c r="B6984" s="2">
        <v>45700</v>
      </c>
      <c r="C6984">
        <v>1204</v>
      </c>
      <c r="F6984" t="s">
        <v>40</v>
      </c>
      <c r="G6984" t="s">
        <v>47</v>
      </c>
      <c r="H6984">
        <v>47.69</v>
      </c>
      <c r="I6984">
        <v>1</v>
      </c>
      <c r="J6984">
        <v>47.69</v>
      </c>
      <c r="K6984" t="s">
        <v>19</v>
      </c>
      <c r="L6984" t="s">
        <v>36</v>
      </c>
      <c r="N6984" t="str">
        <f t="shared" si="109"/>
        <v>insert into masivo1 values ('16983','2025-02-12','1204','','','Chaquetas','Abrigo','47.69','1','47.69','Transferencia','Oriente',);</v>
      </c>
    </row>
    <row r="6985" spans="1:14" x14ac:dyDescent="0.25">
      <c r="A6985">
        <v>16984</v>
      </c>
      <c r="B6985" s="2">
        <v>45722</v>
      </c>
      <c r="C6985">
        <v>1213</v>
      </c>
      <c r="F6985" t="s">
        <v>13</v>
      </c>
      <c r="G6985" t="s">
        <v>46</v>
      </c>
      <c r="H6985">
        <v>99.34</v>
      </c>
      <c r="I6985">
        <v>5</v>
      </c>
      <c r="J6985">
        <v>496.7</v>
      </c>
      <c r="K6985" t="s">
        <v>27</v>
      </c>
      <c r="L6985" t="s">
        <v>36</v>
      </c>
      <c r="N6985" t="str">
        <f t="shared" si="109"/>
        <v>insert into masivo1 values ('16984','2025-03-06','1213','','','Pantalones','Pantalón formal','99.34','5','496.7','Tarjeta de crédito','Oriente',);</v>
      </c>
    </row>
    <row r="6986" spans="1:14" x14ac:dyDescent="0.25">
      <c r="A6986">
        <v>16985</v>
      </c>
      <c r="B6986" s="2">
        <v>45792</v>
      </c>
      <c r="C6986">
        <v>1055</v>
      </c>
      <c r="F6986" t="s">
        <v>29</v>
      </c>
      <c r="G6986" t="s">
        <v>37</v>
      </c>
      <c r="H6986">
        <v>103.58</v>
      </c>
      <c r="I6986">
        <v>3</v>
      </c>
      <c r="J6986">
        <v>310.74</v>
      </c>
      <c r="K6986" t="s">
        <v>27</v>
      </c>
      <c r="L6986" t="s">
        <v>32</v>
      </c>
      <c r="N6986" t="str">
        <f t="shared" si="109"/>
        <v>insert into masivo1 values ('16985','2025-05-15','1055','','','Camisetas','Camiseta estampada','103.58','3','310.74','Tarjeta de crédito','Sur',);</v>
      </c>
    </row>
    <row r="6987" spans="1:14" x14ac:dyDescent="0.25">
      <c r="A6987">
        <v>16986</v>
      </c>
      <c r="B6987" s="2">
        <v>45870</v>
      </c>
      <c r="C6987">
        <v>2990</v>
      </c>
      <c r="F6987" t="s">
        <v>22</v>
      </c>
      <c r="G6987" t="s">
        <v>23</v>
      </c>
      <c r="H6987">
        <v>10.16</v>
      </c>
      <c r="I6987">
        <v>2</v>
      </c>
      <c r="J6987">
        <v>20.32</v>
      </c>
      <c r="K6987" t="s">
        <v>27</v>
      </c>
      <c r="L6987" t="s">
        <v>36</v>
      </c>
      <c r="N6987" t="str">
        <f t="shared" si="109"/>
        <v>insert into masivo1 values ('16986','2025-08-01','2990','','','Zapatos','Sandalias','10.16','2','20.32','Tarjeta de crédito','Oriente',);</v>
      </c>
    </row>
    <row r="6988" spans="1:14" x14ac:dyDescent="0.25">
      <c r="A6988">
        <v>16987</v>
      </c>
      <c r="B6988" s="2">
        <v>45773</v>
      </c>
      <c r="C6988">
        <v>2022</v>
      </c>
      <c r="F6988" t="s">
        <v>13</v>
      </c>
      <c r="G6988" t="s">
        <v>14</v>
      </c>
      <c r="H6988">
        <v>122.77</v>
      </c>
      <c r="I6988">
        <v>5</v>
      </c>
      <c r="J6988">
        <v>613.85</v>
      </c>
      <c r="K6988" t="s">
        <v>27</v>
      </c>
      <c r="L6988" t="s">
        <v>20</v>
      </c>
      <c r="N6988" t="str">
        <f t="shared" si="109"/>
        <v>insert into masivo1 values ('16987','2025-04-26','2022','','','Pantalones','Jeans slim','122.77','5','613.85','Tarjeta de crédito','Occidente',);</v>
      </c>
    </row>
    <row r="6989" spans="1:14" x14ac:dyDescent="0.25">
      <c r="A6989">
        <v>16988</v>
      </c>
      <c r="B6989" s="2">
        <v>45710</v>
      </c>
      <c r="C6989">
        <v>2002</v>
      </c>
      <c r="F6989" t="s">
        <v>17</v>
      </c>
      <c r="G6989" t="s">
        <v>18</v>
      </c>
      <c r="H6989">
        <v>110.27</v>
      </c>
      <c r="I6989">
        <v>2</v>
      </c>
      <c r="J6989">
        <v>220.54</v>
      </c>
      <c r="K6989" t="s">
        <v>19</v>
      </c>
      <c r="L6989" t="s">
        <v>16</v>
      </c>
      <c r="N6989" t="str">
        <f t="shared" si="109"/>
        <v>insert into masivo1 values ('16988','2025-02-22','2002','','','Accesorios','Bolso de mano','110.27','2','220.54','Transferencia','Ciudad',);</v>
      </c>
    </row>
    <row r="6990" spans="1:14" x14ac:dyDescent="0.25">
      <c r="A6990">
        <v>16989</v>
      </c>
      <c r="B6990" s="2">
        <v>45852</v>
      </c>
      <c r="C6990">
        <v>2634</v>
      </c>
      <c r="F6990" t="s">
        <v>25</v>
      </c>
      <c r="G6990" t="s">
        <v>26</v>
      </c>
      <c r="H6990">
        <v>57.7</v>
      </c>
      <c r="I6990">
        <v>1</v>
      </c>
      <c r="J6990">
        <v>57.7</v>
      </c>
      <c r="K6990" t="s">
        <v>19</v>
      </c>
      <c r="L6990" t="s">
        <v>32</v>
      </c>
      <c r="N6990" t="str">
        <f t="shared" si="109"/>
        <v>insert into masivo1 values ('16989','2025-07-14','2634','','','Vestidos','Vestido casual','57.7','1','57.7','Transferencia','Sur',);</v>
      </c>
    </row>
    <row r="6991" spans="1:14" x14ac:dyDescent="0.25">
      <c r="A6991">
        <v>16990</v>
      </c>
      <c r="B6991" s="2">
        <v>45812</v>
      </c>
      <c r="C6991">
        <v>2222</v>
      </c>
      <c r="F6991" t="s">
        <v>40</v>
      </c>
      <c r="G6991" t="s">
        <v>41</v>
      </c>
      <c r="H6991">
        <v>184.16</v>
      </c>
      <c r="I6991">
        <v>3</v>
      </c>
      <c r="J6991">
        <v>552.48</v>
      </c>
      <c r="K6991" t="s">
        <v>27</v>
      </c>
      <c r="L6991" t="s">
        <v>36</v>
      </c>
      <c r="N6991" t="str">
        <f t="shared" si="109"/>
        <v>insert into masivo1 values ('16990','2025-06-04','2222','','','Chaquetas','Chaqueta deportiva','184.16','3','552.48','Tarjeta de crédito','Oriente',);</v>
      </c>
    </row>
    <row r="6992" spans="1:14" x14ac:dyDescent="0.25">
      <c r="A6992">
        <v>16991</v>
      </c>
      <c r="B6992" s="2">
        <v>45877</v>
      </c>
      <c r="C6992">
        <v>2232</v>
      </c>
      <c r="F6992" t="s">
        <v>29</v>
      </c>
      <c r="G6992" t="s">
        <v>35</v>
      </c>
      <c r="H6992">
        <v>14.04</v>
      </c>
      <c r="I6992">
        <v>4</v>
      </c>
      <c r="J6992">
        <v>56.16</v>
      </c>
      <c r="K6992" t="s">
        <v>27</v>
      </c>
      <c r="L6992" t="s">
        <v>28</v>
      </c>
      <c r="N6992" t="str">
        <f t="shared" si="109"/>
        <v>insert into masivo1 values ('16991','2025-08-08','2232','','','Camisetas','Camiseta deportiva','14.04','4','56.16','Tarjeta de crédito','Norte',);</v>
      </c>
    </row>
    <row r="6993" spans="1:14" x14ac:dyDescent="0.25">
      <c r="A6993">
        <v>16992</v>
      </c>
      <c r="B6993" s="2">
        <v>45805</v>
      </c>
      <c r="C6993">
        <v>1029</v>
      </c>
      <c r="F6993" t="s">
        <v>40</v>
      </c>
      <c r="G6993" t="s">
        <v>47</v>
      </c>
      <c r="H6993">
        <v>151.06</v>
      </c>
      <c r="I6993">
        <v>2</v>
      </c>
      <c r="J6993">
        <v>302.12</v>
      </c>
      <c r="K6993" t="s">
        <v>27</v>
      </c>
      <c r="L6993" t="s">
        <v>36</v>
      </c>
      <c r="N6993" t="str">
        <f t="shared" si="109"/>
        <v>insert into masivo1 values ('16992','2025-05-28','1029','','','Chaquetas','Abrigo','151.06','2','302.12','Tarjeta de crédito','Oriente',);</v>
      </c>
    </row>
    <row r="6994" spans="1:14" x14ac:dyDescent="0.25">
      <c r="A6994">
        <v>16993</v>
      </c>
      <c r="B6994" s="2">
        <v>45781</v>
      </c>
      <c r="C6994">
        <v>2176</v>
      </c>
      <c r="F6994" t="s">
        <v>22</v>
      </c>
      <c r="G6994" t="s">
        <v>39</v>
      </c>
      <c r="H6994">
        <v>142</v>
      </c>
      <c r="I6994">
        <v>2</v>
      </c>
      <c r="J6994">
        <v>284</v>
      </c>
      <c r="K6994" t="s">
        <v>15</v>
      </c>
      <c r="L6994" t="s">
        <v>28</v>
      </c>
      <c r="N6994" t="str">
        <f t="shared" si="109"/>
        <v>insert into masivo1 values ('16993','2025-05-04','2176','','','Zapatos','Zapatillas deportivas','142','2','284','Efectivo','Norte',);</v>
      </c>
    </row>
    <row r="6995" spans="1:14" x14ac:dyDescent="0.25">
      <c r="A6995">
        <v>16994</v>
      </c>
      <c r="B6995" s="2">
        <v>45744</v>
      </c>
      <c r="C6995">
        <v>2358</v>
      </c>
      <c r="F6995" t="s">
        <v>22</v>
      </c>
      <c r="G6995" t="s">
        <v>23</v>
      </c>
      <c r="H6995">
        <v>67.5</v>
      </c>
      <c r="I6995">
        <v>5</v>
      </c>
      <c r="J6995">
        <v>337.5</v>
      </c>
      <c r="K6995" t="s">
        <v>27</v>
      </c>
      <c r="L6995" t="s">
        <v>16</v>
      </c>
      <c r="N6995" t="str">
        <f t="shared" si="109"/>
        <v>insert into masivo1 values ('16994','2025-03-28','2358','','','Zapatos','Sandalias','67.5','5','337.5','Tarjeta de crédito','Ciudad',);</v>
      </c>
    </row>
    <row r="6996" spans="1:14" x14ac:dyDescent="0.25">
      <c r="A6996">
        <v>16995</v>
      </c>
      <c r="B6996" s="2">
        <v>45778</v>
      </c>
      <c r="C6996">
        <v>2779</v>
      </c>
      <c r="F6996" t="s">
        <v>17</v>
      </c>
      <c r="G6996" t="s">
        <v>18</v>
      </c>
      <c r="H6996">
        <v>44.6</v>
      </c>
      <c r="I6996">
        <v>2</v>
      </c>
      <c r="J6996">
        <v>89.2</v>
      </c>
      <c r="K6996" t="s">
        <v>34</v>
      </c>
      <c r="L6996" t="s">
        <v>28</v>
      </c>
      <c r="N6996" t="str">
        <f t="shared" si="109"/>
        <v>insert into masivo1 values ('16995','2025-05-01','2779','','','Accesorios','Bolso de mano','44.6','2','89.2','Tarjeta de débito','Norte',);</v>
      </c>
    </row>
    <row r="6997" spans="1:14" x14ac:dyDescent="0.25">
      <c r="A6997">
        <v>16996</v>
      </c>
      <c r="B6997" s="2">
        <v>45750</v>
      </c>
      <c r="C6997">
        <v>2517</v>
      </c>
      <c r="F6997" t="s">
        <v>22</v>
      </c>
      <c r="G6997" t="s">
        <v>23</v>
      </c>
      <c r="H6997">
        <v>138.91999999999999</v>
      </c>
      <c r="I6997">
        <v>4</v>
      </c>
      <c r="J6997">
        <v>555.67999999999995</v>
      </c>
      <c r="K6997" t="s">
        <v>27</v>
      </c>
      <c r="L6997" t="s">
        <v>20</v>
      </c>
      <c r="N6997" t="str">
        <f t="shared" si="109"/>
        <v>insert into masivo1 values ('16996','2025-04-03','2517','','','Zapatos','Sandalias','138.92','4','555.68','Tarjeta de crédito','Occidente',);</v>
      </c>
    </row>
    <row r="6998" spans="1:14" x14ac:dyDescent="0.25">
      <c r="A6998">
        <v>16997</v>
      </c>
      <c r="B6998" s="2">
        <v>45658</v>
      </c>
      <c r="C6998">
        <v>1418</v>
      </c>
      <c r="F6998" t="s">
        <v>13</v>
      </c>
      <c r="G6998" t="s">
        <v>46</v>
      </c>
      <c r="H6998">
        <v>131.07</v>
      </c>
      <c r="I6998">
        <v>1</v>
      </c>
      <c r="J6998">
        <v>131.07</v>
      </c>
      <c r="K6998" t="s">
        <v>27</v>
      </c>
      <c r="L6998" t="s">
        <v>28</v>
      </c>
      <c r="N6998" t="str">
        <f t="shared" si="109"/>
        <v>insert into masivo1 values ('16997','2025-01-01','1418','','','Pantalones','Pantalón formal','131.07','1','131.07','Tarjeta de crédito','Norte',);</v>
      </c>
    </row>
    <row r="6999" spans="1:14" x14ac:dyDescent="0.25">
      <c r="A6999">
        <v>16998</v>
      </c>
      <c r="B6999" s="2">
        <v>45802</v>
      </c>
      <c r="C6999">
        <v>1335</v>
      </c>
      <c r="F6999" t="s">
        <v>17</v>
      </c>
      <c r="G6999" t="s">
        <v>43</v>
      </c>
      <c r="H6999">
        <v>164.3</v>
      </c>
      <c r="I6999">
        <v>3</v>
      </c>
      <c r="J6999">
        <v>492.9</v>
      </c>
      <c r="K6999" t="s">
        <v>34</v>
      </c>
      <c r="L6999" t="s">
        <v>28</v>
      </c>
      <c r="N6999" t="str">
        <f t="shared" si="109"/>
        <v>insert into masivo1 values ('16998','2025-05-25','1335','','','Accesorios','Reloj','164.3','3','492.9','Tarjeta de débito','Norte',);</v>
      </c>
    </row>
    <row r="7000" spans="1:14" x14ac:dyDescent="0.25">
      <c r="A7000">
        <v>16999</v>
      </c>
      <c r="B7000" s="2">
        <v>45784</v>
      </c>
      <c r="C7000">
        <v>1053</v>
      </c>
      <c r="F7000" t="s">
        <v>17</v>
      </c>
      <c r="G7000" t="s">
        <v>43</v>
      </c>
      <c r="H7000">
        <v>127.24</v>
      </c>
      <c r="I7000">
        <v>5</v>
      </c>
      <c r="J7000">
        <v>636.20000000000005</v>
      </c>
      <c r="K7000" t="s">
        <v>27</v>
      </c>
      <c r="L7000" t="s">
        <v>36</v>
      </c>
      <c r="N7000" t="str">
        <f t="shared" si="109"/>
        <v>insert into masivo1 values ('16999','2025-05-07','1053','','','Accesorios','Reloj','127.24','5','636.2','Tarjeta de crédito','Oriente',);</v>
      </c>
    </row>
    <row r="7001" spans="1:14" x14ac:dyDescent="0.25">
      <c r="A7001">
        <v>17000</v>
      </c>
      <c r="B7001" s="2">
        <v>45857</v>
      </c>
      <c r="C7001">
        <v>2064</v>
      </c>
      <c r="F7001" t="s">
        <v>17</v>
      </c>
      <c r="G7001" t="s">
        <v>43</v>
      </c>
      <c r="H7001">
        <v>58.75</v>
      </c>
      <c r="I7001">
        <v>4</v>
      </c>
      <c r="J7001">
        <v>235</v>
      </c>
      <c r="K7001" t="s">
        <v>27</v>
      </c>
      <c r="L7001" t="s">
        <v>20</v>
      </c>
      <c r="N7001" t="str">
        <f t="shared" si="109"/>
        <v>insert into masivo1 values ('17000','2025-07-19','2064','','','Accesorios','Reloj','58.75','4','235','Tarjeta de crédito','Occidente',);</v>
      </c>
    </row>
    <row r="7002" spans="1:14" x14ac:dyDescent="0.25">
      <c r="A7002">
        <v>17001</v>
      </c>
      <c r="B7002" s="2">
        <v>45725</v>
      </c>
      <c r="C7002">
        <v>2650</v>
      </c>
      <c r="F7002" t="s">
        <v>17</v>
      </c>
      <c r="G7002" t="s">
        <v>43</v>
      </c>
      <c r="H7002">
        <v>178.4</v>
      </c>
      <c r="I7002">
        <v>1</v>
      </c>
      <c r="J7002">
        <v>178.4</v>
      </c>
      <c r="K7002" t="s">
        <v>27</v>
      </c>
      <c r="L7002" t="s">
        <v>16</v>
      </c>
      <c r="N7002" t="str">
        <f t="shared" si="109"/>
        <v>insert into masivo1 values ('17001','2025-03-09','2650','','','Accesorios','Reloj','178.4','1','178.4','Tarjeta de crédito','Ciudad',);</v>
      </c>
    </row>
    <row r="7003" spans="1:14" x14ac:dyDescent="0.25">
      <c r="A7003">
        <v>17002</v>
      </c>
      <c r="B7003" s="2">
        <v>45771</v>
      </c>
      <c r="C7003">
        <v>2030</v>
      </c>
      <c r="F7003" t="s">
        <v>25</v>
      </c>
      <c r="G7003" t="s">
        <v>45</v>
      </c>
      <c r="H7003">
        <v>31.6</v>
      </c>
      <c r="I7003">
        <v>4</v>
      </c>
      <c r="J7003">
        <v>126.4</v>
      </c>
      <c r="K7003" t="s">
        <v>27</v>
      </c>
      <c r="L7003" t="s">
        <v>20</v>
      </c>
      <c r="N7003" t="str">
        <f t="shared" si="109"/>
        <v>insert into masivo1 values ('17002','2025-04-24','2030','','','Vestidos','Vestido de verano','31.6','4','126.4','Tarjeta de crédito','Occidente',);</v>
      </c>
    </row>
    <row r="7004" spans="1:14" x14ac:dyDescent="0.25">
      <c r="A7004">
        <v>17003</v>
      </c>
      <c r="B7004" s="2">
        <v>45699</v>
      </c>
      <c r="C7004">
        <v>2527</v>
      </c>
      <c r="F7004" t="s">
        <v>40</v>
      </c>
      <c r="G7004" t="s">
        <v>47</v>
      </c>
      <c r="H7004">
        <v>196.88</v>
      </c>
      <c r="I7004">
        <v>3</v>
      </c>
      <c r="J7004">
        <v>590.64</v>
      </c>
      <c r="K7004" t="s">
        <v>31</v>
      </c>
      <c r="L7004" t="s">
        <v>32</v>
      </c>
      <c r="N7004" t="str">
        <f t="shared" si="109"/>
        <v>insert into masivo1 values ('17003','2025-02-11','2527','','','Chaquetas','Abrigo','196.88','3','590.64','Contra entrega','Sur',);</v>
      </c>
    </row>
    <row r="7005" spans="1:14" x14ac:dyDescent="0.25">
      <c r="A7005">
        <v>17004</v>
      </c>
      <c r="B7005" s="2">
        <v>45826</v>
      </c>
      <c r="C7005">
        <v>1363</v>
      </c>
      <c r="F7005" t="s">
        <v>29</v>
      </c>
      <c r="G7005" t="s">
        <v>35</v>
      </c>
      <c r="H7005">
        <v>36.950000000000003</v>
      </c>
      <c r="I7005">
        <v>5</v>
      </c>
      <c r="J7005">
        <v>184.75</v>
      </c>
      <c r="K7005" t="s">
        <v>27</v>
      </c>
      <c r="L7005" t="s">
        <v>36</v>
      </c>
      <c r="N7005" t="str">
        <f t="shared" si="109"/>
        <v>insert into masivo1 values ('17004','2025-06-18','1363','','','Camisetas','Camiseta deportiva','36.95','5','184.75','Tarjeta de crédito','Oriente',);</v>
      </c>
    </row>
    <row r="7006" spans="1:14" x14ac:dyDescent="0.25">
      <c r="A7006">
        <v>17005</v>
      </c>
      <c r="B7006" s="2">
        <v>45702</v>
      </c>
      <c r="C7006">
        <v>2933</v>
      </c>
      <c r="F7006" t="s">
        <v>13</v>
      </c>
      <c r="G7006" t="s">
        <v>46</v>
      </c>
      <c r="H7006">
        <v>177.22</v>
      </c>
      <c r="I7006">
        <v>5</v>
      </c>
      <c r="J7006">
        <v>886.1</v>
      </c>
      <c r="K7006" t="s">
        <v>27</v>
      </c>
      <c r="L7006" t="s">
        <v>28</v>
      </c>
      <c r="N7006" t="str">
        <f t="shared" si="109"/>
        <v>insert into masivo1 values ('17005','2025-02-14','2933','','','Pantalones','Pantalón formal','177.22','5','886.1','Tarjeta de crédito','Norte',);</v>
      </c>
    </row>
    <row r="7007" spans="1:14" x14ac:dyDescent="0.25">
      <c r="A7007">
        <v>17006</v>
      </c>
      <c r="B7007" s="2">
        <v>45831</v>
      </c>
      <c r="C7007">
        <v>1139</v>
      </c>
      <c r="F7007" t="s">
        <v>13</v>
      </c>
      <c r="G7007" t="s">
        <v>46</v>
      </c>
      <c r="H7007">
        <v>16.12</v>
      </c>
      <c r="I7007">
        <v>2</v>
      </c>
      <c r="J7007">
        <v>32.24</v>
      </c>
      <c r="K7007" t="s">
        <v>19</v>
      </c>
      <c r="L7007" t="s">
        <v>20</v>
      </c>
      <c r="N7007" t="str">
        <f t="shared" si="109"/>
        <v>insert into masivo1 values ('17006','2025-06-23','1139','','','Pantalones','Pantalón formal','16.12','2','32.24','Transferencia','Occidente',);</v>
      </c>
    </row>
    <row r="7008" spans="1:14" x14ac:dyDescent="0.25">
      <c r="A7008">
        <v>17007</v>
      </c>
      <c r="B7008" s="2">
        <v>45784</v>
      </c>
      <c r="C7008">
        <v>1150</v>
      </c>
      <c r="F7008" t="s">
        <v>25</v>
      </c>
      <c r="G7008" t="s">
        <v>48</v>
      </c>
      <c r="H7008">
        <v>69.099999999999994</v>
      </c>
      <c r="I7008">
        <v>2</v>
      </c>
      <c r="J7008">
        <v>138.19999999999999</v>
      </c>
      <c r="K7008" t="s">
        <v>19</v>
      </c>
      <c r="L7008" t="s">
        <v>28</v>
      </c>
      <c r="N7008" t="str">
        <f t="shared" si="109"/>
        <v>insert into masivo1 values ('17007','2025-05-07','1150','','','Vestidos','Vestido de fiesta','69.1','2','138.2','Transferencia','Norte',);</v>
      </c>
    </row>
    <row r="7009" spans="1:14" x14ac:dyDescent="0.25">
      <c r="A7009">
        <v>17008</v>
      </c>
      <c r="B7009" s="2">
        <v>45786</v>
      </c>
      <c r="C7009">
        <v>1769</v>
      </c>
      <c r="F7009" t="s">
        <v>29</v>
      </c>
      <c r="G7009" t="s">
        <v>30</v>
      </c>
      <c r="H7009">
        <v>109.26</v>
      </c>
      <c r="I7009">
        <v>2</v>
      </c>
      <c r="J7009">
        <v>218.52</v>
      </c>
      <c r="K7009" t="s">
        <v>31</v>
      </c>
      <c r="L7009" t="s">
        <v>32</v>
      </c>
      <c r="N7009" t="str">
        <f t="shared" si="109"/>
        <v>insert into masivo1 values ('17008','2025-05-09','1769','','','Camisetas','Camiseta básica','109.26','2','218.52','Contra entrega','Sur',);</v>
      </c>
    </row>
    <row r="7010" spans="1:14" x14ac:dyDescent="0.25">
      <c r="A7010">
        <v>17009</v>
      </c>
      <c r="B7010" s="2">
        <v>45793</v>
      </c>
      <c r="C7010">
        <v>1139</v>
      </c>
      <c r="F7010" t="s">
        <v>29</v>
      </c>
      <c r="G7010" t="s">
        <v>35</v>
      </c>
      <c r="H7010">
        <v>109.49</v>
      </c>
      <c r="I7010">
        <v>4</v>
      </c>
      <c r="J7010">
        <v>437.96</v>
      </c>
      <c r="K7010" t="s">
        <v>27</v>
      </c>
      <c r="L7010" t="s">
        <v>20</v>
      </c>
      <c r="N7010" t="str">
        <f t="shared" si="109"/>
        <v>insert into masivo1 values ('17009','2025-05-16','1139','','','Camisetas','Camiseta deportiva','109.49','4','437.96','Tarjeta de crédito','Occidente',);</v>
      </c>
    </row>
    <row r="7011" spans="1:14" x14ac:dyDescent="0.25">
      <c r="A7011">
        <v>17010</v>
      </c>
      <c r="B7011" s="2">
        <v>45727</v>
      </c>
      <c r="C7011">
        <v>2349</v>
      </c>
      <c r="F7011" t="s">
        <v>22</v>
      </c>
      <c r="G7011" t="s">
        <v>39</v>
      </c>
      <c r="H7011">
        <v>92.28</v>
      </c>
      <c r="I7011">
        <v>5</v>
      </c>
      <c r="J7011">
        <v>461.4</v>
      </c>
      <c r="K7011" t="s">
        <v>34</v>
      </c>
      <c r="L7011" t="s">
        <v>28</v>
      </c>
      <c r="N7011" t="str">
        <f t="shared" si="109"/>
        <v>insert into masivo1 values ('17010','2025-03-11','2349','','','Zapatos','Zapatillas deportivas','92.28','5','461.4','Tarjeta de débito','Norte',);</v>
      </c>
    </row>
    <row r="7012" spans="1:14" x14ac:dyDescent="0.25">
      <c r="A7012">
        <v>17011</v>
      </c>
      <c r="B7012" s="2">
        <v>45732</v>
      </c>
      <c r="C7012">
        <v>2301</v>
      </c>
      <c r="F7012" t="s">
        <v>29</v>
      </c>
      <c r="G7012" t="s">
        <v>35</v>
      </c>
      <c r="H7012">
        <v>27.22</v>
      </c>
      <c r="I7012">
        <v>1</v>
      </c>
      <c r="J7012">
        <v>27.22</v>
      </c>
      <c r="K7012" t="s">
        <v>15</v>
      </c>
      <c r="L7012" t="s">
        <v>20</v>
      </c>
      <c r="N7012" t="str">
        <f t="shared" si="109"/>
        <v>insert into masivo1 values ('17011','2025-03-16','2301','','','Camisetas','Camiseta deportiva','27.22','1','27.22','Efectivo','Occidente',);</v>
      </c>
    </row>
    <row r="7013" spans="1:14" x14ac:dyDescent="0.25">
      <c r="A7013">
        <v>17012</v>
      </c>
      <c r="B7013" s="2">
        <v>45810</v>
      </c>
      <c r="C7013">
        <v>1852</v>
      </c>
      <c r="F7013" t="s">
        <v>29</v>
      </c>
      <c r="G7013" t="s">
        <v>35</v>
      </c>
      <c r="H7013">
        <v>125.36</v>
      </c>
      <c r="I7013">
        <v>2</v>
      </c>
      <c r="J7013">
        <v>250.72</v>
      </c>
      <c r="K7013" t="s">
        <v>27</v>
      </c>
      <c r="L7013" t="s">
        <v>16</v>
      </c>
      <c r="N7013" t="str">
        <f t="shared" si="109"/>
        <v>insert into masivo1 values ('17012','2025-06-02','1852','','','Camisetas','Camiseta deportiva','125.36','2','250.72','Tarjeta de crédito','Ciudad',);</v>
      </c>
    </row>
    <row r="7014" spans="1:14" x14ac:dyDescent="0.25">
      <c r="A7014">
        <v>17013</v>
      </c>
      <c r="B7014" s="2">
        <v>45659</v>
      </c>
      <c r="C7014">
        <v>1923</v>
      </c>
      <c r="F7014" t="s">
        <v>17</v>
      </c>
      <c r="G7014" t="s">
        <v>18</v>
      </c>
      <c r="H7014">
        <v>151.27000000000001</v>
      </c>
      <c r="I7014">
        <v>5</v>
      </c>
      <c r="J7014">
        <v>756.35</v>
      </c>
      <c r="K7014" t="s">
        <v>27</v>
      </c>
      <c r="L7014" t="s">
        <v>36</v>
      </c>
      <c r="N7014" t="str">
        <f t="shared" si="109"/>
        <v>insert into masivo1 values ('17013','2025-01-02','1923','','','Accesorios','Bolso de mano','151.27','5','756.35','Tarjeta de crédito','Oriente',);</v>
      </c>
    </row>
    <row r="7015" spans="1:14" x14ac:dyDescent="0.25">
      <c r="A7015">
        <v>17014</v>
      </c>
      <c r="B7015" s="2">
        <v>45691</v>
      </c>
      <c r="C7015">
        <v>1823</v>
      </c>
      <c r="F7015" t="s">
        <v>17</v>
      </c>
      <c r="G7015" t="s">
        <v>44</v>
      </c>
      <c r="H7015">
        <v>144.56</v>
      </c>
      <c r="I7015">
        <v>5</v>
      </c>
      <c r="J7015">
        <v>722.8</v>
      </c>
      <c r="K7015" t="s">
        <v>31</v>
      </c>
      <c r="L7015" t="s">
        <v>20</v>
      </c>
      <c r="N7015" t="str">
        <f t="shared" si="109"/>
        <v>insert into masivo1 values ('17014','2025-02-03','1823','','','Accesorios','Gorra','144.56','5','722.8','Contra entrega','Occidente',);</v>
      </c>
    </row>
    <row r="7016" spans="1:14" x14ac:dyDescent="0.25">
      <c r="A7016">
        <v>17015</v>
      </c>
      <c r="B7016" s="2">
        <v>45664</v>
      </c>
      <c r="C7016">
        <v>2990</v>
      </c>
      <c r="F7016" t="s">
        <v>40</v>
      </c>
      <c r="G7016" t="s">
        <v>41</v>
      </c>
      <c r="H7016">
        <v>30.33</v>
      </c>
      <c r="I7016">
        <v>4</v>
      </c>
      <c r="J7016">
        <v>121.32</v>
      </c>
      <c r="K7016" t="s">
        <v>27</v>
      </c>
      <c r="L7016" t="s">
        <v>32</v>
      </c>
      <c r="N7016" t="str">
        <f t="shared" si="109"/>
        <v>insert into masivo1 values ('17015','2025-01-07','2990','','','Chaquetas','Chaqueta deportiva','30.33','4','121.32','Tarjeta de crédito','Sur',);</v>
      </c>
    </row>
    <row r="7017" spans="1:14" x14ac:dyDescent="0.25">
      <c r="A7017">
        <v>17016</v>
      </c>
      <c r="B7017" s="2">
        <v>45784</v>
      </c>
      <c r="C7017">
        <v>1308</v>
      </c>
      <c r="F7017" t="s">
        <v>29</v>
      </c>
      <c r="G7017" t="s">
        <v>37</v>
      </c>
      <c r="H7017">
        <v>27.8</v>
      </c>
      <c r="I7017">
        <v>4</v>
      </c>
      <c r="J7017">
        <v>111.2</v>
      </c>
      <c r="K7017" t="s">
        <v>31</v>
      </c>
      <c r="L7017" t="s">
        <v>16</v>
      </c>
      <c r="N7017" t="str">
        <f t="shared" si="109"/>
        <v>insert into masivo1 values ('17016','2025-05-07','1308','','','Camisetas','Camiseta estampada','27.8','4','111.2','Contra entrega','Ciudad',);</v>
      </c>
    </row>
    <row r="7018" spans="1:14" x14ac:dyDescent="0.25">
      <c r="A7018">
        <v>17017</v>
      </c>
      <c r="B7018" s="2">
        <v>45855</v>
      </c>
      <c r="C7018">
        <v>2833</v>
      </c>
      <c r="F7018" t="s">
        <v>29</v>
      </c>
      <c r="G7018" t="s">
        <v>37</v>
      </c>
      <c r="H7018">
        <v>25.1</v>
      </c>
      <c r="I7018">
        <v>5</v>
      </c>
      <c r="J7018">
        <v>125.5</v>
      </c>
      <c r="K7018" t="s">
        <v>31</v>
      </c>
      <c r="L7018" t="s">
        <v>36</v>
      </c>
      <c r="N7018" t="str">
        <f t="shared" si="109"/>
        <v>insert into masivo1 values ('17017','2025-07-17','2833','','','Camisetas','Camiseta estampada','25.1','5','125.5','Contra entrega','Oriente',);</v>
      </c>
    </row>
    <row r="7019" spans="1:14" x14ac:dyDescent="0.25">
      <c r="A7019">
        <v>17018</v>
      </c>
      <c r="B7019" s="2">
        <v>45826</v>
      </c>
      <c r="C7019">
        <v>2365</v>
      </c>
      <c r="F7019" t="s">
        <v>22</v>
      </c>
      <c r="G7019" t="s">
        <v>23</v>
      </c>
      <c r="H7019">
        <v>85.44</v>
      </c>
      <c r="I7019">
        <v>3</v>
      </c>
      <c r="J7019">
        <v>256.32</v>
      </c>
      <c r="K7019" t="s">
        <v>27</v>
      </c>
      <c r="L7019" t="s">
        <v>20</v>
      </c>
      <c r="N7019" t="str">
        <f t="shared" si="109"/>
        <v>insert into masivo1 values ('17018','2025-06-18','2365','','','Zapatos','Sandalias','85.44','3','256.32','Tarjeta de crédito','Occidente',);</v>
      </c>
    </row>
    <row r="7020" spans="1:14" x14ac:dyDescent="0.25">
      <c r="A7020">
        <v>17019</v>
      </c>
      <c r="B7020" s="2">
        <v>45661</v>
      </c>
      <c r="C7020">
        <v>1695</v>
      </c>
      <c r="F7020" t="s">
        <v>22</v>
      </c>
      <c r="G7020" t="s">
        <v>23</v>
      </c>
      <c r="H7020">
        <v>11.62</v>
      </c>
      <c r="I7020">
        <v>4</v>
      </c>
      <c r="J7020">
        <v>46.48</v>
      </c>
      <c r="K7020" t="s">
        <v>31</v>
      </c>
      <c r="L7020" t="s">
        <v>28</v>
      </c>
      <c r="N7020" t="str">
        <f t="shared" si="109"/>
        <v>insert into masivo1 values ('17019','2025-01-04','1695','','','Zapatos','Sandalias','11.62','4','46.48','Contra entrega','Norte',);</v>
      </c>
    </row>
    <row r="7021" spans="1:14" x14ac:dyDescent="0.25">
      <c r="A7021">
        <v>17020</v>
      </c>
      <c r="B7021" s="2">
        <v>45771</v>
      </c>
      <c r="C7021">
        <v>2514</v>
      </c>
      <c r="F7021" t="s">
        <v>29</v>
      </c>
      <c r="G7021" t="s">
        <v>35</v>
      </c>
      <c r="H7021">
        <v>195.11</v>
      </c>
      <c r="I7021">
        <v>5</v>
      </c>
      <c r="J7021">
        <v>975.55</v>
      </c>
      <c r="K7021" t="s">
        <v>27</v>
      </c>
      <c r="L7021" t="s">
        <v>20</v>
      </c>
      <c r="N7021" t="str">
        <f t="shared" si="109"/>
        <v>insert into masivo1 values ('17020','2025-04-24','2514','','','Camisetas','Camiseta deportiva','195.11','5','975.55','Tarjeta de crédito','Occidente',);</v>
      </c>
    </row>
    <row r="7022" spans="1:14" x14ac:dyDescent="0.25">
      <c r="A7022">
        <v>17021</v>
      </c>
      <c r="B7022" s="2">
        <v>45726</v>
      </c>
      <c r="C7022">
        <v>2007</v>
      </c>
      <c r="F7022" t="s">
        <v>29</v>
      </c>
      <c r="G7022" t="s">
        <v>30</v>
      </c>
      <c r="H7022">
        <v>73.27</v>
      </c>
      <c r="I7022">
        <v>3</v>
      </c>
      <c r="J7022">
        <v>219.81</v>
      </c>
      <c r="K7022" t="s">
        <v>34</v>
      </c>
      <c r="L7022" t="s">
        <v>16</v>
      </c>
      <c r="N7022" t="str">
        <f t="shared" si="109"/>
        <v>insert into masivo1 values ('17021','2025-03-10','2007','','','Camisetas','Camiseta básica','73.27','3','219.81','Tarjeta de débito','Ciudad',);</v>
      </c>
    </row>
    <row r="7023" spans="1:14" x14ac:dyDescent="0.25">
      <c r="A7023">
        <v>17022</v>
      </c>
      <c r="B7023" s="2">
        <v>45876</v>
      </c>
      <c r="C7023">
        <v>1604</v>
      </c>
      <c r="F7023" t="s">
        <v>17</v>
      </c>
      <c r="G7023" t="s">
        <v>43</v>
      </c>
      <c r="H7023">
        <v>188.73</v>
      </c>
      <c r="I7023">
        <v>2</v>
      </c>
      <c r="J7023">
        <v>377.46</v>
      </c>
      <c r="K7023" t="s">
        <v>27</v>
      </c>
      <c r="L7023" t="s">
        <v>20</v>
      </c>
      <c r="N7023" t="str">
        <f t="shared" si="109"/>
        <v>insert into masivo1 values ('17022','2025-08-07','1604','','','Accesorios','Reloj','188.73','2','377.46','Tarjeta de crédito','Occidente',);</v>
      </c>
    </row>
    <row r="7024" spans="1:14" x14ac:dyDescent="0.25">
      <c r="A7024">
        <v>17023</v>
      </c>
      <c r="B7024" s="2">
        <v>45874</v>
      </c>
      <c r="C7024">
        <v>1112</v>
      </c>
      <c r="F7024" t="s">
        <v>40</v>
      </c>
      <c r="G7024" t="s">
        <v>41</v>
      </c>
      <c r="H7024">
        <v>111.59</v>
      </c>
      <c r="I7024">
        <v>2</v>
      </c>
      <c r="J7024">
        <v>223.18</v>
      </c>
      <c r="K7024" t="s">
        <v>27</v>
      </c>
      <c r="L7024" t="s">
        <v>32</v>
      </c>
      <c r="N7024" t="str">
        <f t="shared" si="109"/>
        <v>insert into masivo1 values ('17023','2025-08-05','1112','','','Chaquetas','Chaqueta deportiva','111.59','2','223.18','Tarjeta de crédito','Sur',);</v>
      </c>
    </row>
    <row r="7025" spans="1:14" x14ac:dyDescent="0.25">
      <c r="A7025">
        <v>17024</v>
      </c>
      <c r="B7025" s="2">
        <v>45784</v>
      </c>
      <c r="C7025">
        <v>1506</v>
      </c>
      <c r="F7025" t="s">
        <v>40</v>
      </c>
      <c r="G7025" t="s">
        <v>47</v>
      </c>
      <c r="H7025">
        <v>90.4</v>
      </c>
      <c r="I7025">
        <v>4</v>
      </c>
      <c r="J7025">
        <v>361.6</v>
      </c>
      <c r="K7025" t="s">
        <v>19</v>
      </c>
      <c r="L7025" t="s">
        <v>28</v>
      </c>
      <c r="N7025" t="str">
        <f t="shared" si="109"/>
        <v>insert into masivo1 values ('17024','2025-05-07','1506','','','Chaquetas','Abrigo','90.4','4','361.6','Transferencia','Norte',);</v>
      </c>
    </row>
    <row r="7026" spans="1:14" x14ac:dyDescent="0.25">
      <c r="A7026">
        <v>17025</v>
      </c>
      <c r="B7026" s="2">
        <v>45744</v>
      </c>
      <c r="C7026">
        <v>2272</v>
      </c>
      <c r="F7026" t="s">
        <v>17</v>
      </c>
      <c r="G7026" t="s">
        <v>43</v>
      </c>
      <c r="H7026">
        <v>49.69</v>
      </c>
      <c r="I7026">
        <v>2</v>
      </c>
      <c r="J7026">
        <v>99.38</v>
      </c>
      <c r="K7026" t="s">
        <v>31</v>
      </c>
      <c r="L7026" t="s">
        <v>16</v>
      </c>
      <c r="N7026" t="str">
        <f t="shared" si="109"/>
        <v>insert into masivo1 values ('17025','2025-03-28','2272','','','Accesorios','Reloj','49.69','2','99.38','Contra entrega','Ciudad',);</v>
      </c>
    </row>
    <row r="7027" spans="1:14" x14ac:dyDescent="0.25">
      <c r="A7027">
        <v>17026</v>
      </c>
      <c r="B7027" s="2">
        <v>45877</v>
      </c>
      <c r="C7027">
        <v>1017</v>
      </c>
      <c r="F7027" t="s">
        <v>25</v>
      </c>
      <c r="G7027" t="s">
        <v>45</v>
      </c>
      <c r="H7027">
        <v>94.37</v>
      </c>
      <c r="I7027">
        <v>4</v>
      </c>
      <c r="J7027">
        <v>377.48</v>
      </c>
      <c r="K7027" t="s">
        <v>15</v>
      </c>
      <c r="L7027" t="s">
        <v>20</v>
      </c>
      <c r="N7027" t="str">
        <f t="shared" si="109"/>
        <v>insert into masivo1 values ('17026','2025-08-08','1017','','','Vestidos','Vestido de verano','94.37','4','377.48','Efectivo','Occidente',);</v>
      </c>
    </row>
    <row r="7028" spans="1:14" x14ac:dyDescent="0.25">
      <c r="A7028">
        <v>17027</v>
      </c>
      <c r="B7028" s="2">
        <v>45793</v>
      </c>
      <c r="C7028">
        <v>1628</v>
      </c>
      <c r="F7028" t="s">
        <v>40</v>
      </c>
      <c r="G7028" t="s">
        <v>47</v>
      </c>
      <c r="H7028">
        <v>176.45</v>
      </c>
      <c r="I7028">
        <v>5</v>
      </c>
      <c r="J7028">
        <v>882.25</v>
      </c>
      <c r="K7028" t="s">
        <v>15</v>
      </c>
      <c r="L7028" t="s">
        <v>16</v>
      </c>
      <c r="N7028" t="str">
        <f t="shared" si="109"/>
        <v>insert into masivo1 values ('17027','2025-05-16','1628','','','Chaquetas','Abrigo','176.45','5','882.25','Efectivo','Ciudad',);</v>
      </c>
    </row>
    <row r="7029" spans="1:14" x14ac:dyDescent="0.25">
      <c r="A7029">
        <v>17028</v>
      </c>
      <c r="B7029" s="2">
        <v>45772</v>
      </c>
      <c r="C7029">
        <v>2620</v>
      </c>
      <c r="F7029" t="s">
        <v>25</v>
      </c>
      <c r="G7029" t="s">
        <v>26</v>
      </c>
      <c r="H7029">
        <v>165.52</v>
      </c>
      <c r="I7029">
        <v>5</v>
      </c>
      <c r="J7029">
        <v>827.6</v>
      </c>
      <c r="K7029" t="s">
        <v>31</v>
      </c>
      <c r="L7029" t="s">
        <v>20</v>
      </c>
      <c r="N7029" t="str">
        <f t="shared" si="109"/>
        <v>insert into masivo1 values ('17028','2025-04-25','2620','','','Vestidos','Vestido casual','165.52','5','827.6','Contra entrega','Occidente',);</v>
      </c>
    </row>
    <row r="7030" spans="1:14" x14ac:dyDescent="0.25">
      <c r="A7030">
        <v>17029</v>
      </c>
      <c r="B7030" s="2">
        <v>45893</v>
      </c>
      <c r="C7030">
        <v>2116</v>
      </c>
      <c r="F7030" t="s">
        <v>29</v>
      </c>
      <c r="G7030" t="s">
        <v>30</v>
      </c>
      <c r="H7030">
        <v>69.66</v>
      </c>
      <c r="I7030">
        <v>3</v>
      </c>
      <c r="J7030">
        <v>208.98</v>
      </c>
      <c r="K7030" t="s">
        <v>27</v>
      </c>
      <c r="L7030" t="s">
        <v>20</v>
      </c>
      <c r="N7030" t="str">
        <f t="shared" si="109"/>
        <v>insert into masivo1 values ('17029','2025-08-24','2116','','','Camisetas','Camiseta básica','69.66','3','208.98','Tarjeta de crédito','Occidente',);</v>
      </c>
    </row>
    <row r="7031" spans="1:14" x14ac:dyDescent="0.25">
      <c r="A7031">
        <v>17030</v>
      </c>
      <c r="B7031" s="2">
        <v>45791</v>
      </c>
      <c r="C7031">
        <v>1291</v>
      </c>
      <c r="F7031" t="s">
        <v>22</v>
      </c>
      <c r="G7031" t="s">
        <v>23</v>
      </c>
      <c r="H7031">
        <v>54.73</v>
      </c>
      <c r="I7031">
        <v>4</v>
      </c>
      <c r="J7031">
        <v>218.92</v>
      </c>
      <c r="K7031" t="s">
        <v>31</v>
      </c>
      <c r="L7031" t="s">
        <v>32</v>
      </c>
      <c r="N7031" t="str">
        <f t="shared" si="109"/>
        <v>insert into masivo1 values ('17030','2025-05-14','1291','','','Zapatos','Sandalias','54.73','4','218.92','Contra entrega','Sur',);</v>
      </c>
    </row>
    <row r="7032" spans="1:14" x14ac:dyDescent="0.25">
      <c r="A7032">
        <v>17031</v>
      </c>
      <c r="B7032" s="2">
        <v>45789</v>
      </c>
      <c r="C7032">
        <v>2509</v>
      </c>
      <c r="F7032" t="s">
        <v>17</v>
      </c>
      <c r="G7032" t="s">
        <v>44</v>
      </c>
      <c r="H7032">
        <v>52.18</v>
      </c>
      <c r="I7032">
        <v>5</v>
      </c>
      <c r="J7032">
        <v>260.89999999999998</v>
      </c>
      <c r="K7032" t="s">
        <v>19</v>
      </c>
      <c r="L7032" t="s">
        <v>36</v>
      </c>
      <c r="N7032" t="str">
        <f t="shared" si="109"/>
        <v>insert into masivo1 values ('17031','2025-05-12','2509','','','Accesorios','Gorra','52.18','5','260.9','Transferencia','Oriente',);</v>
      </c>
    </row>
    <row r="7033" spans="1:14" x14ac:dyDescent="0.25">
      <c r="A7033">
        <v>17032</v>
      </c>
      <c r="B7033" s="2">
        <v>45826</v>
      </c>
      <c r="C7033">
        <v>2940</v>
      </c>
      <c r="F7033" t="s">
        <v>25</v>
      </c>
      <c r="G7033" t="s">
        <v>45</v>
      </c>
      <c r="H7033">
        <v>148.91999999999999</v>
      </c>
      <c r="I7033">
        <v>3</v>
      </c>
      <c r="J7033">
        <v>446.76</v>
      </c>
      <c r="K7033" t="s">
        <v>27</v>
      </c>
      <c r="L7033" t="s">
        <v>36</v>
      </c>
      <c r="N7033" t="str">
        <f t="shared" si="109"/>
        <v>insert into masivo1 values ('17032','2025-06-18','2940','','','Vestidos','Vestido de verano','148.92','3','446.76','Tarjeta de crédito','Oriente',);</v>
      </c>
    </row>
    <row r="7034" spans="1:14" x14ac:dyDescent="0.25">
      <c r="A7034">
        <v>17033</v>
      </c>
      <c r="B7034" s="2">
        <v>45684</v>
      </c>
      <c r="C7034">
        <v>1900</v>
      </c>
      <c r="F7034" t="s">
        <v>17</v>
      </c>
      <c r="G7034" t="s">
        <v>43</v>
      </c>
      <c r="H7034">
        <v>137.76</v>
      </c>
      <c r="I7034">
        <v>4</v>
      </c>
      <c r="J7034">
        <v>551.04</v>
      </c>
      <c r="K7034" t="s">
        <v>31</v>
      </c>
      <c r="L7034" t="s">
        <v>32</v>
      </c>
      <c r="N7034" t="str">
        <f t="shared" si="109"/>
        <v>insert into masivo1 values ('17033','2025-01-27','1900','','','Accesorios','Reloj','137.76','4','551.04','Contra entrega','Sur',);</v>
      </c>
    </row>
    <row r="7035" spans="1:14" x14ac:dyDescent="0.25">
      <c r="A7035">
        <v>17034</v>
      </c>
      <c r="B7035" s="2">
        <v>45872</v>
      </c>
      <c r="C7035">
        <v>2352</v>
      </c>
      <c r="F7035" t="s">
        <v>17</v>
      </c>
      <c r="G7035" t="s">
        <v>18</v>
      </c>
      <c r="H7035">
        <v>151.72999999999999</v>
      </c>
      <c r="I7035">
        <v>3</v>
      </c>
      <c r="J7035">
        <v>455.19</v>
      </c>
      <c r="K7035" t="s">
        <v>34</v>
      </c>
      <c r="L7035" t="s">
        <v>32</v>
      </c>
      <c r="N7035" t="str">
        <f t="shared" si="109"/>
        <v>insert into masivo1 values ('17034','2025-08-03','2352','','','Accesorios','Bolso de mano','151.73','3','455.19','Tarjeta de débito','Sur',);</v>
      </c>
    </row>
    <row r="7036" spans="1:14" x14ac:dyDescent="0.25">
      <c r="A7036">
        <v>17035</v>
      </c>
      <c r="B7036" s="2">
        <v>45879</v>
      </c>
      <c r="C7036">
        <v>2260</v>
      </c>
      <c r="F7036" t="s">
        <v>25</v>
      </c>
      <c r="G7036" t="s">
        <v>45</v>
      </c>
      <c r="H7036">
        <v>88.09</v>
      </c>
      <c r="I7036">
        <v>3</v>
      </c>
      <c r="J7036">
        <v>264.27</v>
      </c>
      <c r="K7036" t="s">
        <v>27</v>
      </c>
      <c r="L7036" t="s">
        <v>28</v>
      </c>
      <c r="N7036" t="str">
        <f t="shared" si="109"/>
        <v>insert into masivo1 values ('17035','2025-08-10','2260','','','Vestidos','Vestido de verano','88.09','3','264.27','Tarjeta de crédito','Norte',);</v>
      </c>
    </row>
    <row r="7037" spans="1:14" x14ac:dyDescent="0.25">
      <c r="A7037">
        <v>17036</v>
      </c>
      <c r="B7037" s="2">
        <v>45800</v>
      </c>
      <c r="C7037">
        <v>1259</v>
      </c>
      <c r="F7037" t="s">
        <v>40</v>
      </c>
      <c r="G7037" t="s">
        <v>41</v>
      </c>
      <c r="H7037">
        <v>185.18</v>
      </c>
      <c r="I7037">
        <v>2</v>
      </c>
      <c r="J7037">
        <v>370.36</v>
      </c>
      <c r="K7037" t="s">
        <v>15</v>
      </c>
      <c r="L7037" t="s">
        <v>28</v>
      </c>
      <c r="N7037" t="str">
        <f t="shared" si="109"/>
        <v>insert into masivo1 values ('17036','2025-05-23','1259','','','Chaquetas','Chaqueta deportiva','185.18','2','370.36','Efectivo','Norte',);</v>
      </c>
    </row>
    <row r="7038" spans="1:14" x14ac:dyDescent="0.25">
      <c r="A7038">
        <v>17037</v>
      </c>
      <c r="B7038" s="2">
        <v>45672</v>
      </c>
      <c r="C7038">
        <v>2243</v>
      </c>
      <c r="F7038" t="s">
        <v>25</v>
      </c>
      <c r="G7038" t="s">
        <v>48</v>
      </c>
      <c r="H7038">
        <v>121.72</v>
      </c>
      <c r="I7038">
        <v>3</v>
      </c>
      <c r="J7038">
        <v>365.16</v>
      </c>
      <c r="K7038" t="s">
        <v>27</v>
      </c>
      <c r="L7038" t="s">
        <v>16</v>
      </c>
      <c r="N7038" t="str">
        <f t="shared" si="109"/>
        <v>insert into masivo1 values ('17037','2025-01-15','2243','','','Vestidos','Vestido de fiesta','121.72','3','365.16','Tarjeta de crédito','Ciudad',);</v>
      </c>
    </row>
    <row r="7039" spans="1:14" x14ac:dyDescent="0.25">
      <c r="A7039">
        <v>17038</v>
      </c>
      <c r="B7039" s="2">
        <v>45696</v>
      </c>
      <c r="C7039">
        <v>1020</v>
      </c>
      <c r="F7039" t="s">
        <v>40</v>
      </c>
      <c r="G7039" t="s">
        <v>41</v>
      </c>
      <c r="H7039">
        <v>47.76</v>
      </c>
      <c r="I7039">
        <v>2</v>
      </c>
      <c r="J7039">
        <v>95.52</v>
      </c>
      <c r="K7039" t="s">
        <v>19</v>
      </c>
      <c r="L7039" t="s">
        <v>16</v>
      </c>
      <c r="N7039" t="str">
        <f t="shared" si="109"/>
        <v>insert into masivo1 values ('17038','2025-02-08','1020','','','Chaquetas','Chaqueta deportiva','47.76','2','95.52','Transferencia','Ciudad',);</v>
      </c>
    </row>
    <row r="7040" spans="1:14" x14ac:dyDescent="0.25">
      <c r="A7040">
        <v>17039</v>
      </c>
      <c r="B7040" s="2">
        <v>45874</v>
      </c>
      <c r="C7040">
        <v>1272</v>
      </c>
      <c r="F7040" t="s">
        <v>29</v>
      </c>
      <c r="G7040" t="s">
        <v>35</v>
      </c>
      <c r="H7040">
        <v>56.49</v>
      </c>
      <c r="I7040">
        <v>1</v>
      </c>
      <c r="J7040">
        <v>56.49</v>
      </c>
      <c r="K7040" t="s">
        <v>27</v>
      </c>
      <c r="L7040" t="s">
        <v>20</v>
      </c>
      <c r="N7040" t="str">
        <f t="shared" si="109"/>
        <v>insert into masivo1 values ('17039','2025-08-05','1272','','','Camisetas','Camiseta deportiva','56.49','1','56.49','Tarjeta de crédito','Occidente',);</v>
      </c>
    </row>
    <row r="7041" spans="1:14" x14ac:dyDescent="0.25">
      <c r="A7041">
        <v>17040</v>
      </c>
      <c r="B7041" s="2">
        <v>45870</v>
      </c>
      <c r="C7041">
        <v>1675</v>
      </c>
      <c r="F7041" t="s">
        <v>13</v>
      </c>
      <c r="G7041" t="s">
        <v>46</v>
      </c>
      <c r="H7041">
        <v>178.32</v>
      </c>
      <c r="I7041">
        <v>3</v>
      </c>
      <c r="J7041">
        <v>534.96</v>
      </c>
      <c r="K7041" t="s">
        <v>15</v>
      </c>
      <c r="L7041" t="s">
        <v>16</v>
      </c>
      <c r="N7041" t="str">
        <f t="shared" si="109"/>
        <v>insert into masivo1 values ('17040','2025-08-01','1675','','','Pantalones','Pantalón formal','178.32','3','534.96','Efectivo','Ciudad',);</v>
      </c>
    </row>
    <row r="7042" spans="1:14" x14ac:dyDescent="0.25">
      <c r="A7042">
        <v>17041</v>
      </c>
      <c r="B7042" s="2">
        <v>45891</v>
      </c>
      <c r="C7042">
        <v>1386</v>
      </c>
      <c r="F7042" t="s">
        <v>22</v>
      </c>
      <c r="G7042" t="s">
        <v>23</v>
      </c>
      <c r="H7042">
        <v>160.16999999999999</v>
      </c>
      <c r="I7042">
        <v>2</v>
      </c>
      <c r="J7042">
        <v>320.33999999999997</v>
      </c>
      <c r="K7042" t="s">
        <v>34</v>
      </c>
      <c r="L7042" t="s">
        <v>32</v>
      </c>
      <c r="N7042" t="str">
        <f t="shared" si="109"/>
        <v>insert into masivo1 values ('17041','2025-08-22','1386','','','Zapatos','Sandalias','160.17','2','320.34','Tarjeta de débito','Sur',);</v>
      </c>
    </row>
    <row r="7043" spans="1:14" x14ac:dyDescent="0.25">
      <c r="A7043">
        <v>17042</v>
      </c>
      <c r="B7043" s="2">
        <v>45765</v>
      </c>
      <c r="C7043">
        <v>1171</v>
      </c>
      <c r="F7043" t="s">
        <v>13</v>
      </c>
      <c r="G7043" t="s">
        <v>46</v>
      </c>
      <c r="H7043">
        <v>179.04</v>
      </c>
      <c r="I7043">
        <v>5</v>
      </c>
      <c r="J7043">
        <v>895.2</v>
      </c>
      <c r="K7043" t="s">
        <v>27</v>
      </c>
      <c r="L7043" t="s">
        <v>20</v>
      </c>
      <c r="N7043" t="str">
        <f t="shared" ref="N7043:N7106" si="110">CONCATENATE("insert into masivo1 values ('",A7043,"','",TEXT(B7043,"yyyy-mm-dd"),"','",C7043,"','",D7043,"','",E7043,"','",F7043,"','",G7043,"','",H7043,"','",I7043,"','",J7043,"','",K7043,"','",L7043,"',);")</f>
        <v>insert into masivo1 values ('17042','2025-04-18','1171','','','Pantalones','Pantalón formal','179.04','5','895.2','Tarjeta de crédito','Occidente',);</v>
      </c>
    </row>
    <row r="7044" spans="1:14" x14ac:dyDescent="0.25">
      <c r="A7044">
        <v>17043</v>
      </c>
      <c r="B7044" s="2">
        <v>45712</v>
      </c>
      <c r="C7044">
        <v>2152</v>
      </c>
      <c r="F7044" t="s">
        <v>17</v>
      </c>
      <c r="G7044" t="s">
        <v>18</v>
      </c>
      <c r="H7044">
        <v>154.9</v>
      </c>
      <c r="I7044">
        <v>2</v>
      </c>
      <c r="J7044">
        <v>309.8</v>
      </c>
      <c r="K7044" t="s">
        <v>15</v>
      </c>
      <c r="L7044" t="s">
        <v>28</v>
      </c>
      <c r="N7044" t="str">
        <f t="shared" si="110"/>
        <v>insert into masivo1 values ('17043','2025-02-24','2152','','','Accesorios','Bolso de mano','154.9','2','309.8','Efectivo','Norte',);</v>
      </c>
    </row>
    <row r="7045" spans="1:14" x14ac:dyDescent="0.25">
      <c r="A7045">
        <v>17044</v>
      </c>
      <c r="B7045" s="2">
        <v>45848</v>
      </c>
      <c r="C7045">
        <v>2435</v>
      </c>
      <c r="F7045" t="s">
        <v>29</v>
      </c>
      <c r="G7045" t="s">
        <v>35</v>
      </c>
      <c r="H7045">
        <v>23.57</v>
      </c>
      <c r="I7045">
        <v>1</v>
      </c>
      <c r="J7045">
        <v>23.57</v>
      </c>
      <c r="K7045" t="s">
        <v>31</v>
      </c>
      <c r="L7045" t="s">
        <v>36</v>
      </c>
      <c r="N7045" t="str">
        <f t="shared" si="110"/>
        <v>insert into masivo1 values ('17044','2025-07-10','2435','','','Camisetas','Camiseta deportiva','23.57','1','23.57','Contra entrega','Oriente',);</v>
      </c>
    </row>
    <row r="7046" spans="1:14" x14ac:dyDescent="0.25">
      <c r="A7046">
        <v>17045</v>
      </c>
      <c r="B7046" s="2">
        <v>45750</v>
      </c>
      <c r="C7046">
        <v>1484</v>
      </c>
      <c r="F7046" t="s">
        <v>22</v>
      </c>
      <c r="G7046" t="s">
        <v>38</v>
      </c>
      <c r="H7046">
        <v>60.68</v>
      </c>
      <c r="I7046">
        <v>1</v>
      </c>
      <c r="J7046">
        <v>60.68</v>
      </c>
      <c r="K7046" t="s">
        <v>34</v>
      </c>
      <c r="L7046" t="s">
        <v>32</v>
      </c>
      <c r="N7046" t="str">
        <f t="shared" si="110"/>
        <v>insert into masivo1 values ('17045','2025-04-03','1484','','','Zapatos','Zapatos de vestir','60.68','1','60.68','Tarjeta de débito','Sur',);</v>
      </c>
    </row>
    <row r="7047" spans="1:14" x14ac:dyDescent="0.25">
      <c r="A7047">
        <v>17046</v>
      </c>
      <c r="B7047" s="2">
        <v>45750</v>
      </c>
      <c r="C7047">
        <v>2336</v>
      </c>
      <c r="F7047" t="s">
        <v>17</v>
      </c>
      <c r="G7047" t="s">
        <v>44</v>
      </c>
      <c r="H7047">
        <v>32.96</v>
      </c>
      <c r="I7047">
        <v>3</v>
      </c>
      <c r="J7047">
        <v>98.88</v>
      </c>
      <c r="K7047" t="s">
        <v>15</v>
      </c>
      <c r="L7047" t="s">
        <v>28</v>
      </c>
      <c r="N7047" t="str">
        <f t="shared" si="110"/>
        <v>insert into masivo1 values ('17046','2025-04-03','2336','','','Accesorios','Gorra','32.96','3','98.88','Efectivo','Norte',);</v>
      </c>
    </row>
    <row r="7048" spans="1:14" x14ac:dyDescent="0.25">
      <c r="A7048">
        <v>17047</v>
      </c>
      <c r="B7048" s="2">
        <v>45676</v>
      </c>
      <c r="C7048">
        <v>2520</v>
      </c>
      <c r="F7048" t="s">
        <v>25</v>
      </c>
      <c r="G7048" t="s">
        <v>26</v>
      </c>
      <c r="H7048">
        <v>134.97</v>
      </c>
      <c r="I7048">
        <v>2</v>
      </c>
      <c r="J7048">
        <v>269.94</v>
      </c>
      <c r="K7048" t="s">
        <v>34</v>
      </c>
      <c r="L7048" t="s">
        <v>28</v>
      </c>
      <c r="N7048" t="str">
        <f t="shared" si="110"/>
        <v>insert into masivo1 values ('17047','2025-01-19','2520','','','Vestidos','Vestido casual','134.97','2','269.94','Tarjeta de débito','Norte',);</v>
      </c>
    </row>
    <row r="7049" spans="1:14" x14ac:dyDescent="0.25">
      <c r="A7049">
        <v>17048</v>
      </c>
      <c r="B7049" s="2">
        <v>45816</v>
      </c>
      <c r="C7049">
        <v>2217</v>
      </c>
      <c r="F7049" t="s">
        <v>29</v>
      </c>
      <c r="G7049" t="s">
        <v>37</v>
      </c>
      <c r="H7049">
        <v>83.81</v>
      </c>
      <c r="I7049">
        <v>3</v>
      </c>
      <c r="J7049">
        <v>251.43</v>
      </c>
      <c r="K7049" t="s">
        <v>15</v>
      </c>
      <c r="L7049" t="s">
        <v>36</v>
      </c>
      <c r="N7049" t="str">
        <f t="shared" si="110"/>
        <v>insert into masivo1 values ('17048','2025-06-08','2217','','','Camisetas','Camiseta estampada','83.81','3','251.43','Efectivo','Oriente',);</v>
      </c>
    </row>
    <row r="7050" spans="1:14" x14ac:dyDescent="0.25">
      <c r="A7050">
        <v>17049</v>
      </c>
      <c r="B7050" s="2">
        <v>45770</v>
      </c>
      <c r="C7050">
        <v>1176</v>
      </c>
      <c r="F7050" t="s">
        <v>17</v>
      </c>
      <c r="G7050" t="s">
        <v>44</v>
      </c>
      <c r="H7050">
        <v>23.01</v>
      </c>
      <c r="I7050">
        <v>2</v>
      </c>
      <c r="J7050">
        <v>46.02</v>
      </c>
      <c r="K7050" t="s">
        <v>34</v>
      </c>
      <c r="L7050" t="s">
        <v>20</v>
      </c>
      <c r="N7050" t="str">
        <f t="shared" si="110"/>
        <v>insert into masivo1 values ('17049','2025-04-23','1176','','','Accesorios','Gorra','23.01','2','46.02','Tarjeta de débito','Occidente',);</v>
      </c>
    </row>
    <row r="7051" spans="1:14" x14ac:dyDescent="0.25">
      <c r="A7051">
        <v>17050</v>
      </c>
      <c r="B7051" s="2">
        <v>45661</v>
      </c>
      <c r="C7051">
        <v>2398</v>
      </c>
      <c r="F7051" t="s">
        <v>25</v>
      </c>
      <c r="G7051" t="s">
        <v>48</v>
      </c>
      <c r="H7051">
        <v>143.11000000000001</v>
      </c>
      <c r="I7051">
        <v>4</v>
      </c>
      <c r="J7051">
        <v>572.44000000000005</v>
      </c>
      <c r="K7051" t="s">
        <v>34</v>
      </c>
      <c r="L7051" t="s">
        <v>28</v>
      </c>
      <c r="N7051" t="str">
        <f t="shared" si="110"/>
        <v>insert into masivo1 values ('17050','2025-01-04','2398','','','Vestidos','Vestido de fiesta','143.11','4','572.44','Tarjeta de débito','Norte',);</v>
      </c>
    </row>
    <row r="7052" spans="1:14" x14ac:dyDescent="0.25">
      <c r="A7052">
        <v>17051</v>
      </c>
      <c r="B7052" s="2">
        <v>45850</v>
      </c>
      <c r="C7052">
        <v>2351</v>
      </c>
      <c r="F7052" t="s">
        <v>29</v>
      </c>
      <c r="G7052" t="s">
        <v>37</v>
      </c>
      <c r="H7052">
        <v>120.74</v>
      </c>
      <c r="I7052">
        <v>4</v>
      </c>
      <c r="J7052">
        <v>482.96</v>
      </c>
      <c r="K7052" t="s">
        <v>27</v>
      </c>
      <c r="L7052" t="s">
        <v>36</v>
      </c>
      <c r="N7052" t="str">
        <f t="shared" si="110"/>
        <v>insert into masivo1 values ('17051','2025-07-12','2351','','','Camisetas','Camiseta estampada','120.74','4','482.96','Tarjeta de crédito','Oriente',);</v>
      </c>
    </row>
    <row r="7053" spans="1:14" x14ac:dyDescent="0.25">
      <c r="A7053">
        <v>17052</v>
      </c>
      <c r="B7053" s="2">
        <v>45865</v>
      </c>
      <c r="C7053">
        <v>1241</v>
      </c>
      <c r="F7053" t="s">
        <v>25</v>
      </c>
      <c r="G7053" t="s">
        <v>45</v>
      </c>
      <c r="H7053">
        <v>116.79</v>
      </c>
      <c r="I7053">
        <v>3</v>
      </c>
      <c r="J7053">
        <v>350.37</v>
      </c>
      <c r="K7053" t="s">
        <v>34</v>
      </c>
      <c r="L7053" t="s">
        <v>36</v>
      </c>
      <c r="N7053" t="str">
        <f t="shared" si="110"/>
        <v>insert into masivo1 values ('17052','2025-07-27','1241','','','Vestidos','Vestido de verano','116.79','3','350.37','Tarjeta de débito','Oriente',);</v>
      </c>
    </row>
    <row r="7054" spans="1:14" x14ac:dyDescent="0.25">
      <c r="A7054">
        <v>17053</v>
      </c>
      <c r="B7054" s="2">
        <v>45715</v>
      </c>
      <c r="C7054">
        <v>2978</v>
      </c>
      <c r="F7054" t="s">
        <v>25</v>
      </c>
      <c r="G7054" t="s">
        <v>48</v>
      </c>
      <c r="H7054">
        <v>149.16999999999999</v>
      </c>
      <c r="I7054">
        <v>2</v>
      </c>
      <c r="J7054">
        <v>298.33999999999997</v>
      </c>
      <c r="K7054" t="s">
        <v>27</v>
      </c>
      <c r="L7054" t="s">
        <v>20</v>
      </c>
      <c r="N7054" t="str">
        <f t="shared" si="110"/>
        <v>insert into masivo1 values ('17053','2025-02-27','2978','','','Vestidos','Vestido de fiesta','149.17','2','298.34','Tarjeta de crédito','Occidente',);</v>
      </c>
    </row>
    <row r="7055" spans="1:14" x14ac:dyDescent="0.25">
      <c r="A7055">
        <v>17054</v>
      </c>
      <c r="B7055" s="2">
        <v>45893</v>
      </c>
      <c r="C7055">
        <v>2741</v>
      </c>
      <c r="F7055" t="s">
        <v>25</v>
      </c>
      <c r="G7055" t="s">
        <v>48</v>
      </c>
      <c r="H7055">
        <v>20.77</v>
      </c>
      <c r="I7055">
        <v>5</v>
      </c>
      <c r="J7055">
        <v>103.85</v>
      </c>
      <c r="K7055" t="s">
        <v>15</v>
      </c>
      <c r="L7055" t="s">
        <v>28</v>
      </c>
      <c r="N7055" t="str">
        <f t="shared" si="110"/>
        <v>insert into masivo1 values ('17054','2025-08-24','2741','','','Vestidos','Vestido de fiesta','20.77','5','103.85','Efectivo','Norte',);</v>
      </c>
    </row>
    <row r="7056" spans="1:14" x14ac:dyDescent="0.25">
      <c r="A7056">
        <v>17055</v>
      </c>
      <c r="B7056" s="2">
        <v>45754</v>
      </c>
      <c r="C7056">
        <v>1336</v>
      </c>
      <c r="F7056" t="s">
        <v>22</v>
      </c>
      <c r="G7056" t="s">
        <v>39</v>
      </c>
      <c r="H7056">
        <v>75.709999999999994</v>
      </c>
      <c r="I7056">
        <v>3</v>
      </c>
      <c r="J7056">
        <v>227.13</v>
      </c>
      <c r="K7056" t="s">
        <v>31</v>
      </c>
      <c r="L7056" t="s">
        <v>32</v>
      </c>
      <c r="N7056" t="str">
        <f t="shared" si="110"/>
        <v>insert into masivo1 values ('17055','2025-04-07','1336','','','Zapatos','Zapatillas deportivas','75.71','3','227.13','Contra entrega','Sur',);</v>
      </c>
    </row>
    <row r="7057" spans="1:14" x14ac:dyDescent="0.25">
      <c r="A7057">
        <v>17056</v>
      </c>
      <c r="B7057" s="2">
        <v>45703</v>
      </c>
      <c r="C7057">
        <v>2278</v>
      </c>
      <c r="F7057" t="s">
        <v>13</v>
      </c>
      <c r="G7057" t="s">
        <v>14</v>
      </c>
      <c r="H7057">
        <v>128.65</v>
      </c>
      <c r="I7057">
        <v>3</v>
      </c>
      <c r="J7057">
        <v>385.95</v>
      </c>
      <c r="K7057" t="s">
        <v>19</v>
      </c>
      <c r="L7057" t="s">
        <v>20</v>
      </c>
      <c r="N7057" t="str">
        <f t="shared" si="110"/>
        <v>insert into masivo1 values ('17056','2025-02-15','2278','','','Pantalones','Jeans slim','128.65','3','385.95','Transferencia','Occidente',);</v>
      </c>
    </row>
    <row r="7058" spans="1:14" x14ac:dyDescent="0.25">
      <c r="A7058">
        <v>17057</v>
      </c>
      <c r="B7058" s="2">
        <v>45665</v>
      </c>
      <c r="C7058">
        <v>2059</v>
      </c>
      <c r="F7058" t="s">
        <v>22</v>
      </c>
      <c r="G7058" t="s">
        <v>39</v>
      </c>
      <c r="H7058">
        <v>123.33</v>
      </c>
      <c r="I7058">
        <v>5</v>
      </c>
      <c r="J7058">
        <v>616.65</v>
      </c>
      <c r="K7058" t="s">
        <v>27</v>
      </c>
      <c r="L7058" t="s">
        <v>20</v>
      </c>
      <c r="N7058" t="str">
        <f t="shared" si="110"/>
        <v>insert into masivo1 values ('17057','2025-01-08','2059','','','Zapatos','Zapatillas deportivas','123.33','5','616.65','Tarjeta de crédito','Occidente',);</v>
      </c>
    </row>
    <row r="7059" spans="1:14" x14ac:dyDescent="0.25">
      <c r="A7059">
        <v>17058</v>
      </c>
      <c r="B7059" s="2">
        <v>45677</v>
      </c>
      <c r="C7059">
        <v>2298</v>
      </c>
      <c r="F7059" t="s">
        <v>29</v>
      </c>
      <c r="G7059" t="s">
        <v>35</v>
      </c>
      <c r="H7059">
        <v>49.81</v>
      </c>
      <c r="I7059">
        <v>4</v>
      </c>
      <c r="J7059">
        <v>199.24</v>
      </c>
      <c r="K7059" t="s">
        <v>27</v>
      </c>
      <c r="L7059" t="s">
        <v>32</v>
      </c>
      <c r="N7059" t="str">
        <f t="shared" si="110"/>
        <v>insert into masivo1 values ('17058','2025-01-20','2298','','','Camisetas','Camiseta deportiva','49.81','4','199.24','Tarjeta de crédito','Sur',);</v>
      </c>
    </row>
    <row r="7060" spans="1:14" x14ac:dyDescent="0.25">
      <c r="A7060">
        <v>17059</v>
      </c>
      <c r="B7060" s="2">
        <v>45710</v>
      </c>
      <c r="C7060">
        <v>2449</v>
      </c>
      <c r="F7060" t="s">
        <v>25</v>
      </c>
      <c r="G7060" t="s">
        <v>26</v>
      </c>
      <c r="H7060">
        <v>100.89</v>
      </c>
      <c r="I7060">
        <v>1</v>
      </c>
      <c r="J7060">
        <v>100.89</v>
      </c>
      <c r="K7060" t="s">
        <v>27</v>
      </c>
      <c r="L7060" t="s">
        <v>32</v>
      </c>
      <c r="N7060" t="str">
        <f t="shared" si="110"/>
        <v>insert into masivo1 values ('17059','2025-02-22','2449','','','Vestidos','Vestido casual','100.89','1','100.89','Tarjeta de crédito','Sur',);</v>
      </c>
    </row>
    <row r="7061" spans="1:14" x14ac:dyDescent="0.25">
      <c r="A7061">
        <v>17060</v>
      </c>
      <c r="B7061" s="2">
        <v>45681</v>
      </c>
      <c r="C7061">
        <v>1547</v>
      </c>
      <c r="F7061" t="s">
        <v>40</v>
      </c>
      <c r="G7061" t="s">
        <v>41</v>
      </c>
      <c r="H7061">
        <v>41.03</v>
      </c>
      <c r="I7061">
        <v>2</v>
      </c>
      <c r="J7061">
        <v>82.06</v>
      </c>
      <c r="K7061" t="s">
        <v>31</v>
      </c>
      <c r="L7061" t="s">
        <v>20</v>
      </c>
      <c r="N7061" t="str">
        <f t="shared" si="110"/>
        <v>insert into masivo1 values ('17060','2025-01-24','1547','','','Chaquetas','Chaqueta deportiva','41.03','2','82.06','Contra entrega','Occidente',);</v>
      </c>
    </row>
    <row r="7062" spans="1:14" x14ac:dyDescent="0.25">
      <c r="A7062">
        <v>17061</v>
      </c>
      <c r="B7062" s="2">
        <v>45856</v>
      </c>
      <c r="C7062">
        <v>2202</v>
      </c>
      <c r="F7062" t="s">
        <v>25</v>
      </c>
      <c r="G7062" t="s">
        <v>48</v>
      </c>
      <c r="H7062">
        <v>116.18</v>
      </c>
      <c r="I7062">
        <v>5</v>
      </c>
      <c r="J7062">
        <v>580.9</v>
      </c>
      <c r="K7062" t="s">
        <v>34</v>
      </c>
      <c r="L7062" t="s">
        <v>32</v>
      </c>
      <c r="N7062" t="str">
        <f t="shared" si="110"/>
        <v>insert into masivo1 values ('17061','2025-07-18','2202','','','Vestidos','Vestido de fiesta','116.18','5','580.9','Tarjeta de débito','Sur',);</v>
      </c>
    </row>
    <row r="7063" spans="1:14" x14ac:dyDescent="0.25">
      <c r="A7063">
        <v>17062</v>
      </c>
      <c r="B7063" s="2">
        <v>45798</v>
      </c>
      <c r="C7063">
        <v>2273</v>
      </c>
      <c r="F7063" t="s">
        <v>25</v>
      </c>
      <c r="G7063" t="s">
        <v>45</v>
      </c>
      <c r="H7063">
        <v>79.680000000000007</v>
      </c>
      <c r="I7063">
        <v>5</v>
      </c>
      <c r="J7063">
        <v>398.4</v>
      </c>
      <c r="K7063" t="s">
        <v>19</v>
      </c>
      <c r="L7063" t="s">
        <v>28</v>
      </c>
      <c r="N7063" t="str">
        <f t="shared" si="110"/>
        <v>insert into masivo1 values ('17062','2025-05-21','2273','','','Vestidos','Vestido de verano','79.68','5','398.4','Transferencia','Norte',);</v>
      </c>
    </row>
    <row r="7064" spans="1:14" x14ac:dyDescent="0.25">
      <c r="A7064">
        <v>17063</v>
      </c>
      <c r="B7064" s="2">
        <v>45849</v>
      </c>
      <c r="C7064">
        <v>2736</v>
      </c>
      <c r="F7064" t="s">
        <v>13</v>
      </c>
      <c r="G7064" t="s">
        <v>14</v>
      </c>
      <c r="H7064">
        <v>118.14</v>
      </c>
      <c r="I7064">
        <v>4</v>
      </c>
      <c r="J7064">
        <v>472.56</v>
      </c>
      <c r="K7064" t="s">
        <v>27</v>
      </c>
      <c r="L7064" t="s">
        <v>20</v>
      </c>
      <c r="N7064" t="str">
        <f t="shared" si="110"/>
        <v>insert into masivo1 values ('17063','2025-07-11','2736','','','Pantalones','Jeans slim','118.14','4','472.56','Tarjeta de crédito','Occidente',);</v>
      </c>
    </row>
    <row r="7065" spans="1:14" x14ac:dyDescent="0.25">
      <c r="A7065">
        <v>17064</v>
      </c>
      <c r="B7065" s="2">
        <v>45823</v>
      </c>
      <c r="C7065">
        <v>2865</v>
      </c>
      <c r="F7065" t="s">
        <v>22</v>
      </c>
      <c r="G7065" t="s">
        <v>38</v>
      </c>
      <c r="H7065">
        <v>141.91</v>
      </c>
      <c r="I7065">
        <v>3</v>
      </c>
      <c r="J7065">
        <v>425.73</v>
      </c>
      <c r="K7065" t="s">
        <v>27</v>
      </c>
      <c r="L7065" t="s">
        <v>36</v>
      </c>
      <c r="N7065" t="str">
        <f t="shared" si="110"/>
        <v>insert into masivo1 values ('17064','2025-06-15','2865','','','Zapatos','Zapatos de vestir','141.91','3','425.73','Tarjeta de crédito','Oriente',);</v>
      </c>
    </row>
    <row r="7066" spans="1:14" x14ac:dyDescent="0.25">
      <c r="A7066">
        <v>17065</v>
      </c>
      <c r="B7066" s="2">
        <v>45858</v>
      </c>
      <c r="C7066">
        <v>1091</v>
      </c>
      <c r="F7066" t="s">
        <v>22</v>
      </c>
      <c r="G7066" t="s">
        <v>38</v>
      </c>
      <c r="H7066">
        <v>144.88</v>
      </c>
      <c r="I7066">
        <v>4</v>
      </c>
      <c r="J7066">
        <v>579.52</v>
      </c>
      <c r="K7066" t="s">
        <v>27</v>
      </c>
      <c r="L7066" t="s">
        <v>28</v>
      </c>
      <c r="N7066" t="str">
        <f t="shared" si="110"/>
        <v>insert into masivo1 values ('17065','2025-07-20','1091','','','Zapatos','Zapatos de vestir','144.88','4','579.52','Tarjeta de crédito','Norte',);</v>
      </c>
    </row>
    <row r="7067" spans="1:14" x14ac:dyDescent="0.25">
      <c r="A7067">
        <v>17066</v>
      </c>
      <c r="B7067" s="2">
        <v>45789</v>
      </c>
      <c r="C7067">
        <v>1161</v>
      </c>
      <c r="F7067" t="s">
        <v>25</v>
      </c>
      <c r="G7067" t="s">
        <v>48</v>
      </c>
      <c r="H7067">
        <v>87.83</v>
      </c>
      <c r="I7067">
        <v>2</v>
      </c>
      <c r="J7067">
        <v>175.66</v>
      </c>
      <c r="K7067" t="s">
        <v>34</v>
      </c>
      <c r="L7067" t="s">
        <v>28</v>
      </c>
      <c r="N7067" t="str">
        <f t="shared" si="110"/>
        <v>insert into masivo1 values ('17066','2025-05-12','1161','','','Vestidos','Vestido de fiesta','87.83','2','175.66','Tarjeta de débito','Norte',);</v>
      </c>
    </row>
    <row r="7068" spans="1:14" x14ac:dyDescent="0.25">
      <c r="A7068">
        <v>17067</v>
      </c>
      <c r="B7068" s="2">
        <v>45700</v>
      </c>
      <c r="C7068">
        <v>2832</v>
      </c>
      <c r="F7068" t="s">
        <v>13</v>
      </c>
      <c r="G7068" t="s">
        <v>46</v>
      </c>
      <c r="H7068">
        <v>66.72</v>
      </c>
      <c r="I7068">
        <v>3</v>
      </c>
      <c r="J7068">
        <v>200.16</v>
      </c>
      <c r="K7068" t="s">
        <v>27</v>
      </c>
      <c r="L7068" t="s">
        <v>28</v>
      </c>
      <c r="N7068" t="str">
        <f t="shared" si="110"/>
        <v>insert into masivo1 values ('17067','2025-02-12','2832','','','Pantalones','Pantalón formal','66.72','3','200.16','Tarjeta de crédito','Norte',);</v>
      </c>
    </row>
    <row r="7069" spans="1:14" x14ac:dyDescent="0.25">
      <c r="A7069">
        <v>17068</v>
      </c>
      <c r="B7069" s="2">
        <v>45830</v>
      </c>
      <c r="C7069">
        <v>1839</v>
      </c>
      <c r="F7069" t="s">
        <v>25</v>
      </c>
      <c r="G7069" t="s">
        <v>45</v>
      </c>
      <c r="H7069">
        <v>185.83</v>
      </c>
      <c r="I7069">
        <v>1</v>
      </c>
      <c r="J7069">
        <v>185.83</v>
      </c>
      <c r="K7069" t="s">
        <v>34</v>
      </c>
      <c r="L7069" t="s">
        <v>36</v>
      </c>
      <c r="N7069" t="str">
        <f t="shared" si="110"/>
        <v>insert into masivo1 values ('17068','2025-06-22','1839','','','Vestidos','Vestido de verano','185.83','1','185.83','Tarjeta de débito','Oriente',);</v>
      </c>
    </row>
    <row r="7070" spans="1:14" x14ac:dyDescent="0.25">
      <c r="A7070">
        <v>17069</v>
      </c>
      <c r="B7070" s="2">
        <v>45762</v>
      </c>
      <c r="C7070">
        <v>1478</v>
      </c>
      <c r="F7070" t="s">
        <v>13</v>
      </c>
      <c r="G7070" t="s">
        <v>46</v>
      </c>
      <c r="H7070">
        <v>110.62</v>
      </c>
      <c r="I7070">
        <v>5</v>
      </c>
      <c r="J7070">
        <v>553.1</v>
      </c>
      <c r="K7070" t="s">
        <v>31</v>
      </c>
      <c r="L7070" t="s">
        <v>16</v>
      </c>
      <c r="N7070" t="str">
        <f t="shared" si="110"/>
        <v>insert into masivo1 values ('17069','2025-04-15','1478','','','Pantalones','Pantalón formal','110.62','5','553.1','Contra entrega','Ciudad',);</v>
      </c>
    </row>
    <row r="7071" spans="1:14" x14ac:dyDescent="0.25">
      <c r="A7071">
        <v>17070</v>
      </c>
      <c r="B7071" s="2">
        <v>45695</v>
      </c>
      <c r="C7071">
        <v>2605</v>
      </c>
      <c r="F7071" t="s">
        <v>25</v>
      </c>
      <c r="G7071" t="s">
        <v>26</v>
      </c>
      <c r="H7071">
        <v>61.31</v>
      </c>
      <c r="I7071">
        <v>5</v>
      </c>
      <c r="J7071">
        <v>306.55</v>
      </c>
      <c r="K7071" t="s">
        <v>31</v>
      </c>
      <c r="L7071" t="s">
        <v>32</v>
      </c>
      <c r="N7071" t="str">
        <f t="shared" si="110"/>
        <v>insert into masivo1 values ('17070','2025-02-07','2605','','','Vestidos','Vestido casual','61.31','5','306.55','Contra entrega','Sur',);</v>
      </c>
    </row>
    <row r="7072" spans="1:14" x14ac:dyDescent="0.25">
      <c r="A7072">
        <v>17071</v>
      </c>
      <c r="B7072" s="2">
        <v>45890</v>
      </c>
      <c r="C7072">
        <v>2866</v>
      </c>
      <c r="F7072" t="s">
        <v>25</v>
      </c>
      <c r="G7072" t="s">
        <v>45</v>
      </c>
      <c r="H7072">
        <v>37.380000000000003</v>
      </c>
      <c r="I7072">
        <v>3</v>
      </c>
      <c r="J7072">
        <v>112.14</v>
      </c>
      <c r="K7072" t="s">
        <v>27</v>
      </c>
      <c r="L7072" t="s">
        <v>20</v>
      </c>
      <c r="N7072" t="str">
        <f t="shared" si="110"/>
        <v>insert into masivo1 values ('17071','2025-08-21','2866','','','Vestidos','Vestido de verano','37.38','3','112.14','Tarjeta de crédito','Occidente',);</v>
      </c>
    </row>
    <row r="7073" spans="1:14" x14ac:dyDescent="0.25">
      <c r="A7073">
        <v>17072</v>
      </c>
      <c r="B7073" s="2">
        <v>45874</v>
      </c>
      <c r="C7073">
        <v>2878</v>
      </c>
      <c r="F7073" t="s">
        <v>13</v>
      </c>
      <c r="G7073" t="s">
        <v>14</v>
      </c>
      <c r="H7073">
        <v>170.01</v>
      </c>
      <c r="I7073">
        <v>4</v>
      </c>
      <c r="J7073">
        <v>680.04</v>
      </c>
      <c r="K7073" t="s">
        <v>34</v>
      </c>
      <c r="L7073" t="s">
        <v>28</v>
      </c>
      <c r="N7073" t="str">
        <f t="shared" si="110"/>
        <v>insert into masivo1 values ('17072','2025-08-05','2878','','','Pantalones','Jeans slim','170.01','4','680.04','Tarjeta de débito','Norte',);</v>
      </c>
    </row>
    <row r="7074" spans="1:14" x14ac:dyDescent="0.25">
      <c r="A7074">
        <v>17073</v>
      </c>
      <c r="B7074" s="2">
        <v>45803</v>
      </c>
      <c r="C7074">
        <v>1488</v>
      </c>
      <c r="F7074" t="s">
        <v>29</v>
      </c>
      <c r="G7074" t="s">
        <v>35</v>
      </c>
      <c r="H7074">
        <v>139.68</v>
      </c>
      <c r="I7074">
        <v>4</v>
      </c>
      <c r="J7074">
        <v>558.72</v>
      </c>
      <c r="K7074" t="s">
        <v>31</v>
      </c>
      <c r="L7074" t="s">
        <v>20</v>
      </c>
      <c r="N7074" t="str">
        <f t="shared" si="110"/>
        <v>insert into masivo1 values ('17073','2025-05-26','1488','','','Camisetas','Camiseta deportiva','139.68','4','558.72','Contra entrega','Occidente',);</v>
      </c>
    </row>
    <row r="7075" spans="1:14" x14ac:dyDescent="0.25">
      <c r="A7075">
        <v>17074</v>
      </c>
      <c r="B7075" s="2">
        <v>45680</v>
      </c>
      <c r="C7075">
        <v>2878</v>
      </c>
      <c r="F7075" t="s">
        <v>17</v>
      </c>
      <c r="G7075" t="s">
        <v>18</v>
      </c>
      <c r="H7075">
        <v>136.93</v>
      </c>
      <c r="I7075">
        <v>2</v>
      </c>
      <c r="J7075">
        <v>273.86</v>
      </c>
      <c r="K7075" t="s">
        <v>31</v>
      </c>
      <c r="L7075" t="s">
        <v>32</v>
      </c>
      <c r="N7075" t="str">
        <f t="shared" si="110"/>
        <v>insert into masivo1 values ('17074','2025-01-23','2878','','','Accesorios','Bolso de mano','136.93','2','273.86','Contra entrega','Sur',);</v>
      </c>
    </row>
    <row r="7076" spans="1:14" x14ac:dyDescent="0.25">
      <c r="A7076">
        <v>17075</v>
      </c>
      <c r="B7076" s="2">
        <v>45855</v>
      </c>
      <c r="C7076">
        <v>1519</v>
      </c>
      <c r="F7076" t="s">
        <v>22</v>
      </c>
      <c r="G7076" t="s">
        <v>38</v>
      </c>
      <c r="H7076">
        <v>174.76</v>
      </c>
      <c r="I7076">
        <v>2</v>
      </c>
      <c r="J7076">
        <v>349.52</v>
      </c>
      <c r="K7076" t="s">
        <v>27</v>
      </c>
      <c r="L7076" t="s">
        <v>36</v>
      </c>
      <c r="N7076" t="str">
        <f t="shared" si="110"/>
        <v>insert into masivo1 values ('17075','2025-07-17','1519','','','Zapatos','Zapatos de vestir','174.76','2','349.52','Tarjeta de crédito','Oriente',);</v>
      </c>
    </row>
    <row r="7077" spans="1:14" x14ac:dyDescent="0.25">
      <c r="A7077">
        <v>17076</v>
      </c>
      <c r="B7077" s="2">
        <v>45893</v>
      </c>
      <c r="C7077">
        <v>1290</v>
      </c>
      <c r="F7077" t="s">
        <v>22</v>
      </c>
      <c r="G7077" t="s">
        <v>39</v>
      </c>
      <c r="H7077">
        <v>138.85</v>
      </c>
      <c r="I7077">
        <v>2</v>
      </c>
      <c r="J7077">
        <v>277.7</v>
      </c>
      <c r="K7077" t="s">
        <v>34</v>
      </c>
      <c r="L7077" t="s">
        <v>16</v>
      </c>
      <c r="N7077" t="str">
        <f t="shared" si="110"/>
        <v>insert into masivo1 values ('17076','2025-08-24','1290','','','Zapatos','Zapatillas deportivas','138.85','2','277.7','Tarjeta de débito','Ciudad',);</v>
      </c>
    </row>
    <row r="7078" spans="1:14" x14ac:dyDescent="0.25">
      <c r="A7078">
        <v>17077</v>
      </c>
      <c r="B7078" s="2">
        <v>45805</v>
      </c>
      <c r="C7078">
        <v>2934</v>
      </c>
      <c r="F7078" t="s">
        <v>25</v>
      </c>
      <c r="G7078" t="s">
        <v>48</v>
      </c>
      <c r="H7078">
        <v>36.69</v>
      </c>
      <c r="I7078">
        <v>5</v>
      </c>
      <c r="J7078">
        <v>183.45</v>
      </c>
      <c r="K7078" t="s">
        <v>15</v>
      </c>
      <c r="L7078" t="s">
        <v>20</v>
      </c>
      <c r="N7078" t="str">
        <f t="shared" si="110"/>
        <v>insert into masivo1 values ('17077','2025-05-28','2934','','','Vestidos','Vestido de fiesta','36.69','5','183.45','Efectivo','Occidente',);</v>
      </c>
    </row>
    <row r="7079" spans="1:14" x14ac:dyDescent="0.25">
      <c r="A7079">
        <v>17078</v>
      </c>
      <c r="B7079" s="2">
        <v>45815</v>
      </c>
      <c r="C7079">
        <v>1292</v>
      </c>
      <c r="F7079" t="s">
        <v>22</v>
      </c>
      <c r="G7079" t="s">
        <v>23</v>
      </c>
      <c r="H7079">
        <v>192.16</v>
      </c>
      <c r="I7079">
        <v>1</v>
      </c>
      <c r="J7079">
        <v>192.16</v>
      </c>
      <c r="K7079" t="s">
        <v>34</v>
      </c>
      <c r="L7079" t="s">
        <v>28</v>
      </c>
      <c r="N7079" t="str">
        <f t="shared" si="110"/>
        <v>insert into masivo1 values ('17078','2025-06-07','1292','','','Zapatos','Sandalias','192.16','1','192.16','Tarjeta de débito','Norte',);</v>
      </c>
    </row>
    <row r="7080" spans="1:14" x14ac:dyDescent="0.25">
      <c r="A7080">
        <v>17079</v>
      </c>
      <c r="B7080" s="2">
        <v>45893</v>
      </c>
      <c r="C7080">
        <v>2103</v>
      </c>
      <c r="F7080" t="s">
        <v>22</v>
      </c>
      <c r="G7080" t="s">
        <v>23</v>
      </c>
      <c r="H7080">
        <v>116.92</v>
      </c>
      <c r="I7080">
        <v>1</v>
      </c>
      <c r="J7080">
        <v>116.92</v>
      </c>
      <c r="K7080" t="s">
        <v>27</v>
      </c>
      <c r="L7080" t="s">
        <v>20</v>
      </c>
      <c r="N7080" t="str">
        <f t="shared" si="110"/>
        <v>insert into masivo1 values ('17079','2025-08-24','2103','','','Zapatos','Sandalias','116.92','1','116.92','Tarjeta de crédito','Occidente',);</v>
      </c>
    </row>
    <row r="7081" spans="1:14" x14ac:dyDescent="0.25">
      <c r="A7081">
        <v>17080</v>
      </c>
      <c r="B7081" s="2">
        <v>45682</v>
      </c>
      <c r="C7081">
        <v>2862</v>
      </c>
      <c r="F7081" t="s">
        <v>40</v>
      </c>
      <c r="G7081" t="s">
        <v>41</v>
      </c>
      <c r="H7081">
        <v>180.03</v>
      </c>
      <c r="I7081">
        <v>5</v>
      </c>
      <c r="J7081">
        <v>900.15</v>
      </c>
      <c r="K7081" t="s">
        <v>27</v>
      </c>
      <c r="L7081" t="s">
        <v>28</v>
      </c>
      <c r="N7081" t="str">
        <f t="shared" si="110"/>
        <v>insert into masivo1 values ('17080','2025-01-25','2862','','','Chaquetas','Chaqueta deportiva','180.03','5','900.15','Tarjeta de crédito','Norte',);</v>
      </c>
    </row>
    <row r="7082" spans="1:14" x14ac:dyDescent="0.25">
      <c r="A7082">
        <v>17081</v>
      </c>
      <c r="B7082" s="2">
        <v>45670</v>
      </c>
      <c r="C7082">
        <v>1015</v>
      </c>
      <c r="F7082" t="s">
        <v>25</v>
      </c>
      <c r="G7082" t="s">
        <v>26</v>
      </c>
      <c r="H7082">
        <v>197.4</v>
      </c>
      <c r="I7082">
        <v>1</v>
      </c>
      <c r="J7082">
        <v>197.4</v>
      </c>
      <c r="K7082" t="s">
        <v>27</v>
      </c>
      <c r="L7082" t="s">
        <v>16</v>
      </c>
      <c r="N7082" t="str">
        <f t="shared" si="110"/>
        <v>insert into masivo1 values ('17081','2025-01-13','1015','','','Vestidos','Vestido casual','197.4','1','197.4','Tarjeta de crédito','Ciudad',);</v>
      </c>
    </row>
    <row r="7083" spans="1:14" x14ac:dyDescent="0.25">
      <c r="A7083">
        <v>17082</v>
      </c>
      <c r="B7083" s="2">
        <v>45888</v>
      </c>
      <c r="C7083">
        <v>1712</v>
      </c>
      <c r="F7083" t="s">
        <v>17</v>
      </c>
      <c r="G7083" t="s">
        <v>18</v>
      </c>
      <c r="H7083">
        <v>118.92</v>
      </c>
      <c r="I7083">
        <v>2</v>
      </c>
      <c r="J7083">
        <v>237.84</v>
      </c>
      <c r="K7083" t="s">
        <v>19</v>
      </c>
      <c r="L7083" t="s">
        <v>16</v>
      </c>
      <c r="N7083" t="str">
        <f t="shared" si="110"/>
        <v>insert into masivo1 values ('17082','2025-08-19','1712','','','Accesorios','Bolso de mano','118.92','2','237.84','Transferencia','Ciudad',);</v>
      </c>
    </row>
    <row r="7084" spans="1:14" x14ac:dyDescent="0.25">
      <c r="A7084">
        <v>17083</v>
      </c>
      <c r="B7084" s="2">
        <v>45738</v>
      </c>
      <c r="C7084">
        <v>1694</v>
      </c>
      <c r="F7084" t="s">
        <v>40</v>
      </c>
      <c r="G7084" t="s">
        <v>42</v>
      </c>
      <c r="H7084">
        <v>25.34</v>
      </c>
      <c r="I7084">
        <v>3</v>
      </c>
      <c r="J7084">
        <v>76.02</v>
      </c>
      <c r="K7084" t="s">
        <v>27</v>
      </c>
      <c r="L7084" t="s">
        <v>16</v>
      </c>
      <c r="N7084" t="str">
        <f t="shared" si="110"/>
        <v>insert into masivo1 values ('17083','2025-03-22','1694','','','Chaquetas','Chaqueta de cuero','25.34','3','76.02','Tarjeta de crédito','Ciudad',);</v>
      </c>
    </row>
    <row r="7085" spans="1:14" x14ac:dyDescent="0.25">
      <c r="A7085">
        <v>17084</v>
      </c>
      <c r="B7085" s="2">
        <v>45883</v>
      </c>
      <c r="C7085">
        <v>1456</v>
      </c>
      <c r="F7085" t="s">
        <v>22</v>
      </c>
      <c r="G7085" t="s">
        <v>23</v>
      </c>
      <c r="H7085">
        <v>127.67</v>
      </c>
      <c r="I7085">
        <v>1</v>
      </c>
      <c r="J7085">
        <v>127.67</v>
      </c>
      <c r="K7085" t="s">
        <v>27</v>
      </c>
      <c r="L7085" t="s">
        <v>28</v>
      </c>
      <c r="N7085" t="str">
        <f t="shared" si="110"/>
        <v>insert into masivo1 values ('17084','2025-08-14','1456','','','Zapatos','Sandalias','127.67','1','127.67','Tarjeta de crédito','Norte',);</v>
      </c>
    </row>
    <row r="7086" spans="1:14" x14ac:dyDescent="0.25">
      <c r="A7086">
        <v>17085</v>
      </c>
      <c r="B7086" s="2">
        <v>45895</v>
      </c>
      <c r="C7086">
        <v>1070</v>
      </c>
      <c r="F7086" t="s">
        <v>40</v>
      </c>
      <c r="G7086" t="s">
        <v>47</v>
      </c>
      <c r="H7086">
        <v>86.4</v>
      </c>
      <c r="I7086">
        <v>1</v>
      </c>
      <c r="J7086">
        <v>86.4</v>
      </c>
      <c r="K7086" t="s">
        <v>19</v>
      </c>
      <c r="L7086" t="s">
        <v>32</v>
      </c>
      <c r="N7086" t="str">
        <f t="shared" si="110"/>
        <v>insert into masivo1 values ('17085','2025-08-26','1070','','','Chaquetas','Abrigo','86.4','1','86.4','Transferencia','Sur',);</v>
      </c>
    </row>
    <row r="7087" spans="1:14" x14ac:dyDescent="0.25">
      <c r="A7087">
        <v>17086</v>
      </c>
      <c r="B7087" s="2">
        <v>45755</v>
      </c>
      <c r="C7087">
        <v>1362</v>
      </c>
      <c r="F7087" t="s">
        <v>25</v>
      </c>
      <c r="G7087" t="s">
        <v>26</v>
      </c>
      <c r="H7087">
        <v>70.680000000000007</v>
      </c>
      <c r="I7087">
        <v>5</v>
      </c>
      <c r="J7087">
        <v>353.4</v>
      </c>
      <c r="K7087" t="s">
        <v>19</v>
      </c>
      <c r="L7087" t="s">
        <v>20</v>
      </c>
      <c r="N7087" t="str">
        <f t="shared" si="110"/>
        <v>insert into masivo1 values ('17086','2025-04-08','1362','','','Vestidos','Vestido casual','70.68','5','353.4','Transferencia','Occidente',);</v>
      </c>
    </row>
    <row r="7088" spans="1:14" x14ac:dyDescent="0.25">
      <c r="A7088">
        <v>17087</v>
      </c>
      <c r="B7088" s="2">
        <v>45856</v>
      </c>
      <c r="C7088">
        <v>2461</v>
      </c>
      <c r="F7088" t="s">
        <v>40</v>
      </c>
      <c r="G7088" t="s">
        <v>42</v>
      </c>
      <c r="H7088">
        <v>184.46</v>
      </c>
      <c r="I7088">
        <v>3</v>
      </c>
      <c r="J7088">
        <v>553.38</v>
      </c>
      <c r="K7088" t="s">
        <v>34</v>
      </c>
      <c r="L7088" t="s">
        <v>32</v>
      </c>
      <c r="N7088" t="str">
        <f t="shared" si="110"/>
        <v>insert into masivo1 values ('17087','2025-07-18','2461','','','Chaquetas','Chaqueta de cuero','184.46','3','553.38','Tarjeta de débito','Sur',);</v>
      </c>
    </row>
    <row r="7089" spans="1:14" x14ac:dyDescent="0.25">
      <c r="A7089">
        <v>17088</v>
      </c>
      <c r="B7089" s="2">
        <v>45875</v>
      </c>
      <c r="C7089">
        <v>1784</v>
      </c>
      <c r="F7089" t="s">
        <v>13</v>
      </c>
      <c r="G7089" t="s">
        <v>33</v>
      </c>
      <c r="H7089">
        <v>181.86</v>
      </c>
      <c r="I7089">
        <v>3</v>
      </c>
      <c r="J7089">
        <v>545.58000000000004</v>
      </c>
      <c r="K7089" t="s">
        <v>27</v>
      </c>
      <c r="L7089" t="s">
        <v>36</v>
      </c>
      <c r="N7089" t="str">
        <f t="shared" si="110"/>
        <v>insert into masivo1 values ('17088','2025-08-06','1784','','','Pantalones','Jogger','181.86','3','545.58','Tarjeta de crédito','Oriente',);</v>
      </c>
    </row>
    <row r="7090" spans="1:14" x14ac:dyDescent="0.25">
      <c r="A7090">
        <v>17089</v>
      </c>
      <c r="B7090" s="2">
        <v>45696</v>
      </c>
      <c r="C7090">
        <v>2254</v>
      </c>
      <c r="F7090" t="s">
        <v>22</v>
      </c>
      <c r="G7090" t="s">
        <v>39</v>
      </c>
      <c r="H7090">
        <v>161.75</v>
      </c>
      <c r="I7090">
        <v>5</v>
      </c>
      <c r="J7090">
        <v>808.75</v>
      </c>
      <c r="K7090" t="s">
        <v>19</v>
      </c>
      <c r="L7090" t="s">
        <v>28</v>
      </c>
      <c r="N7090" t="str">
        <f t="shared" si="110"/>
        <v>insert into masivo1 values ('17089','2025-02-08','2254','','','Zapatos','Zapatillas deportivas','161.75','5','808.75','Transferencia','Norte',);</v>
      </c>
    </row>
    <row r="7091" spans="1:14" x14ac:dyDescent="0.25">
      <c r="A7091">
        <v>17090</v>
      </c>
      <c r="B7091" s="2">
        <v>45753</v>
      </c>
      <c r="C7091">
        <v>2356</v>
      </c>
      <c r="F7091" t="s">
        <v>25</v>
      </c>
      <c r="G7091" t="s">
        <v>45</v>
      </c>
      <c r="H7091">
        <v>112.46</v>
      </c>
      <c r="I7091">
        <v>4</v>
      </c>
      <c r="J7091">
        <v>449.84</v>
      </c>
      <c r="K7091" t="s">
        <v>31</v>
      </c>
      <c r="L7091" t="s">
        <v>36</v>
      </c>
      <c r="N7091" t="str">
        <f t="shared" si="110"/>
        <v>insert into masivo1 values ('17090','2025-04-06','2356','','','Vestidos','Vestido de verano','112.46','4','449.84','Contra entrega','Oriente',);</v>
      </c>
    </row>
    <row r="7092" spans="1:14" x14ac:dyDescent="0.25">
      <c r="A7092">
        <v>17091</v>
      </c>
      <c r="B7092" s="2">
        <v>45843</v>
      </c>
      <c r="C7092">
        <v>1239</v>
      </c>
      <c r="F7092" t="s">
        <v>29</v>
      </c>
      <c r="G7092" t="s">
        <v>37</v>
      </c>
      <c r="H7092">
        <v>107.82</v>
      </c>
      <c r="I7092">
        <v>2</v>
      </c>
      <c r="J7092">
        <v>215.64</v>
      </c>
      <c r="K7092" t="s">
        <v>15</v>
      </c>
      <c r="L7092" t="s">
        <v>20</v>
      </c>
      <c r="N7092" t="str">
        <f t="shared" si="110"/>
        <v>insert into masivo1 values ('17091','2025-07-05','1239','','','Camisetas','Camiseta estampada','107.82','2','215.64','Efectivo','Occidente',);</v>
      </c>
    </row>
    <row r="7093" spans="1:14" x14ac:dyDescent="0.25">
      <c r="A7093">
        <v>17092</v>
      </c>
      <c r="B7093" s="2">
        <v>45773</v>
      </c>
      <c r="C7093">
        <v>1565</v>
      </c>
      <c r="F7093" t="s">
        <v>40</v>
      </c>
      <c r="G7093" t="s">
        <v>47</v>
      </c>
      <c r="H7093">
        <v>72.290000000000006</v>
      </c>
      <c r="I7093">
        <v>1</v>
      </c>
      <c r="J7093">
        <v>72.290000000000006</v>
      </c>
      <c r="K7093" t="s">
        <v>15</v>
      </c>
      <c r="L7093" t="s">
        <v>36</v>
      </c>
      <c r="N7093" t="str">
        <f t="shared" si="110"/>
        <v>insert into masivo1 values ('17092','2025-04-26','1565','','','Chaquetas','Abrigo','72.29','1','72.29','Efectivo','Oriente',);</v>
      </c>
    </row>
    <row r="7094" spans="1:14" x14ac:dyDescent="0.25">
      <c r="A7094">
        <v>17093</v>
      </c>
      <c r="B7094" s="2">
        <v>45682</v>
      </c>
      <c r="C7094">
        <v>2479</v>
      </c>
      <c r="F7094" t="s">
        <v>13</v>
      </c>
      <c r="G7094" t="s">
        <v>33</v>
      </c>
      <c r="H7094">
        <v>15.06</v>
      </c>
      <c r="I7094">
        <v>2</v>
      </c>
      <c r="J7094">
        <v>30.12</v>
      </c>
      <c r="K7094" t="s">
        <v>27</v>
      </c>
      <c r="L7094" t="s">
        <v>28</v>
      </c>
      <c r="N7094" t="str">
        <f t="shared" si="110"/>
        <v>insert into masivo1 values ('17093','2025-01-25','2479','','','Pantalones','Jogger','15.06','2','30.12','Tarjeta de crédito','Norte',);</v>
      </c>
    </row>
    <row r="7095" spans="1:14" x14ac:dyDescent="0.25">
      <c r="A7095">
        <v>17094</v>
      </c>
      <c r="B7095" s="2">
        <v>45704</v>
      </c>
      <c r="C7095">
        <v>1959</v>
      </c>
      <c r="F7095" t="s">
        <v>40</v>
      </c>
      <c r="G7095" t="s">
        <v>42</v>
      </c>
      <c r="H7095">
        <v>42.02</v>
      </c>
      <c r="I7095">
        <v>2</v>
      </c>
      <c r="J7095">
        <v>84.04</v>
      </c>
      <c r="K7095" t="s">
        <v>34</v>
      </c>
      <c r="L7095" t="s">
        <v>20</v>
      </c>
      <c r="N7095" t="str">
        <f t="shared" si="110"/>
        <v>insert into masivo1 values ('17094','2025-02-16','1959','','','Chaquetas','Chaqueta de cuero','42.02','2','84.04','Tarjeta de débito','Occidente',);</v>
      </c>
    </row>
    <row r="7096" spans="1:14" x14ac:dyDescent="0.25">
      <c r="A7096">
        <v>17095</v>
      </c>
      <c r="B7096" s="2">
        <v>45878</v>
      </c>
      <c r="C7096">
        <v>1126</v>
      </c>
      <c r="F7096" t="s">
        <v>13</v>
      </c>
      <c r="G7096" t="s">
        <v>46</v>
      </c>
      <c r="H7096">
        <v>14.45</v>
      </c>
      <c r="I7096">
        <v>1</v>
      </c>
      <c r="J7096">
        <v>14.45</v>
      </c>
      <c r="K7096" t="s">
        <v>19</v>
      </c>
      <c r="L7096" t="s">
        <v>36</v>
      </c>
      <c r="N7096" t="str">
        <f t="shared" si="110"/>
        <v>insert into masivo1 values ('17095','2025-08-09','1126','','','Pantalones','Pantalón formal','14.45','1','14.45','Transferencia','Oriente',);</v>
      </c>
    </row>
    <row r="7097" spans="1:14" x14ac:dyDescent="0.25">
      <c r="A7097">
        <v>17096</v>
      </c>
      <c r="B7097" s="2">
        <v>45815</v>
      </c>
      <c r="C7097">
        <v>2658</v>
      </c>
      <c r="F7097" t="s">
        <v>22</v>
      </c>
      <c r="G7097" t="s">
        <v>39</v>
      </c>
      <c r="H7097">
        <v>118.59</v>
      </c>
      <c r="I7097">
        <v>1</v>
      </c>
      <c r="J7097">
        <v>118.59</v>
      </c>
      <c r="K7097" t="s">
        <v>15</v>
      </c>
      <c r="L7097" t="s">
        <v>32</v>
      </c>
      <c r="N7097" t="str">
        <f t="shared" si="110"/>
        <v>insert into masivo1 values ('17096','2025-06-07','2658','','','Zapatos','Zapatillas deportivas','118.59','1','118.59','Efectivo','Sur',);</v>
      </c>
    </row>
    <row r="7098" spans="1:14" x14ac:dyDescent="0.25">
      <c r="A7098">
        <v>17097</v>
      </c>
      <c r="B7098" s="2">
        <v>45785</v>
      </c>
      <c r="C7098">
        <v>2761</v>
      </c>
      <c r="F7098" t="s">
        <v>25</v>
      </c>
      <c r="G7098" t="s">
        <v>26</v>
      </c>
      <c r="H7098">
        <v>24.6</v>
      </c>
      <c r="I7098">
        <v>4</v>
      </c>
      <c r="J7098">
        <v>98.4</v>
      </c>
      <c r="K7098" t="s">
        <v>27</v>
      </c>
      <c r="L7098" t="s">
        <v>20</v>
      </c>
      <c r="N7098" t="str">
        <f t="shared" si="110"/>
        <v>insert into masivo1 values ('17097','2025-05-08','2761','','','Vestidos','Vestido casual','24.6','4','98.4','Tarjeta de crédito','Occidente',);</v>
      </c>
    </row>
    <row r="7099" spans="1:14" x14ac:dyDescent="0.25">
      <c r="A7099">
        <v>17098</v>
      </c>
      <c r="B7099" s="2">
        <v>45801</v>
      </c>
      <c r="C7099">
        <v>1197</v>
      </c>
      <c r="F7099" t="s">
        <v>13</v>
      </c>
      <c r="G7099" t="s">
        <v>46</v>
      </c>
      <c r="H7099">
        <v>55.13</v>
      </c>
      <c r="I7099">
        <v>2</v>
      </c>
      <c r="J7099">
        <v>110.26</v>
      </c>
      <c r="K7099" t="s">
        <v>27</v>
      </c>
      <c r="L7099" t="s">
        <v>28</v>
      </c>
      <c r="N7099" t="str">
        <f t="shared" si="110"/>
        <v>insert into masivo1 values ('17098','2025-05-24','1197','','','Pantalones','Pantalón formal','55.13','2','110.26','Tarjeta de crédito','Norte',);</v>
      </c>
    </row>
    <row r="7100" spans="1:14" x14ac:dyDescent="0.25">
      <c r="A7100">
        <v>17099</v>
      </c>
      <c r="B7100" s="2">
        <v>45736</v>
      </c>
      <c r="C7100">
        <v>1552</v>
      </c>
      <c r="F7100" t="s">
        <v>13</v>
      </c>
      <c r="G7100" t="s">
        <v>46</v>
      </c>
      <c r="H7100">
        <v>188.02</v>
      </c>
      <c r="I7100">
        <v>2</v>
      </c>
      <c r="J7100">
        <v>376.04</v>
      </c>
      <c r="K7100" t="s">
        <v>27</v>
      </c>
      <c r="L7100" t="s">
        <v>16</v>
      </c>
      <c r="N7100" t="str">
        <f t="shared" si="110"/>
        <v>insert into masivo1 values ('17099','2025-03-20','1552','','','Pantalones','Pantalón formal','188.02','2','376.04','Tarjeta de crédito','Ciudad',);</v>
      </c>
    </row>
    <row r="7101" spans="1:14" x14ac:dyDescent="0.25">
      <c r="A7101">
        <v>17100</v>
      </c>
      <c r="B7101" s="2">
        <v>45879</v>
      </c>
      <c r="C7101">
        <v>2988</v>
      </c>
      <c r="F7101" t="s">
        <v>29</v>
      </c>
      <c r="G7101" t="s">
        <v>30</v>
      </c>
      <c r="H7101">
        <v>114.01</v>
      </c>
      <c r="I7101">
        <v>4</v>
      </c>
      <c r="J7101">
        <v>456.04</v>
      </c>
      <c r="K7101" t="s">
        <v>27</v>
      </c>
      <c r="L7101" t="s">
        <v>20</v>
      </c>
      <c r="N7101" t="str">
        <f t="shared" si="110"/>
        <v>insert into masivo1 values ('17100','2025-08-10','2988','','','Camisetas','Camiseta básica','114.01','4','456.04','Tarjeta de crédito','Occidente',);</v>
      </c>
    </row>
    <row r="7102" spans="1:14" x14ac:dyDescent="0.25">
      <c r="A7102">
        <v>17101</v>
      </c>
      <c r="B7102" s="2">
        <v>45789</v>
      </c>
      <c r="C7102">
        <v>2795</v>
      </c>
      <c r="F7102" t="s">
        <v>40</v>
      </c>
      <c r="G7102" t="s">
        <v>42</v>
      </c>
      <c r="H7102">
        <v>196.39</v>
      </c>
      <c r="I7102">
        <v>4</v>
      </c>
      <c r="J7102">
        <v>785.56</v>
      </c>
      <c r="K7102" t="s">
        <v>27</v>
      </c>
      <c r="L7102" t="s">
        <v>16</v>
      </c>
      <c r="N7102" t="str">
        <f t="shared" si="110"/>
        <v>insert into masivo1 values ('17101','2025-05-12','2795','','','Chaquetas','Chaqueta de cuero','196.39','4','785.56','Tarjeta de crédito','Ciudad',);</v>
      </c>
    </row>
    <row r="7103" spans="1:14" x14ac:dyDescent="0.25">
      <c r="A7103">
        <v>17102</v>
      </c>
      <c r="B7103" s="2">
        <v>45865</v>
      </c>
      <c r="C7103">
        <v>2634</v>
      </c>
      <c r="F7103" t="s">
        <v>22</v>
      </c>
      <c r="G7103" t="s">
        <v>39</v>
      </c>
      <c r="H7103">
        <v>62.55</v>
      </c>
      <c r="I7103">
        <v>2</v>
      </c>
      <c r="J7103">
        <v>125.1</v>
      </c>
      <c r="K7103" t="s">
        <v>27</v>
      </c>
      <c r="L7103" t="s">
        <v>16</v>
      </c>
      <c r="N7103" t="str">
        <f t="shared" si="110"/>
        <v>insert into masivo1 values ('17102','2025-07-27','2634','','','Zapatos','Zapatillas deportivas','62.55','2','125.1','Tarjeta de crédito','Ciudad',);</v>
      </c>
    </row>
    <row r="7104" spans="1:14" x14ac:dyDescent="0.25">
      <c r="A7104">
        <v>17103</v>
      </c>
      <c r="B7104" s="2">
        <v>45889</v>
      </c>
      <c r="C7104">
        <v>2257</v>
      </c>
      <c r="F7104" t="s">
        <v>25</v>
      </c>
      <c r="G7104" t="s">
        <v>45</v>
      </c>
      <c r="H7104">
        <v>86.3</v>
      </c>
      <c r="I7104">
        <v>3</v>
      </c>
      <c r="J7104">
        <v>258.89999999999998</v>
      </c>
      <c r="K7104" t="s">
        <v>31</v>
      </c>
      <c r="L7104" t="s">
        <v>16</v>
      </c>
      <c r="N7104" t="str">
        <f t="shared" si="110"/>
        <v>insert into masivo1 values ('17103','2025-08-20','2257','','','Vestidos','Vestido de verano','86.3','3','258.9','Contra entrega','Ciudad',);</v>
      </c>
    </row>
    <row r="7105" spans="1:14" x14ac:dyDescent="0.25">
      <c r="A7105">
        <v>17104</v>
      </c>
      <c r="B7105" s="2">
        <v>45733</v>
      </c>
      <c r="C7105">
        <v>1846</v>
      </c>
      <c r="F7105" t="s">
        <v>13</v>
      </c>
      <c r="G7105" t="s">
        <v>33</v>
      </c>
      <c r="H7105">
        <v>193.11</v>
      </c>
      <c r="I7105">
        <v>2</v>
      </c>
      <c r="J7105">
        <v>386.22</v>
      </c>
      <c r="K7105" t="s">
        <v>19</v>
      </c>
      <c r="L7105" t="s">
        <v>32</v>
      </c>
      <c r="N7105" t="str">
        <f t="shared" si="110"/>
        <v>insert into masivo1 values ('17104','2025-03-17','1846','','','Pantalones','Jogger','193.11','2','386.22','Transferencia','Sur',);</v>
      </c>
    </row>
    <row r="7106" spans="1:14" x14ac:dyDescent="0.25">
      <c r="A7106">
        <v>17105</v>
      </c>
      <c r="B7106" s="2">
        <v>45737</v>
      </c>
      <c r="C7106">
        <v>2181</v>
      </c>
      <c r="F7106" t="s">
        <v>13</v>
      </c>
      <c r="G7106" t="s">
        <v>46</v>
      </c>
      <c r="H7106">
        <v>20.91</v>
      </c>
      <c r="I7106">
        <v>2</v>
      </c>
      <c r="J7106">
        <v>41.82</v>
      </c>
      <c r="K7106" t="s">
        <v>34</v>
      </c>
      <c r="L7106" t="s">
        <v>36</v>
      </c>
      <c r="N7106" t="str">
        <f t="shared" si="110"/>
        <v>insert into masivo1 values ('17105','2025-03-21','2181','','','Pantalones','Pantalón formal','20.91','2','41.82','Tarjeta de débito','Oriente',);</v>
      </c>
    </row>
    <row r="7107" spans="1:14" x14ac:dyDescent="0.25">
      <c r="A7107">
        <v>17106</v>
      </c>
      <c r="B7107" s="2">
        <v>45881</v>
      </c>
      <c r="C7107">
        <v>1749</v>
      </c>
      <c r="F7107" t="s">
        <v>29</v>
      </c>
      <c r="G7107" t="s">
        <v>37</v>
      </c>
      <c r="H7107">
        <v>55</v>
      </c>
      <c r="I7107">
        <v>5</v>
      </c>
      <c r="J7107">
        <v>275</v>
      </c>
      <c r="K7107" t="s">
        <v>27</v>
      </c>
      <c r="L7107" t="s">
        <v>16</v>
      </c>
      <c r="N7107" t="str">
        <f t="shared" ref="N7107:N7170" si="111">CONCATENATE("insert into masivo1 values ('",A7107,"','",TEXT(B7107,"yyyy-mm-dd"),"','",C7107,"','",D7107,"','",E7107,"','",F7107,"','",G7107,"','",H7107,"','",I7107,"','",J7107,"','",K7107,"','",L7107,"',);")</f>
        <v>insert into masivo1 values ('17106','2025-08-12','1749','','','Camisetas','Camiseta estampada','55','5','275','Tarjeta de crédito','Ciudad',);</v>
      </c>
    </row>
    <row r="7108" spans="1:14" x14ac:dyDescent="0.25">
      <c r="A7108">
        <v>17107</v>
      </c>
      <c r="B7108" s="2">
        <v>45830</v>
      </c>
      <c r="C7108">
        <v>2265</v>
      </c>
      <c r="F7108" t="s">
        <v>29</v>
      </c>
      <c r="G7108" t="s">
        <v>35</v>
      </c>
      <c r="H7108">
        <v>189.86</v>
      </c>
      <c r="I7108">
        <v>4</v>
      </c>
      <c r="J7108">
        <v>759.44</v>
      </c>
      <c r="K7108" t="s">
        <v>15</v>
      </c>
      <c r="L7108" t="s">
        <v>16</v>
      </c>
      <c r="N7108" t="str">
        <f t="shared" si="111"/>
        <v>insert into masivo1 values ('17107','2025-06-22','2265','','','Camisetas','Camiseta deportiva','189.86','4','759.44','Efectivo','Ciudad',);</v>
      </c>
    </row>
    <row r="7109" spans="1:14" x14ac:dyDescent="0.25">
      <c r="A7109">
        <v>17108</v>
      </c>
      <c r="B7109" s="2">
        <v>45788</v>
      </c>
      <c r="C7109">
        <v>2288</v>
      </c>
      <c r="F7109" t="s">
        <v>22</v>
      </c>
      <c r="G7109" t="s">
        <v>39</v>
      </c>
      <c r="H7109">
        <v>86.27</v>
      </c>
      <c r="I7109">
        <v>1</v>
      </c>
      <c r="J7109">
        <v>86.27</v>
      </c>
      <c r="K7109" t="s">
        <v>19</v>
      </c>
      <c r="L7109" t="s">
        <v>32</v>
      </c>
      <c r="N7109" t="str">
        <f t="shared" si="111"/>
        <v>insert into masivo1 values ('17108','2025-05-11','2288','','','Zapatos','Zapatillas deportivas','86.27','1','86.27','Transferencia','Sur',);</v>
      </c>
    </row>
    <row r="7110" spans="1:14" x14ac:dyDescent="0.25">
      <c r="A7110">
        <v>17109</v>
      </c>
      <c r="B7110" s="2">
        <v>45790</v>
      </c>
      <c r="C7110">
        <v>2007</v>
      </c>
      <c r="F7110" t="s">
        <v>13</v>
      </c>
      <c r="G7110" t="s">
        <v>33</v>
      </c>
      <c r="H7110">
        <v>93.02</v>
      </c>
      <c r="I7110">
        <v>4</v>
      </c>
      <c r="J7110">
        <v>372.08</v>
      </c>
      <c r="K7110" t="s">
        <v>27</v>
      </c>
      <c r="L7110" t="s">
        <v>28</v>
      </c>
      <c r="N7110" t="str">
        <f t="shared" si="111"/>
        <v>insert into masivo1 values ('17109','2025-05-13','2007','','','Pantalones','Jogger','93.02','4','372.08','Tarjeta de crédito','Norte',);</v>
      </c>
    </row>
    <row r="7111" spans="1:14" x14ac:dyDescent="0.25">
      <c r="A7111">
        <v>17110</v>
      </c>
      <c r="B7111" s="2">
        <v>45829</v>
      </c>
      <c r="C7111">
        <v>2061</v>
      </c>
      <c r="F7111" t="s">
        <v>40</v>
      </c>
      <c r="G7111" t="s">
        <v>41</v>
      </c>
      <c r="H7111">
        <v>141.85</v>
      </c>
      <c r="I7111">
        <v>1</v>
      </c>
      <c r="J7111">
        <v>141.85</v>
      </c>
      <c r="K7111" t="s">
        <v>27</v>
      </c>
      <c r="L7111" t="s">
        <v>16</v>
      </c>
      <c r="N7111" t="str">
        <f t="shared" si="111"/>
        <v>insert into masivo1 values ('17110','2025-06-21','2061','','','Chaquetas','Chaqueta deportiva','141.85','1','141.85','Tarjeta de crédito','Ciudad',);</v>
      </c>
    </row>
    <row r="7112" spans="1:14" x14ac:dyDescent="0.25">
      <c r="A7112">
        <v>17111</v>
      </c>
      <c r="B7112" s="2">
        <v>45880</v>
      </c>
      <c r="C7112">
        <v>2080</v>
      </c>
      <c r="F7112" t="s">
        <v>25</v>
      </c>
      <c r="G7112" t="s">
        <v>45</v>
      </c>
      <c r="H7112">
        <v>185.61</v>
      </c>
      <c r="I7112">
        <v>3</v>
      </c>
      <c r="J7112">
        <v>556.83000000000004</v>
      </c>
      <c r="K7112" t="s">
        <v>27</v>
      </c>
      <c r="L7112" t="s">
        <v>20</v>
      </c>
      <c r="N7112" t="str">
        <f t="shared" si="111"/>
        <v>insert into masivo1 values ('17111','2025-08-11','2080','','','Vestidos','Vestido de verano','185.61','3','556.83','Tarjeta de crédito','Occidente',);</v>
      </c>
    </row>
    <row r="7113" spans="1:14" x14ac:dyDescent="0.25">
      <c r="A7113">
        <v>17112</v>
      </c>
      <c r="B7113" s="2">
        <v>45667</v>
      </c>
      <c r="C7113">
        <v>2826</v>
      </c>
      <c r="F7113" t="s">
        <v>25</v>
      </c>
      <c r="G7113" t="s">
        <v>45</v>
      </c>
      <c r="H7113">
        <v>13.18</v>
      </c>
      <c r="I7113">
        <v>5</v>
      </c>
      <c r="J7113">
        <v>65.900000000000006</v>
      </c>
      <c r="K7113" t="s">
        <v>19</v>
      </c>
      <c r="L7113" t="s">
        <v>20</v>
      </c>
      <c r="N7113" t="str">
        <f t="shared" si="111"/>
        <v>insert into masivo1 values ('17112','2025-01-10','2826','','','Vestidos','Vestido de verano','13.18','5','65.9','Transferencia','Occidente',);</v>
      </c>
    </row>
    <row r="7114" spans="1:14" x14ac:dyDescent="0.25">
      <c r="A7114">
        <v>17113</v>
      </c>
      <c r="B7114" s="2">
        <v>45862</v>
      </c>
      <c r="C7114">
        <v>2592</v>
      </c>
      <c r="F7114" t="s">
        <v>17</v>
      </c>
      <c r="G7114" t="s">
        <v>43</v>
      </c>
      <c r="H7114">
        <v>136.1</v>
      </c>
      <c r="I7114">
        <v>2</v>
      </c>
      <c r="J7114">
        <v>272.2</v>
      </c>
      <c r="K7114" t="s">
        <v>31</v>
      </c>
      <c r="L7114" t="s">
        <v>28</v>
      </c>
      <c r="N7114" t="str">
        <f t="shared" si="111"/>
        <v>insert into masivo1 values ('17113','2025-07-24','2592','','','Accesorios','Reloj','136.1','2','272.2','Contra entrega','Norte',);</v>
      </c>
    </row>
    <row r="7115" spans="1:14" x14ac:dyDescent="0.25">
      <c r="A7115">
        <v>17114</v>
      </c>
      <c r="B7115" s="2">
        <v>45664</v>
      </c>
      <c r="C7115">
        <v>1028</v>
      </c>
      <c r="F7115" t="s">
        <v>13</v>
      </c>
      <c r="G7115" t="s">
        <v>33</v>
      </c>
      <c r="H7115">
        <v>13.39</v>
      </c>
      <c r="I7115">
        <v>2</v>
      </c>
      <c r="J7115">
        <v>26.78</v>
      </c>
      <c r="K7115" t="s">
        <v>15</v>
      </c>
      <c r="L7115" t="s">
        <v>36</v>
      </c>
      <c r="N7115" t="str">
        <f t="shared" si="111"/>
        <v>insert into masivo1 values ('17114','2025-01-07','1028','','','Pantalones','Jogger','13.39','2','26.78','Efectivo','Oriente',);</v>
      </c>
    </row>
    <row r="7116" spans="1:14" x14ac:dyDescent="0.25">
      <c r="A7116">
        <v>17115</v>
      </c>
      <c r="B7116" s="2">
        <v>45865</v>
      </c>
      <c r="C7116">
        <v>1174</v>
      </c>
      <c r="F7116" t="s">
        <v>29</v>
      </c>
      <c r="G7116" t="s">
        <v>37</v>
      </c>
      <c r="H7116">
        <v>100.63</v>
      </c>
      <c r="I7116">
        <v>2</v>
      </c>
      <c r="J7116">
        <v>201.26</v>
      </c>
      <c r="K7116" t="s">
        <v>34</v>
      </c>
      <c r="L7116" t="s">
        <v>36</v>
      </c>
      <c r="N7116" t="str">
        <f t="shared" si="111"/>
        <v>insert into masivo1 values ('17115','2025-07-27','1174','','','Camisetas','Camiseta estampada','100.63','2','201.26','Tarjeta de débito','Oriente',);</v>
      </c>
    </row>
    <row r="7117" spans="1:14" x14ac:dyDescent="0.25">
      <c r="A7117">
        <v>17116</v>
      </c>
      <c r="B7117" s="2">
        <v>45695</v>
      </c>
      <c r="C7117">
        <v>1976</v>
      </c>
      <c r="F7117" t="s">
        <v>13</v>
      </c>
      <c r="G7117" t="s">
        <v>33</v>
      </c>
      <c r="H7117">
        <v>105.09</v>
      </c>
      <c r="I7117">
        <v>3</v>
      </c>
      <c r="J7117">
        <v>315.27</v>
      </c>
      <c r="K7117" t="s">
        <v>34</v>
      </c>
      <c r="L7117" t="s">
        <v>20</v>
      </c>
      <c r="N7117" t="str">
        <f t="shared" si="111"/>
        <v>insert into masivo1 values ('17116','2025-02-07','1976','','','Pantalones','Jogger','105.09','3','315.27','Tarjeta de débito','Occidente',);</v>
      </c>
    </row>
    <row r="7118" spans="1:14" x14ac:dyDescent="0.25">
      <c r="A7118">
        <v>17117</v>
      </c>
      <c r="B7118" s="2">
        <v>45719</v>
      </c>
      <c r="C7118">
        <v>1246</v>
      </c>
      <c r="F7118" t="s">
        <v>17</v>
      </c>
      <c r="G7118" t="s">
        <v>18</v>
      </c>
      <c r="H7118">
        <v>35.83</v>
      </c>
      <c r="I7118">
        <v>3</v>
      </c>
      <c r="J7118">
        <v>107.49</v>
      </c>
      <c r="K7118" t="s">
        <v>27</v>
      </c>
      <c r="L7118" t="s">
        <v>32</v>
      </c>
      <c r="N7118" t="str">
        <f t="shared" si="111"/>
        <v>insert into masivo1 values ('17117','2025-03-03','1246','','','Accesorios','Bolso de mano','35.83','3','107.49','Tarjeta de crédito','Sur',);</v>
      </c>
    </row>
    <row r="7119" spans="1:14" x14ac:dyDescent="0.25">
      <c r="A7119">
        <v>17118</v>
      </c>
      <c r="B7119" s="2">
        <v>45897</v>
      </c>
      <c r="C7119">
        <v>2140</v>
      </c>
      <c r="F7119" t="s">
        <v>17</v>
      </c>
      <c r="G7119" t="s">
        <v>43</v>
      </c>
      <c r="H7119">
        <v>79.099999999999994</v>
      </c>
      <c r="I7119">
        <v>5</v>
      </c>
      <c r="J7119">
        <v>395.5</v>
      </c>
      <c r="K7119" t="s">
        <v>34</v>
      </c>
      <c r="L7119" t="s">
        <v>32</v>
      </c>
      <c r="N7119" t="str">
        <f t="shared" si="111"/>
        <v>insert into masivo1 values ('17118','2025-08-28','2140','','','Accesorios','Reloj','79.1','5','395.5','Tarjeta de débito','Sur',);</v>
      </c>
    </row>
    <row r="7120" spans="1:14" x14ac:dyDescent="0.25">
      <c r="A7120">
        <v>17119</v>
      </c>
      <c r="B7120" s="2">
        <v>45671</v>
      </c>
      <c r="C7120">
        <v>2151</v>
      </c>
      <c r="F7120" t="s">
        <v>25</v>
      </c>
      <c r="G7120" t="s">
        <v>48</v>
      </c>
      <c r="H7120">
        <v>134.1</v>
      </c>
      <c r="I7120">
        <v>2</v>
      </c>
      <c r="J7120">
        <v>268.2</v>
      </c>
      <c r="K7120" t="s">
        <v>19</v>
      </c>
      <c r="L7120" t="s">
        <v>36</v>
      </c>
      <c r="N7120" t="str">
        <f t="shared" si="111"/>
        <v>insert into masivo1 values ('17119','2025-01-14','2151','','','Vestidos','Vestido de fiesta','134.1','2','268.2','Transferencia','Oriente',);</v>
      </c>
    </row>
    <row r="7121" spans="1:14" x14ac:dyDescent="0.25">
      <c r="A7121">
        <v>17120</v>
      </c>
      <c r="B7121" s="2">
        <v>45709</v>
      </c>
      <c r="C7121">
        <v>2372</v>
      </c>
      <c r="F7121" t="s">
        <v>29</v>
      </c>
      <c r="G7121" t="s">
        <v>37</v>
      </c>
      <c r="H7121">
        <v>164.81</v>
      </c>
      <c r="I7121">
        <v>1</v>
      </c>
      <c r="J7121">
        <v>164.81</v>
      </c>
      <c r="K7121" t="s">
        <v>34</v>
      </c>
      <c r="L7121" t="s">
        <v>28</v>
      </c>
      <c r="N7121" t="str">
        <f t="shared" si="111"/>
        <v>insert into masivo1 values ('17120','2025-02-21','2372','','','Camisetas','Camiseta estampada','164.81','1','164.81','Tarjeta de débito','Norte',);</v>
      </c>
    </row>
    <row r="7122" spans="1:14" x14ac:dyDescent="0.25">
      <c r="A7122">
        <v>17121</v>
      </c>
      <c r="B7122" s="2">
        <v>45888</v>
      </c>
      <c r="C7122">
        <v>1673</v>
      </c>
      <c r="F7122" t="s">
        <v>25</v>
      </c>
      <c r="G7122" t="s">
        <v>45</v>
      </c>
      <c r="H7122">
        <v>158.16999999999999</v>
      </c>
      <c r="I7122">
        <v>5</v>
      </c>
      <c r="J7122">
        <v>790.85</v>
      </c>
      <c r="K7122" t="s">
        <v>19</v>
      </c>
      <c r="L7122" t="s">
        <v>36</v>
      </c>
      <c r="N7122" t="str">
        <f t="shared" si="111"/>
        <v>insert into masivo1 values ('17121','2025-08-19','1673','','','Vestidos','Vestido de verano','158.17','5','790.85','Transferencia','Oriente',);</v>
      </c>
    </row>
    <row r="7123" spans="1:14" x14ac:dyDescent="0.25">
      <c r="A7123">
        <v>17122</v>
      </c>
      <c r="B7123" s="2">
        <v>45890</v>
      </c>
      <c r="C7123">
        <v>2544</v>
      </c>
      <c r="F7123" t="s">
        <v>25</v>
      </c>
      <c r="G7123" t="s">
        <v>45</v>
      </c>
      <c r="H7123">
        <v>123.2</v>
      </c>
      <c r="I7123">
        <v>1</v>
      </c>
      <c r="J7123">
        <v>123.2</v>
      </c>
      <c r="K7123" t="s">
        <v>27</v>
      </c>
      <c r="L7123" t="s">
        <v>20</v>
      </c>
      <c r="N7123" t="str">
        <f t="shared" si="111"/>
        <v>insert into masivo1 values ('17122','2025-08-21','2544','','','Vestidos','Vestido de verano','123.2','1','123.2','Tarjeta de crédito','Occidente',);</v>
      </c>
    </row>
    <row r="7124" spans="1:14" x14ac:dyDescent="0.25">
      <c r="A7124">
        <v>17123</v>
      </c>
      <c r="B7124" s="2">
        <v>45693</v>
      </c>
      <c r="C7124">
        <v>1174</v>
      </c>
      <c r="F7124" t="s">
        <v>29</v>
      </c>
      <c r="G7124" t="s">
        <v>35</v>
      </c>
      <c r="H7124">
        <v>198.58</v>
      </c>
      <c r="I7124">
        <v>3</v>
      </c>
      <c r="J7124">
        <v>595.74</v>
      </c>
      <c r="K7124" t="s">
        <v>34</v>
      </c>
      <c r="L7124" t="s">
        <v>16</v>
      </c>
      <c r="N7124" t="str">
        <f t="shared" si="111"/>
        <v>insert into masivo1 values ('17123','2025-02-05','1174','','','Camisetas','Camiseta deportiva','198.58','3','595.74','Tarjeta de débito','Ciudad',);</v>
      </c>
    </row>
    <row r="7125" spans="1:14" x14ac:dyDescent="0.25">
      <c r="A7125">
        <v>17124</v>
      </c>
      <c r="B7125" s="2">
        <v>45693</v>
      </c>
      <c r="C7125">
        <v>1250</v>
      </c>
      <c r="F7125" t="s">
        <v>17</v>
      </c>
      <c r="G7125" t="s">
        <v>18</v>
      </c>
      <c r="H7125">
        <v>65.09</v>
      </c>
      <c r="I7125">
        <v>5</v>
      </c>
      <c r="J7125">
        <v>325.45</v>
      </c>
      <c r="K7125" t="s">
        <v>27</v>
      </c>
      <c r="L7125" t="s">
        <v>20</v>
      </c>
      <c r="N7125" t="str">
        <f t="shared" si="111"/>
        <v>insert into masivo1 values ('17124','2025-02-05','1250','','','Accesorios','Bolso de mano','65.09','5','325.45','Tarjeta de crédito','Occidente',);</v>
      </c>
    </row>
    <row r="7126" spans="1:14" x14ac:dyDescent="0.25">
      <c r="A7126">
        <v>17125</v>
      </c>
      <c r="B7126" s="2">
        <v>45724</v>
      </c>
      <c r="C7126">
        <v>1655</v>
      </c>
      <c r="F7126" t="s">
        <v>25</v>
      </c>
      <c r="G7126" t="s">
        <v>26</v>
      </c>
      <c r="H7126">
        <v>11.56</v>
      </c>
      <c r="I7126">
        <v>3</v>
      </c>
      <c r="J7126">
        <v>34.68</v>
      </c>
      <c r="K7126" t="s">
        <v>27</v>
      </c>
      <c r="L7126" t="s">
        <v>36</v>
      </c>
      <c r="N7126" t="str">
        <f t="shared" si="111"/>
        <v>insert into masivo1 values ('17125','2025-03-08','1655','','','Vestidos','Vestido casual','11.56','3','34.68','Tarjeta de crédito','Oriente',);</v>
      </c>
    </row>
    <row r="7127" spans="1:14" x14ac:dyDescent="0.25">
      <c r="A7127">
        <v>17126</v>
      </c>
      <c r="B7127" s="2">
        <v>45886</v>
      </c>
      <c r="C7127">
        <v>2290</v>
      </c>
      <c r="F7127" t="s">
        <v>25</v>
      </c>
      <c r="G7127" t="s">
        <v>26</v>
      </c>
      <c r="H7127">
        <v>43.43</v>
      </c>
      <c r="I7127">
        <v>2</v>
      </c>
      <c r="J7127">
        <v>86.86</v>
      </c>
      <c r="K7127" t="s">
        <v>34</v>
      </c>
      <c r="L7127" t="s">
        <v>28</v>
      </c>
      <c r="N7127" t="str">
        <f t="shared" si="111"/>
        <v>insert into masivo1 values ('17126','2025-08-17','2290','','','Vestidos','Vestido casual','43.43','2','86.86','Tarjeta de débito','Norte',);</v>
      </c>
    </row>
    <row r="7128" spans="1:14" x14ac:dyDescent="0.25">
      <c r="A7128">
        <v>17127</v>
      </c>
      <c r="B7128" s="2">
        <v>45791</v>
      </c>
      <c r="C7128">
        <v>2459</v>
      </c>
      <c r="F7128" t="s">
        <v>40</v>
      </c>
      <c r="G7128" t="s">
        <v>41</v>
      </c>
      <c r="H7128">
        <v>146.13999999999999</v>
      </c>
      <c r="I7128">
        <v>3</v>
      </c>
      <c r="J7128">
        <v>438.42</v>
      </c>
      <c r="K7128" t="s">
        <v>31</v>
      </c>
      <c r="L7128" t="s">
        <v>16</v>
      </c>
      <c r="N7128" t="str">
        <f t="shared" si="111"/>
        <v>insert into masivo1 values ('17127','2025-05-14','2459','','','Chaquetas','Chaqueta deportiva','146.14','3','438.42','Contra entrega','Ciudad',);</v>
      </c>
    </row>
    <row r="7129" spans="1:14" x14ac:dyDescent="0.25">
      <c r="A7129">
        <v>17128</v>
      </c>
      <c r="B7129" s="2">
        <v>45830</v>
      </c>
      <c r="C7129">
        <v>2436</v>
      </c>
      <c r="F7129" t="s">
        <v>40</v>
      </c>
      <c r="G7129" t="s">
        <v>47</v>
      </c>
      <c r="H7129">
        <v>143.41999999999999</v>
      </c>
      <c r="I7129">
        <v>1</v>
      </c>
      <c r="J7129">
        <v>143.41999999999999</v>
      </c>
      <c r="K7129" t="s">
        <v>19</v>
      </c>
      <c r="L7129" t="s">
        <v>32</v>
      </c>
      <c r="N7129" t="str">
        <f t="shared" si="111"/>
        <v>insert into masivo1 values ('17128','2025-06-22','2436','','','Chaquetas','Abrigo','143.42','1','143.42','Transferencia','Sur',);</v>
      </c>
    </row>
    <row r="7130" spans="1:14" x14ac:dyDescent="0.25">
      <c r="A7130">
        <v>17129</v>
      </c>
      <c r="B7130" s="2">
        <v>45890</v>
      </c>
      <c r="C7130">
        <v>2988</v>
      </c>
      <c r="F7130" t="s">
        <v>40</v>
      </c>
      <c r="G7130" t="s">
        <v>47</v>
      </c>
      <c r="H7130">
        <v>148.30000000000001</v>
      </c>
      <c r="I7130">
        <v>4</v>
      </c>
      <c r="J7130">
        <v>593.20000000000005</v>
      </c>
      <c r="K7130" t="s">
        <v>19</v>
      </c>
      <c r="L7130" t="s">
        <v>16</v>
      </c>
      <c r="N7130" t="str">
        <f t="shared" si="111"/>
        <v>insert into masivo1 values ('17129','2025-08-21','2988','','','Chaquetas','Abrigo','148.3','4','593.2','Transferencia','Ciudad',);</v>
      </c>
    </row>
    <row r="7131" spans="1:14" x14ac:dyDescent="0.25">
      <c r="A7131">
        <v>17130</v>
      </c>
      <c r="B7131" s="2">
        <v>45841</v>
      </c>
      <c r="C7131">
        <v>2991</v>
      </c>
      <c r="F7131" t="s">
        <v>13</v>
      </c>
      <c r="G7131" t="s">
        <v>46</v>
      </c>
      <c r="H7131">
        <v>91.29</v>
      </c>
      <c r="I7131">
        <v>1</v>
      </c>
      <c r="J7131">
        <v>91.29</v>
      </c>
      <c r="K7131" t="s">
        <v>31</v>
      </c>
      <c r="L7131" t="s">
        <v>36</v>
      </c>
      <c r="N7131" t="str">
        <f t="shared" si="111"/>
        <v>insert into masivo1 values ('17130','2025-07-03','2991','','','Pantalones','Pantalón formal','91.29','1','91.29','Contra entrega','Oriente',);</v>
      </c>
    </row>
    <row r="7132" spans="1:14" x14ac:dyDescent="0.25">
      <c r="A7132">
        <v>17131</v>
      </c>
      <c r="B7132" s="2">
        <v>45848</v>
      </c>
      <c r="C7132">
        <v>1667</v>
      </c>
      <c r="F7132" t="s">
        <v>17</v>
      </c>
      <c r="G7132" t="s">
        <v>43</v>
      </c>
      <c r="H7132">
        <v>134.79</v>
      </c>
      <c r="I7132">
        <v>4</v>
      </c>
      <c r="J7132">
        <v>539.16</v>
      </c>
      <c r="K7132" t="s">
        <v>27</v>
      </c>
      <c r="L7132" t="s">
        <v>20</v>
      </c>
      <c r="N7132" t="str">
        <f t="shared" si="111"/>
        <v>insert into masivo1 values ('17131','2025-07-10','1667','','','Accesorios','Reloj','134.79','4','539.16','Tarjeta de crédito','Occidente',);</v>
      </c>
    </row>
    <row r="7133" spans="1:14" x14ac:dyDescent="0.25">
      <c r="A7133">
        <v>17132</v>
      </c>
      <c r="B7133" s="2">
        <v>45818</v>
      </c>
      <c r="C7133">
        <v>2866</v>
      </c>
      <c r="F7133" t="s">
        <v>25</v>
      </c>
      <c r="G7133" t="s">
        <v>45</v>
      </c>
      <c r="H7133">
        <v>134.33000000000001</v>
      </c>
      <c r="I7133">
        <v>2</v>
      </c>
      <c r="J7133">
        <v>268.66000000000003</v>
      </c>
      <c r="K7133" t="s">
        <v>27</v>
      </c>
      <c r="L7133" t="s">
        <v>16</v>
      </c>
      <c r="N7133" t="str">
        <f t="shared" si="111"/>
        <v>insert into masivo1 values ('17132','2025-06-10','2866','','','Vestidos','Vestido de verano','134.33','2','268.66','Tarjeta de crédito','Ciudad',);</v>
      </c>
    </row>
    <row r="7134" spans="1:14" x14ac:dyDescent="0.25">
      <c r="A7134">
        <v>17133</v>
      </c>
      <c r="B7134" s="2">
        <v>45849</v>
      </c>
      <c r="C7134">
        <v>1927</v>
      </c>
      <c r="F7134" t="s">
        <v>40</v>
      </c>
      <c r="G7134" t="s">
        <v>47</v>
      </c>
      <c r="H7134">
        <v>187.85</v>
      </c>
      <c r="I7134">
        <v>5</v>
      </c>
      <c r="J7134">
        <v>939.25</v>
      </c>
      <c r="K7134" t="s">
        <v>19</v>
      </c>
      <c r="L7134" t="s">
        <v>16</v>
      </c>
      <c r="N7134" t="str">
        <f t="shared" si="111"/>
        <v>insert into masivo1 values ('17133','2025-07-11','1927','','','Chaquetas','Abrigo','187.85','5','939.25','Transferencia','Ciudad',);</v>
      </c>
    </row>
    <row r="7135" spans="1:14" x14ac:dyDescent="0.25">
      <c r="A7135">
        <v>17134</v>
      </c>
      <c r="B7135" s="2">
        <v>45821</v>
      </c>
      <c r="C7135">
        <v>2036</v>
      </c>
      <c r="F7135" t="s">
        <v>22</v>
      </c>
      <c r="G7135" t="s">
        <v>23</v>
      </c>
      <c r="H7135">
        <v>145.35</v>
      </c>
      <c r="I7135">
        <v>5</v>
      </c>
      <c r="J7135">
        <v>726.75</v>
      </c>
      <c r="K7135" t="s">
        <v>15</v>
      </c>
      <c r="L7135" t="s">
        <v>36</v>
      </c>
      <c r="N7135" t="str">
        <f t="shared" si="111"/>
        <v>insert into masivo1 values ('17134','2025-06-13','2036','','','Zapatos','Sandalias','145.35','5','726.75','Efectivo','Oriente',);</v>
      </c>
    </row>
    <row r="7136" spans="1:14" x14ac:dyDescent="0.25">
      <c r="A7136">
        <v>17135</v>
      </c>
      <c r="B7136" s="2">
        <v>45659</v>
      </c>
      <c r="C7136">
        <v>2515</v>
      </c>
      <c r="F7136" t="s">
        <v>40</v>
      </c>
      <c r="G7136" t="s">
        <v>47</v>
      </c>
      <c r="H7136">
        <v>126.12</v>
      </c>
      <c r="I7136">
        <v>1</v>
      </c>
      <c r="J7136">
        <v>126.12</v>
      </c>
      <c r="K7136" t="s">
        <v>31</v>
      </c>
      <c r="L7136" t="s">
        <v>16</v>
      </c>
      <c r="N7136" t="str">
        <f t="shared" si="111"/>
        <v>insert into masivo1 values ('17135','2025-01-02','2515','','','Chaquetas','Abrigo','126.12','1','126.12','Contra entrega','Ciudad',);</v>
      </c>
    </row>
    <row r="7137" spans="1:14" x14ac:dyDescent="0.25">
      <c r="A7137">
        <v>17136</v>
      </c>
      <c r="B7137" s="2">
        <v>45778</v>
      </c>
      <c r="C7137">
        <v>2957</v>
      </c>
      <c r="F7137" t="s">
        <v>29</v>
      </c>
      <c r="G7137" t="s">
        <v>35</v>
      </c>
      <c r="H7137">
        <v>77.28</v>
      </c>
      <c r="I7137">
        <v>3</v>
      </c>
      <c r="J7137">
        <v>231.84</v>
      </c>
      <c r="K7137" t="s">
        <v>27</v>
      </c>
      <c r="L7137" t="s">
        <v>36</v>
      </c>
      <c r="N7137" t="str">
        <f t="shared" si="111"/>
        <v>insert into masivo1 values ('17136','2025-05-01','2957','','','Camisetas','Camiseta deportiva','77.28','3','231.84','Tarjeta de crédito','Oriente',);</v>
      </c>
    </row>
    <row r="7138" spans="1:14" x14ac:dyDescent="0.25">
      <c r="A7138">
        <v>17137</v>
      </c>
      <c r="B7138" s="2">
        <v>45701</v>
      </c>
      <c r="C7138">
        <v>1565</v>
      </c>
      <c r="F7138" t="s">
        <v>17</v>
      </c>
      <c r="G7138" t="s">
        <v>43</v>
      </c>
      <c r="H7138">
        <v>178.06</v>
      </c>
      <c r="I7138">
        <v>4</v>
      </c>
      <c r="J7138">
        <v>712.24</v>
      </c>
      <c r="K7138" t="s">
        <v>27</v>
      </c>
      <c r="L7138" t="s">
        <v>36</v>
      </c>
      <c r="N7138" t="str">
        <f t="shared" si="111"/>
        <v>insert into masivo1 values ('17137','2025-02-13','1565','','','Accesorios','Reloj','178.06','4','712.24','Tarjeta de crédito','Oriente',);</v>
      </c>
    </row>
    <row r="7139" spans="1:14" x14ac:dyDescent="0.25">
      <c r="A7139">
        <v>17138</v>
      </c>
      <c r="B7139" s="2">
        <v>45758</v>
      </c>
      <c r="C7139">
        <v>2483</v>
      </c>
      <c r="F7139" t="s">
        <v>29</v>
      </c>
      <c r="G7139" t="s">
        <v>37</v>
      </c>
      <c r="H7139">
        <v>183.7</v>
      </c>
      <c r="I7139">
        <v>2</v>
      </c>
      <c r="J7139">
        <v>367.4</v>
      </c>
      <c r="K7139" t="s">
        <v>27</v>
      </c>
      <c r="L7139" t="s">
        <v>28</v>
      </c>
      <c r="N7139" t="str">
        <f t="shared" si="111"/>
        <v>insert into masivo1 values ('17138','2025-04-11','2483','','','Camisetas','Camiseta estampada','183.7','2','367.4','Tarjeta de crédito','Norte',);</v>
      </c>
    </row>
    <row r="7140" spans="1:14" x14ac:dyDescent="0.25">
      <c r="A7140">
        <v>17139</v>
      </c>
      <c r="B7140" s="2">
        <v>45853</v>
      </c>
      <c r="C7140">
        <v>2009</v>
      </c>
      <c r="F7140" t="s">
        <v>17</v>
      </c>
      <c r="G7140" t="s">
        <v>18</v>
      </c>
      <c r="H7140">
        <v>32.479999999999997</v>
      </c>
      <c r="I7140">
        <v>3</v>
      </c>
      <c r="J7140">
        <v>97.44</v>
      </c>
      <c r="K7140" t="s">
        <v>27</v>
      </c>
      <c r="L7140" t="s">
        <v>36</v>
      </c>
      <c r="N7140" t="str">
        <f t="shared" si="111"/>
        <v>insert into masivo1 values ('17139','2025-07-15','2009','','','Accesorios','Bolso de mano','32.48','3','97.44','Tarjeta de crédito','Oriente',);</v>
      </c>
    </row>
    <row r="7141" spans="1:14" x14ac:dyDescent="0.25">
      <c r="A7141">
        <v>17140</v>
      </c>
      <c r="B7141" s="2">
        <v>45847</v>
      </c>
      <c r="C7141">
        <v>1380</v>
      </c>
      <c r="F7141" t="s">
        <v>25</v>
      </c>
      <c r="G7141" t="s">
        <v>45</v>
      </c>
      <c r="H7141">
        <v>38.22</v>
      </c>
      <c r="I7141">
        <v>3</v>
      </c>
      <c r="J7141">
        <v>114.66</v>
      </c>
      <c r="K7141" t="s">
        <v>31</v>
      </c>
      <c r="L7141" t="s">
        <v>28</v>
      </c>
      <c r="N7141" t="str">
        <f t="shared" si="111"/>
        <v>insert into masivo1 values ('17140','2025-07-09','1380','','','Vestidos','Vestido de verano','38.22','3','114.66','Contra entrega','Norte',);</v>
      </c>
    </row>
    <row r="7142" spans="1:14" x14ac:dyDescent="0.25">
      <c r="A7142">
        <v>17141</v>
      </c>
      <c r="B7142" s="2">
        <v>45897</v>
      </c>
      <c r="C7142">
        <v>1856</v>
      </c>
      <c r="F7142" t="s">
        <v>13</v>
      </c>
      <c r="G7142" t="s">
        <v>33</v>
      </c>
      <c r="H7142">
        <v>97.7</v>
      </c>
      <c r="I7142">
        <v>2</v>
      </c>
      <c r="J7142">
        <v>195.4</v>
      </c>
      <c r="K7142" t="s">
        <v>15</v>
      </c>
      <c r="L7142" t="s">
        <v>20</v>
      </c>
      <c r="N7142" t="str">
        <f t="shared" si="111"/>
        <v>insert into masivo1 values ('17141','2025-08-28','1856','','','Pantalones','Jogger','97.7','2','195.4','Efectivo','Occidente',);</v>
      </c>
    </row>
    <row r="7143" spans="1:14" x14ac:dyDescent="0.25">
      <c r="A7143">
        <v>17142</v>
      </c>
      <c r="B7143" s="2">
        <v>45733</v>
      </c>
      <c r="C7143">
        <v>2341</v>
      </c>
      <c r="F7143" t="s">
        <v>25</v>
      </c>
      <c r="G7143" t="s">
        <v>48</v>
      </c>
      <c r="H7143">
        <v>35.76</v>
      </c>
      <c r="I7143">
        <v>3</v>
      </c>
      <c r="J7143">
        <v>107.28</v>
      </c>
      <c r="K7143" t="s">
        <v>34</v>
      </c>
      <c r="L7143" t="s">
        <v>20</v>
      </c>
      <c r="N7143" t="str">
        <f t="shared" si="111"/>
        <v>insert into masivo1 values ('17142','2025-03-17','2341','','','Vestidos','Vestido de fiesta','35.76','3','107.28','Tarjeta de débito','Occidente',);</v>
      </c>
    </row>
    <row r="7144" spans="1:14" x14ac:dyDescent="0.25">
      <c r="A7144">
        <v>17143</v>
      </c>
      <c r="B7144" s="2">
        <v>45677</v>
      </c>
      <c r="C7144">
        <v>1572</v>
      </c>
      <c r="F7144" t="s">
        <v>25</v>
      </c>
      <c r="G7144" t="s">
        <v>45</v>
      </c>
      <c r="H7144">
        <v>69.88</v>
      </c>
      <c r="I7144">
        <v>1</v>
      </c>
      <c r="J7144">
        <v>69.88</v>
      </c>
      <c r="K7144" t="s">
        <v>31</v>
      </c>
      <c r="L7144" t="s">
        <v>36</v>
      </c>
      <c r="N7144" t="str">
        <f t="shared" si="111"/>
        <v>insert into masivo1 values ('17143','2025-01-20','1572','','','Vestidos','Vestido de verano','69.88','1','69.88','Contra entrega','Oriente',);</v>
      </c>
    </row>
    <row r="7145" spans="1:14" x14ac:dyDescent="0.25">
      <c r="A7145">
        <v>17144</v>
      </c>
      <c r="B7145" s="2">
        <v>45735</v>
      </c>
      <c r="C7145">
        <v>1450</v>
      </c>
      <c r="F7145" t="s">
        <v>40</v>
      </c>
      <c r="G7145" t="s">
        <v>41</v>
      </c>
      <c r="H7145">
        <v>131.44999999999999</v>
      </c>
      <c r="I7145">
        <v>4</v>
      </c>
      <c r="J7145">
        <v>525.79999999999995</v>
      </c>
      <c r="K7145" t="s">
        <v>34</v>
      </c>
      <c r="L7145" t="s">
        <v>16</v>
      </c>
      <c r="N7145" t="str">
        <f t="shared" si="111"/>
        <v>insert into masivo1 values ('17144','2025-03-19','1450','','','Chaquetas','Chaqueta deportiva','131.45','4','525.8','Tarjeta de débito','Ciudad',);</v>
      </c>
    </row>
    <row r="7146" spans="1:14" x14ac:dyDescent="0.25">
      <c r="A7146">
        <v>17145</v>
      </c>
      <c r="B7146" s="2">
        <v>45661</v>
      </c>
      <c r="C7146">
        <v>1186</v>
      </c>
      <c r="F7146" t="s">
        <v>40</v>
      </c>
      <c r="G7146" t="s">
        <v>47</v>
      </c>
      <c r="H7146">
        <v>199.69</v>
      </c>
      <c r="I7146">
        <v>3</v>
      </c>
      <c r="J7146">
        <v>599.07000000000005</v>
      </c>
      <c r="K7146" t="s">
        <v>15</v>
      </c>
      <c r="L7146" t="s">
        <v>20</v>
      </c>
      <c r="N7146" t="str">
        <f t="shared" si="111"/>
        <v>insert into masivo1 values ('17145','2025-01-04','1186','','','Chaquetas','Abrigo','199.69','3','599.07','Efectivo','Occidente',);</v>
      </c>
    </row>
    <row r="7147" spans="1:14" x14ac:dyDescent="0.25">
      <c r="A7147">
        <v>17146</v>
      </c>
      <c r="B7147" s="2">
        <v>45743</v>
      </c>
      <c r="C7147">
        <v>1537</v>
      </c>
      <c r="F7147" t="s">
        <v>22</v>
      </c>
      <c r="G7147" t="s">
        <v>38</v>
      </c>
      <c r="H7147">
        <v>30.51</v>
      </c>
      <c r="I7147">
        <v>1</v>
      </c>
      <c r="J7147">
        <v>30.51</v>
      </c>
      <c r="K7147" t="s">
        <v>15</v>
      </c>
      <c r="L7147" t="s">
        <v>20</v>
      </c>
      <c r="N7147" t="str">
        <f t="shared" si="111"/>
        <v>insert into masivo1 values ('17146','2025-03-27','1537','','','Zapatos','Zapatos de vestir','30.51','1','30.51','Efectivo','Occidente',);</v>
      </c>
    </row>
    <row r="7148" spans="1:14" x14ac:dyDescent="0.25">
      <c r="A7148">
        <v>17147</v>
      </c>
      <c r="B7148" s="2">
        <v>45753</v>
      </c>
      <c r="C7148">
        <v>1587</v>
      </c>
      <c r="F7148" t="s">
        <v>13</v>
      </c>
      <c r="G7148" t="s">
        <v>14</v>
      </c>
      <c r="H7148">
        <v>66.3</v>
      </c>
      <c r="I7148">
        <v>3</v>
      </c>
      <c r="J7148">
        <v>198.9</v>
      </c>
      <c r="K7148" t="s">
        <v>31</v>
      </c>
      <c r="L7148" t="s">
        <v>32</v>
      </c>
      <c r="N7148" t="str">
        <f t="shared" si="111"/>
        <v>insert into masivo1 values ('17147','2025-04-06','1587','','','Pantalones','Jeans slim','66.3','3','198.9','Contra entrega','Sur',);</v>
      </c>
    </row>
    <row r="7149" spans="1:14" x14ac:dyDescent="0.25">
      <c r="A7149">
        <v>17148</v>
      </c>
      <c r="B7149" s="2">
        <v>45675</v>
      </c>
      <c r="C7149">
        <v>1988</v>
      </c>
      <c r="F7149" t="s">
        <v>13</v>
      </c>
      <c r="G7149" t="s">
        <v>14</v>
      </c>
      <c r="H7149">
        <v>35.049999999999997</v>
      </c>
      <c r="I7149">
        <v>2</v>
      </c>
      <c r="J7149">
        <v>70.099999999999994</v>
      </c>
      <c r="K7149" t="s">
        <v>19</v>
      </c>
      <c r="L7149" t="s">
        <v>32</v>
      </c>
      <c r="N7149" t="str">
        <f t="shared" si="111"/>
        <v>insert into masivo1 values ('17148','2025-01-18','1988','','','Pantalones','Jeans slim','35.05','2','70.1','Transferencia','Sur',);</v>
      </c>
    </row>
    <row r="7150" spans="1:14" x14ac:dyDescent="0.25">
      <c r="A7150">
        <v>17149</v>
      </c>
      <c r="B7150" s="2">
        <v>45735</v>
      </c>
      <c r="C7150">
        <v>1017</v>
      </c>
      <c r="F7150" t="s">
        <v>25</v>
      </c>
      <c r="G7150" t="s">
        <v>26</v>
      </c>
      <c r="H7150">
        <v>173.52</v>
      </c>
      <c r="I7150">
        <v>1</v>
      </c>
      <c r="J7150">
        <v>173.52</v>
      </c>
      <c r="K7150" t="s">
        <v>34</v>
      </c>
      <c r="L7150" t="s">
        <v>20</v>
      </c>
      <c r="N7150" t="str">
        <f t="shared" si="111"/>
        <v>insert into masivo1 values ('17149','2025-03-19','1017','','','Vestidos','Vestido casual','173.52','1','173.52','Tarjeta de débito','Occidente',);</v>
      </c>
    </row>
    <row r="7151" spans="1:14" x14ac:dyDescent="0.25">
      <c r="A7151">
        <v>17150</v>
      </c>
      <c r="B7151" s="2">
        <v>45856</v>
      </c>
      <c r="C7151">
        <v>1551</v>
      </c>
      <c r="F7151" t="s">
        <v>17</v>
      </c>
      <c r="G7151" t="s">
        <v>18</v>
      </c>
      <c r="H7151">
        <v>155.32</v>
      </c>
      <c r="I7151">
        <v>2</v>
      </c>
      <c r="J7151">
        <v>310.64</v>
      </c>
      <c r="K7151" t="s">
        <v>27</v>
      </c>
      <c r="L7151" t="s">
        <v>20</v>
      </c>
      <c r="N7151" t="str">
        <f t="shared" si="111"/>
        <v>insert into masivo1 values ('17150','2025-07-18','1551','','','Accesorios','Bolso de mano','155.32','2','310.64','Tarjeta de crédito','Occidente',);</v>
      </c>
    </row>
    <row r="7152" spans="1:14" x14ac:dyDescent="0.25">
      <c r="A7152">
        <v>17151</v>
      </c>
      <c r="B7152" s="2">
        <v>45672</v>
      </c>
      <c r="C7152">
        <v>2591</v>
      </c>
      <c r="F7152" t="s">
        <v>22</v>
      </c>
      <c r="G7152" t="s">
        <v>23</v>
      </c>
      <c r="H7152">
        <v>53.7</v>
      </c>
      <c r="I7152">
        <v>1</v>
      </c>
      <c r="J7152">
        <v>53.7</v>
      </c>
      <c r="K7152" t="s">
        <v>27</v>
      </c>
      <c r="L7152" t="s">
        <v>20</v>
      </c>
      <c r="N7152" t="str">
        <f t="shared" si="111"/>
        <v>insert into masivo1 values ('17151','2025-01-15','2591','','','Zapatos','Sandalias','53.7','1','53.7','Tarjeta de crédito','Occidente',);</v>
      </c>
    </row>
    <row r="7153" spans="1:14" x14ac:dyDescent="0.25">
      <c r="A7153">
        <v>17152</v>
      </c>
      <c r="B7153" s="2">
        <v>45781</v>
      </c>
      <c r="C7153">
        <v>1033</v>
      </c>
      <c r="F7153" t="s">
        <v>29</v>
      </c>
      <c r="G7153" t="s">
        <v>30</v>
      </c>
      <c r="H7153">
        <v>13.93</v>
      </c>
      <c r="I7153">
        <v>4</v>
      </c>
      <c r="J7153">
        <v>55.72</v>
      </c>
      <c r="K7153" t="s">
        <v>31</v>
      </c>
      <c r="L7153" t="s">
        <v>36</v>
      </c>
      <c r="N7153" t="str">
        <f t="shared" si="111"/>
        <v>insert into masivo1 values ('17152','2025-05-04','1033','','','Camisetas','Camiseta básica','13.93','4','55.72','Contra entrega','Oriente',);</v>
      </c>
    </row>
    <row r="7154" spans="1:14" x14ac:dyDescent="0.25">
      <c r="A7154">
        <v>17153</v>
      </c>
      <c r="B7154" s="2">
        <v>45678</v>
      </c>
      <c r="C7154">
        <v>1805</v>
      </c>
      <c r="F7154" t="s">
        <v>29</v>
      </c>
      <c r="G7154" t="s">
        <v>35</v>
      </c>
      <c r="H7154">
        <v>143.56</v>
      </c>
      <c r="I7154">
        <v>4</v>
      </c>
      <c r="J7154">
        <v>574.24</v>
      </c>
      <c r="K7154" t="s">
        <v>31</v>
      </c>
      <c r="L7154" t="s">
        <v>28</v>
      </c>
      <c r="N7154" t="str">
        <f t="shared" si="111"/>
        <v>insert into masivo1 values ('17153','2025-01-21','1805','','','Camisetas','Camiseta deportiva','143.56','4','574.24','Contra entrega','Norte',);</v>
      </c>
    </row>
    <row r="7155" spans="1:14" x14ac:dyDescent="0.25">
      <c r="A7155">
        <v>17154</v>
      </c>
      <c r="B7155" s="2">
        <v>45758</v>
      </c>
      <c r="C7155">
        <v>2719</v>
      </c>
      <c r="F7155" t="s">
        <v>17</v>
      </c>
      <c r="G7155" t="s">
        <v>44</v>
      </c>
      <c r="H7155">
        <v>22.77</v>
      </c>
      <c r="I7155">
        <v>4</v>
      </c>
      <c r="J7155">
        <v>91.08</v>
      </c>
      <c r="K7155" t="s">
        <v>27</v>
      </c>
      <c r="L7155" t="s">
        <v>28</v>
      </c>
      <c r="N7155" t="str">
        <f t="shared" si="111"/>
        <v>insert into masivo1 values ('17154','2025-04-11','2719','','','Accesorios','Gorra','22.77','4','91.08','Tarjeta de crédito','Norte',);</v>
      </c>
    </row>
    <row r="7156" spans="1:14" x14ac:dyDescent="0.25">
      <c r="A7156">
        <v>17155</v>
      </c>
      <c r="B7156" s="2">
        <v>45770</v>
      </c>
      <c r="C7156">
        <v>1925</v>
      </c>
      <c r="F7156" t="s">
        <v>25</v>
      </c>
      <c r="G7156" t="s">
        <v>45</v>
      </c>
      <c r="H7156">
        <v>180.9</v>
      </c>
      <c r="I7156">
        <v>5</v>
      </c>
      <c r="J7156">
        <v>904.5</v>
      </c>
      <c r="K7156" t="s">
        <v>31</v>
      </c>
      <c r="L7156" t="s">
        <v>20</v>
      </c>
      <c r="N7156" t="str">
        <f t="shared" si="111"/>
        <v>insert into masivo1 values ('17155','2025-04-23','1925','','','Vestidos','Vestido de verano','180.9','5','904.5','Contra entrega','Occidente',);</v>
      </c>
    </row>
    <row r="7157" spans="1:14" x14ac:dyDescent="0.25">
      <c r="A7157">
        <v>17156</v>
      </c>
      <c r="B7157" s="2">
        <v>45737</v>
      </c>
      <c r="C7157">
        <v>1922</v>
      </c>
      <c r="F7157" t="s">
        <v>29</v>
      </c>
      <c r="G7157" t="s">
        <v>35</v>
      </c>
      <c r="H7157">
        <v>146.4</v>
      </c>
      <c r="I7157">
        <v>4</v>
      </c>
      <c r="J7157">
        <v>585.6</v>
      </c>
      <c r="K7157" t="s">
        <v>15</v>
      </c>
      <c r="L7157" t="s">
        <v>20</v>
      </c>
      <c r="N7157" t="str">
        <f t="shared" si="111"/>
        <v>insert into masivo1 values ('17156','2025-03-21','1922','','','Camisetas','Camiseta deportiva','146.4','4','585.6','Efectivo','Occidente',);</v>
      </c>
    </row>
    <row r="7158" spans="1:14" x14ac:dyDescent="0.25">
      <c r="A7158">
        <v>17157</v>
      </c>
      <c r="B7158" s="2">
        <v>45809</v>
      </c>
      <c r="C7158">
        <v>1267</v>
      </c>
      <c r="F7158" t="s">
        <v>40</v>
      </c>
      <c r="G7158" t="s">
        <v>41</v>
      </c>
      <c r="H7158">
        <v>168.92</v>
      </c>
      <c r="I7158">
        <v>1</v>
      </c>
      <c r="J7158">
        <v>168.92</v>
      </c>
      <c r="K7158" t="s">
        <v>27</v>
      </c>
      <c r="L7158" t="s">
        <v>16</v>
      </c>
      <c r="N7158" t="str">
        <f t="shared" si="111"/>
        <v>insert into masivo1 values ('17157','2025-06-01','1267','','','Chaquetas','Chaqueta deportiva','168.92','1','168.92','Tarjeta de crédito','Ciudad',);</v>
      </c>
    </row>
    <row r="7159" spans="1:14" x14ac:dyDescent="0.25">
      <c r="A7159">
        <v>17158</v>
      </c>
      <c r="B7159" s="2">
        <v>45835</v>
      </c>
      <c r="C7159">
        <v>1364</v>
      </c>
      <c r="F7159" t="s">
        <v>25</v>
      </c>
      <c r="G7159" t="s">
        <v>26</v>
      </c>
      <c r="H7159">
        <v>13.35</v>
      </c>
      <c r="I7159">
        <v>1</v>
      </c>
      <c r="J7159">
        <v>13.35</v>
      </c>
      <c r="K7159" t="s">
        <v>34</v>
      </c>
      <c r="L7159" t="s">
        <v>32</v>
      </c>
      <c r="N7159" t="str">
        <f t="shared" si="111"/>
        <v>insert into masivo1 values ('17158','2025-06-27','1364','','','Vestidos','Vestido casual','13.35','1','13.35','Tarjeta de débito','Sur',);</v>
      </c>
    </row>
    <row r="7160" spans="1:14" x14ac:dyDescent="0.25">
      <c r="A7160">
        <v>17159</v>
      </c>
      <c r="B7160" s="2">
        <v>45684</v>
      </c>
      <c r="C7160">
        <v>1015</v>
      </c>
      <c r="F7160" t="s">
        <v>13</v>
      </c>
      <c r="G7160" t="s">
        <v>46</v>
      </c>
      <c r="H7160">
        <v>193.75</v>
      </c>
      <c r="I7160">
        <v>2</v>
      </c>
      <c r="J7160">
        <v>387.5</v>
      </c>
      <c r="K7160" t="s">
        <v>27</v>
      </c>
      <c r="L7160" t="s">
        <v>36</v>
      </c>
      <c r="N7160" t="str">
        <f t="shared" si="111"/>
        <v>insert into masivo1 values ('17159','2025-01-27','1015','','','Pantalones','Pantalón formal','193.75','2','387.5','Tarjeta de crédito','Oriente',);</v>
      </c>
    </row>
    <row r="7161" spans="1:14" x14ac:dyDescent="0.25">
      <c r="A7161">
        <v>17160</v>
      </c>
      <c r="B7161" s="2">
        <v>45846</v>
      </c>
      <c r="C7161">
        <v>1252</v>
      </c>
      <c r="F7161" t="s">
        <v>25</v>
      </c>
      <c r="G7161" t="s">
        <v>45</v>
      </c>
      <c r="H7161">
        <v>158.72</v>
      </c>
      <c r="I7161">
        <v>2</v>
      </c>
      <c r="J7161">
        <v>317.44</v>
      </c>
      <c r="K7161" t="s">
        <v>15</v>
      </c>
      <c r="L7161" t="s">
        <v>20</v>
      </c>
      <c r="N7161" t="str">
        <f t="shared" si="111"/>
        <v>insert into masivo1 values ('17160','2025-07-08','1252','','','Vestidos','Vestido de verano','158.72','2','317.44','Efectivo','Occidente',);</v>
      </c>
    </row>
    <row r="7162" spans="1:14" x14ac:dyDescent="0.25">
      <c r="A7162">
        <v>17161</v>
      </c>
      <c r="B7162" s="2">
        <v>45793</v>
      </c>
      <c r="C7162">
        <v>2880</v>
      </c>
      <c r="F7162" t="s">
        <v>13</v>
      </c>
      <c r="G7162" t="s">
        <v>33</v>
      </c>
      <c r="H7162">
        <v>105.68</v>
      </c>
      <c r="I7162">
        <v>4</v>
      </c>
      <c r="J7162">
        <v>422.72</v>
      </c>
      <c r="K7162" t="s">
        <v>19</v>
      </c>
      <c r="L7162" t="s">
        <v>20</v>
      </c>
      <c r="N7162" t="str">
        <f t="shared" si="111"/>
        <v>insert into masivo1 values ('17161','2025-05-16','2880','','','Pantalones','Jogger','105.68','4','422.72','Transferencia','Occidente',);</v>
      </c>
    </row>
    <row r="7163" spans="1:14" x14ac:dyDescent="0.25">
      <c r="A7163">
        <v>17162</v>
      </c>
      <c r="B7163" s="2">
        <v>45728</v>
      </c>
      <c r="C7163">
        <v>2765</v>
      </c>
      <c r="F7163" t="s">
        <v>22</v>
      </c>
      <c r="G7163" t="s">
        <v>38</v>
      </c>
      <c r="H7163">
        <v>80.12</v>
      </c>
      <c r="I7163">
        <v>1</v>
      </c>
      <c r="J7163">
        <v>80.12</v>
      </c>
      <c r="K7163" t="s">
        <v>27</v>
      </c>
      <c r="L7163" t="s">
        <v>32</v>
      </c>
      <c r="N7163" t="str">
        <f t="shared" si="111"/>
        <v>insert into masivo1 values ('17162','2025-03-12','2765','','','Zapatos','Zapatos de vestir','80.12','1','80.12','Tarjeta de crédito','Sur',);</v>
      </c>
    </row>
    <row r="7164" spans="1:14" x14ac:dyDescent="0.25">
      <c r="A7164">
        <v>17163</v>
      </c>
      <c r="B7164" s="2">
        <v>45864</v>
      </c>
      <c r="C7164">
        <v>2607</v>
      </c>
      <c r="F7164" t="s">
        <v>13</v>
      </c>
      <c r="G7164" t="s">
        <v>33</v>
      </c>
      <c r="H7164">
        <v>85.17</v>
      </c>
      <c r="I7164">
        <v>1</v>
      </c>
      <c r="J7164">
        <v>85.17</v>
      </c>
      <c r="K7164" t="s">
        <v>19</v>
      </c>
      <c r="L7164" t="s">
        <v>36</v>
      </c>
      <c r="N7164" t="str">
        <f t="shared" si="111"/>
        <v>insert into masivo1 values ('17163','2025-07-26','2607','','','Pantalones','Jogger','85.17','1','85.17','Transferencia','Oriente',);</v>
      </c>
    </row>
    <row r="7165" spans="1:14" x14ac:dyDescent="0.25">
      <c r="A7165">
        <v>17164</v>
      </c>
      <c r="B7165" s="2">
        <v>45706</v>
      </c>
      <c r="C7165">
        <v>1393</v>
      </c>
      <c r="F7165" t="s">
        <v>25</v>
      </c>
      <c r="G7165" t="s">
        <v>48</v>
      </c>
      <c r="H7165">
        <v>45.29</v>
      </c>
      <c r="I7165">
        <v>4</v>
      </c>
      <c r="J7165">
        <v>181.16</v>
      </c>
      <c r="K7165" t="s">
        <v>19</v>
      </c>
      <c r="L7165" t="s">
        <v>20</v>
      </c>
      <c r="N7165" t="str">
        <f t="shared" si="111"/>
        <v>insert into masivo1 values ('17164','2025-02-18','1393','','','Vestidos','Vestido de fiesta','45.29','4','181.16','Transferencia','Occidente',);</v>
      </c>
    </row>
    <row r="7166" spans="1:14" x14ac:dyDescent="0.25">
      <c r="A7166">
        <v>17165</v>
      </c>
      <c r="B7166" s="2">
        <v>45822</v>
      </c>
      <c r="C7166">
        <v>1005</v>
      </c>
      <c r="F7166" t="s">
        <v>25</v>
      </c>
      <c r="G7166" t="s">
        <v>48</v>
      </c>
      <c r="H7166">
        <v>14.36</v>
      </c>
      <c r="I7166">
        <v>3</v>
      </c>
      <c r="J7166">
        <v>43.08</v>
      </c>
      <c r="K7166" t="s">
        <v>31</v>
      </c>
      <c r="L7166" t="s">
        <v>32</v>
      </c>
      <c r="N7166" t="str">
        <f t="shared" si="111"/>
        <v>insert into masivo1 values ('17165','2025-06-14','1005','','','Vestidos','Vestido de fiesta','14.36','3','43.08','Contra entrega','Sur',);</v>
      </c>
    </row>
    <row r="7167" spans="1:14" x14ac:dyDescent="0.25">
      <c r="A7167">
        <v>17166</v>
      </c>
      <c r="B7167" s="2">
        <v>45798</v>
      </c>
      <c r="C7167">
        <v>1660</v>
      </c>
      <c r="F7167" t="s">
        <v>25</v>
      </c>
      <c r="G7167" t="s">
        <v>26</v>
      </c>
      <c r="H7167">
        <v>112.19</v>
      </c>
      <c r="I7167">
        <v>1</v>
      </c>
      <c r="J7167">
        <v>112.19</v>
      </c>
      <c r="K7167" t="s">
        <v>34</v>
      </c>
      <c r="L7167" t="s">
        <v>32</v>
      </c>
      <c r="N7167" t="str">
        <f t="shared" si="111"/>
        <v>insert into masivo1 values ('17166','2025-05-21','1660','','','Vestidos','Vestido casual','112.19','1','112.19','Tarjeta de débito','Sur',);</v>
      </c>
    </row>
    <row r="7168" spans="1:14" x14ac:dyDescent="0.25">
      <c r="A7168">
        <v>17167</v>
      </c>
      <c r="B7168" s="2">
        <v>45740</v>
      </c>
      <c r="C7168">
        <v>2745</v>
      </c>
      <c r="F7168" t="s">
        <v>29</v>
      </c>
      <c r="G7168" t="s">
        <v>37</v>
      </c>
      <c r="H7168">
        <v>28.51</v>
      </c>
      <c r="I7168">
        <v>2</v>
      </c>
      <c r="J7168">
        <v>57.02</v>
      </c>
      <c r="K7168" t="s">
        <v>31</v>
      </c>
      <c r="L7168" t="s">
        <v>20</v>
      </c>
      <c r="N7168" t="str">
        <f t="shared" si="111"/>
        <v>insert into masivo1 values ('17167','2025-03-24','2745','','','Camisetas','Camiseta estampada','28.51','2','57.02','Contra entrega','Occidente',);</v>
      </c>
    </row>
    <row r="7169" spans="1:14" x14ac:dyDescent="0.25">
      <c r="A7169">
        <v>17168</v>
      </c>
      <c r="B7169" s="2">
        <v>45804</v>
      </c>
      <c r="C7169">
        <v>1459</v>
      </c>
      <c r="F7169" t="s">
        <v>17</v>
      </c>
      <c r="G7169" t="s">
        <v>44</v>
      </c>
      <c r="H7169">
        <v>66.599999999999994</v>
      </c>
      <c r="I7169">
        <v>3</v>
      </c>
      <c r="J7169">
        <v>199.8</v>
      </c>
      <c r="K7169" t="s">
        <v>27</v>
      </c>
      <c r="L7169" t="s">
        <v>32</v>
      </c>
      <c r="N7169" t="str">
        <f t="shared" si="111"/>
        <v>insert into masivo1 values ('17168','2025-05-27','1459','','','Accesorios','Gorra','66.6','3','199.8','Tarjeta de crédito','Sur',);</v>
      </c>
    </row>
    <row r="7170" spans="1:14" x14ac:dyDescent="0.25">
      <c r="A7170">
        <v>17169</v>
      </c>
      <c r="B7170" s="2">
        <v>45823</v>
      </c>
      <c r="C7170">
        <v>2037</v>
      </c>
      <c r="F7170" t="s">
        <v>22</v>
      </c>
      <c r="G7170" t="s">
        <v>23</v>
      </c>
      <c r="H7170">
        <v>69.45</v>
      </c>
      <c r="I7170">
        <v>5</v>
      </c>
      <c r="J7170">
        <v>347.25</v>
      </c>
      <c r="K7170" t="s">
        <v>34</v>
      </c>
      <c r="L7170" t="s">
        <v>20</v>
      </c>
      <c r="N7170" t="str">
        <f t="shared" si="111"/>
        <v>insert into masivo1 values ('17169','2025-06-15','2037','','','Zapatos','Sandalias','69.45','5','347.25','Tarjeta de débito','Occidente',);</v>
      </c>
    </row>
    <row r="7171" spans="1:14" x14ac:dyDescent="0.25">
      <c r="A7171">
        <v>17170</v>
      </c>
      <c r="B7171" s="2">
        <v>45871</v>
      </c>
      <c r="C7171">
        <v>2732</v>
      </c>
      <c r="F7171" t="s">
        <v>22</v>
      </c>
      <c r="G7171" t="s">
        <v>38</v>
      </c>
      <c r="H7171">
        <v>187.72</v>
      </c>
      <c r="I7171">
        <v>4</v>
      </c>
      <c r="J7171">
        <v>750.88</v>
      </c>
      <c r="K7171" t="s">
        <v>27</v>
      </c>
      <c r="L7171" t="s">
        <v>16</v>
      </c>
      <c r="N7171" t="str">
        <f t="shared" ref="N7171:N7234" si="112">CONCATENATE("insert into masivo1 values ('",A7171,"','",TEXT(B7171,"yyyy-mm-dd"),"','",C7171,"','",D7171,"','",E7171,"','",F7171,"','",G7171,"','",H7171,"','",I7171,"','",J7171,"','",K7171,"','",L7171,"',);")</f>
        <v>insert into masivo1 values ('17170','2025-08-02','2732','','','Zapatos','Zapatos de vestir','187.72','4','750.88','Tarjeta de crédito','Ciudad',);</v>
      </c>
    </row>
    <row r="7172" spans="1:14" x14ac:dyDescent="0.25">
      <c r="A7172">
        <v>17171</v>
      </c>
      <c r="B7172" s="2">
        <v>45766</v>
      </c>
      <c r="C7172">
        <v>1505</v>
      </c>
      <c r="F7172" t="s">
        <v>29</v>
      </c>
      <c r="G7172" t="s">
        <v>30</v>
      </c>
      <c r="H7172">
        <v>191.89</v>
      </c>
      <c r="I7172">
        <v>2</v>
      </c>
      <c r="J7172">
        <v>383.78</v>
      </c>
      <c r="K7172" t="s">
        <v>31</v>
      </c>
      <c r="L7172" t="s">
        <v>16</v>
      </c>
      <c r="N7172" t="str">
        <f t="shared" si="112"/>
        <v>insert into masivo1 values ('17171','2025-04-19','1505','','','Camisetas','Camiseta básica','191.89','2','383.78','Contra entrega','Ciudad',);</v>
      </c>
    </row>
    <row r="7173" spans="1:14" x14ac:dyDescent="0.25">
      <c r="A7173">
        <v>17172</v>
      </c>
      <c r="B7173" s="2">
        <v>45834</v>
      </c>
      <c r="C7173">
        <v>1243</v>
      </c>
      <c r="F7173" t="s">
        <v>17</v>
      </c>
      <c r="G7173" t="s">
        <v>44</v>
      </c>
      <c r="H7173">
        <v>59.88</v>
      </c>
      <c r="I7173">
        <v>1</v>
      </c>
      <c r="J7173">
        <v>59.88</v>
      </c>
      <c r="K7173" t="s">
        <v>27</v>
      </c>
      <c r="L7173" t="s">
        <v>32</v>
      </c>
      <c r="N7173" t="str">
        <f t="shared" si="112"/>
        <v>insert into masivo1 values ('17172','2025-06-26','1243','','','Accesorios','Gorra','59.88','1','59.88','Tarjeta de crédito','Sur',);</v>
      </c>
    </row>
    <row r="7174" spans="1:14" x14ac:dyDescent="0.25">
      <c r="A7174">
        <v>17173</v>
      </c>
      <c r="B7174" s="2">
        <v>45775</v>
      </c>
      <c r="C7174">
        <v>1336</v>
      </c>
      <c r="F7174" t="s">
        <v>25</v>
      </c>
      <c r="G7174" t="s">
        <v>26</v>
      </c>
      <c r="H7174">
        <v>185.24</v>
      </c>
      <c r="I7174">
        <v>2</v>
      </c>
      <c r="J7174">
        <v>370.48</v>
      </c>
      <c r="K7174" t="s">
        <v>34</v>
      </c>
      <c r="L7174" t="s">
        <v>16</v>
      </c>
      <c r="N7174" t="str">
        <f t="shared" si="112"/>
        <v>insert into masivo1 values ('17173','2025-04-28','1336','','','Vestidos','Vestido casual','185.24','2','370.48','Tarjeta de débito','Ciudad',);</v>
      </c>
    </row>
    <row r="7175" spans="1:14" x14ac:dyDescent="0.25">
      <c r="A7175">
        <v>17174</v>
      </c>
      <c r="B7175" s="2">
        <v>45713</v>
      </c>
      <c r="C7175">
        <v>1824</v>
      </c>
      <c r="F7175" t="s">
        <v>22</v>
      </c>
      <c r="G7175" t="s">
        <v>39</v>
      </c>
      <c r="H7175">
        <v>160.94999999999999</v>
      </c>
      <c r="I7175">
        <v>5</v>
      </c>
      <c r="J7175">
        <v>804.75</v>
      </c>
      <c r="K7175" t="s">
        <v>34</v>
      </c>
      <c r="L7175" t="s">
        <v>28</v>
      </c>
      <c r="N7175" t="str">
        <f t="shared" si="112"/>
        <v>insert into masivo1 values ('17174','2025-02-25','1824','','','Zapatos','Zapatillas deportivas','160.95','5','804.75','Tarjeta de débito','Norte',);</v>
      </c>
    </row>
    <row r="7176" spans="1:14" x14ac:dyDescent="0.25">
      <c r="A7176">
        <v>17175</v>
      </c>
      <c r="B7176" s="2">
        <v>45710</v>
      </c>
      <c r="C7176">
        <v>1883</v>
      </c>
      <c r="F7176" t="s">
        <v>13</v>
      </c>
      <c r="G7176" t="s">
        <v>46</v>
      </c>
      <c r="H7176">
        <v>188.38</v>
      </c>
      <c r="I7176">
        <v>5</v>
      </c>
      <c r="J7176">
        <v>941.9</v>
      </c>
      <c r="K7176" t="s">
        <v>34</v>
      </c>
      <c r="L7176" t="s">
        <v>32</v>
      </c>
      <c r="N7176" t="str">
        <f t="shared" si="112"/>
        <v>insert into masivo1 values ('17175','2025-02-22','1883','','','Pantalones','Pantalón formal','188.38','5','941.9','Tarjeta de débito','Sur',);</v>
      </c>
    </row>
    <row r="7177" spans="1:14" x14ac:dyDescent="0.25">
      <c r="A7177">
        <v>17176</v>
      </c>
      <c r="B7177" s="2">
        <v>45820</v>
      </c>
      <c r="C7177">
        <v>2832</v>
      </c>
      <c r="F7177" t="s">
        <v>13</v>
      </c>
      <c r="G7177" t="s">
        <v>33</v>
      </c>
      <c r="H7177">
        <v>178.13</v>
      </c>
      <c r="I7177">
        <v>3</v>
      </c>
      <c r="J7177">
        <v>534.39</v>
      </c>
      <c r="K7177" t="s">
        <v>31</v>
      </c>
      <c r="L7177" t="s">
        <v>36</v>
      </c>
      <c r="N7177" t="str">
        <f t="shared" si="112"/>
        <v>insert into masivo1 values ('17176','2025-06-12','2832','','','Pantalones','Jogger','178.13','3','534.39','Contra entrega','Oriente',);</v>
      </c>
    </row>
    <row r="7178" spans="1:14" x14ac:dyDescent="0.25">
      <c r="A7178">
        <v>17177</v>
      </c>
      <c r="B7178" s="2">
        <v>45831</v>
      </c>
      <c r="C7178">
        <v>1929</v>
      </c>
      <c r="F7178" t="s">
        <v>40</v>
      </c>
      <c r="G7178" t="s">
        <v>47</v>
      </c>
      <c r="H7178">
        <v>42.55</v>
      </c>
      <c r="I7178">
        <v>3</v>
      </c>
      <c r="J7178">
        <v>127.65</v>
      </c>
      <c r="K7178" t="s">
        <v>19</v>
      </c>
      <c r="L7178" t="s">
        <v>20</v>
      </c>
      <c r="N7178" t="str">
        <f t="shared" si="112"/>
        <v>insert into masivo1 values ('17177','2025-06-23','1929','','','Chaquetas','Abrigo','42.55','3','127.65','Transferencia','Occidente',);</v>
      </c>
    </row>
    <row r="7179" spans="1:14" x14ac:dyDescent="0.25">
      <c r="A7179">
        <v>17178</v>
      </c>
      <c r="B7179" s="2">
        <v>45782</v>
      </c>
      <c r="C7179">
        <v>2557</v>
      </c>
      <c r="F7179" t="s">
        <v>13</v>
      </c>
      <c r="G7179" t="s">
        <v>14</v>
      </c>
      <c r="H7179">
        <v>35.89</v>
      </c>
      <c r="I7179">
        <v>1</v>
      </c>
      <c r="J7179">
        <v>35.89</v>
      </c>
      <c r="K7179" t="s">
        <v>15</v>
      </c>
      <c r="L7179" t="s">
        <v>20</v>
      </c>
      <c r="N7179" t="str">
        <f t="shared" si="112"/>
        <v>insert into masivo1 values ('17178','2025-05-05','2557','','','Pantalones','Jeans slim','35.89','1','35.89','Efectivo','Occidente',);</v>
      </c>
    </row>
    <row r="7180" spans="1:14" x14ac:dyDescent="0.25">
      <c r="A7180">
        <v>17179</v>
      </c>
      <c r="B7180" s="2">
        <v>45660</v>
      </c>
      <c r="C7180">
        <v>1556</v>
      </c>
      <c r="F7180" t="s">
        <v>25</v>
      </c>
      <c r="G7180" t="s">
        <v>48</v>
      </c>
      <c r="H7180">
        <v>51</v>
      </c>
      <c r="I7180">
        <v>2</v>
      </c>
      <c r="J7180">
        <v>102</v>
      </c>
      <c r="K7180" t="s">
        <v>27</v>
      </c>
      <c r="L7180" t="s">
        <v>20</v>
      </c>
      <c r="N7180" t="str">
        <f t="shared" si="112"/>
        <v>insert into masivo1 values ('17179','2025-01-03','1556','','','Vestidos','Vestido de fiesta','51','2','102','Tarjeta de crédito','Occidente',);</v>
      </c>
    </row>
    <row r="7181" spans="1:14" x14ac:dyDescent="0.25">
      <c r="A7181">
        <v>17180</v>
      </c>
      <c r="B7181" s="2">
        <v>45707</v>
      </c>
      <c r="C7181">
        <v>1818</v>
      </c>
      <c r="F7181" t="s">
        <v>40</v>
      </c>
      <c r="G7181" t="s">
        <v>47</v>
      </c>
      <c r="H7181">
        <v>101.27</v>
      </c>
      <c r="I7181">
        <v>1</v>
      </c>
      <c r="J7181">
        <v>101.27</v>
      </c>
      <c r="K7181" t="s">
        <v>15</v>
      </c>
      <c r="L7181" t="s">
        <v>28</v>
      </c>
      <c r="N7181" t="str">
        <f t="shared" si="112"/>
        <v>insert into masivo1 values ('17180','2025-02-19','1818','','','Chaquetas','Abrigo','101.27','1','101.27','Efectivo','Norte',);</v>
      </c>
    </row>
    <row r="7182" spans="1:14" x14ac:dyDescent="0.25">
      <c r="A7182">
        <v>17181</v>
      </c>
      <c r="B7182" s="2">
        <v>45805</v>
      </c>
      <c r="C7182">
        <v>2036</v>
      </c>
      <c r="F7182" t="s">
        <v>25</v>
      </c>
      <c r="G7182" t="s">
        <v>48</v>
      </c>
      <c r="H7182">
        <v>77.09</v>
      </c>
      <c r="I7182">
        <v>1</v>
      </c>
      <c r="J7182">
        <v>77.09</v>
      </c>
      <c r="K7182" t="s">
        <v>19</v>
      </c>
      <c r="L7182" t="s">
        <v>16</v>
      </c>
      <c r="N7182" t="str">
        <f t="shared" si="112"/>
        <v>insert into masivo1 values ('17181','2025-05-28','2036','','','Vestidos','Vestido de fiesta','77.09','1','77.09','Transferencia','Ciudad',);</v>
      </c>
    </row>
    <row r="7183" spans="1:14" x14ac:dyDescent="0.25">
      <c r="A7183">
        <v>17182</v>
      </c>
      <c r="B7183" s="2">
        <v>45712</v>
      </c>
      <c r="C7183">
        <v>1237</v>
      </c>
      <c r="F7183" t="s">
        <v>25</v>
      </c>
      <c r="G7183" t="s">
        <v>26</v>
      </c>
      <c r="H7183">
        <v>61.49</v>
      </c>
      <c r="I7183">
        <v>1</v>
      </c>
      <c r="J7183">
        <v>61.49</v>
      </c>
      <c r="K7183" t="s">
        <v>15</v>
      </c>
      <c r="L7183" t="s">
        <v>20</v>
      </c>
      <c r="N7183" t="str">
        <f t="shared" si="112"/>
        <v>insert into masivo1 values ('17182','2025-02-24','1237','','','Vestidos','Vestido casual','61.49','1','61.49','Efectivo','Occidente',);</v>
      </c>
    </row>
    <row r="7184" spans="1:14" x14ac:dyDescent="0.25">
      <c r="A7184">
        <v>17183</v>
      </c>
      <c r="B7184" s="2">
        <v>45659</v>
      </c>
      <c r="C7184">
        <v>1143</v>
      </c>
      <c r="F7184" t="s">
        <v>13</v>
      </c>
      <c r="G7184" t="s">
        <v>14</v>
      </c>
      <c r="H7184">
        <v>33.64</v>
      </c>
      <c r="I7184">
        <v>5</v>
      </c>
      <c r="J7184">
        <v>168.2</v>
      </c>
      <c r="K7184" t="s">
        <v>31</v>
      </c>
      <c r="L7184" t="s">
        <v>32</v>
      </c>
      <c r="N7184" t="str">
        <f t="shared" si="112"/>
        <v>insert into masivo1 values ('17183','2025-01-02','1143','','','Pantalones','Jeans slim','33.64','5','168.2','Contra entrega','Sur',);</v>
      </c>
    </row>
    <row r="7185" spans="1:14" x14ac:dyDescent="0.25">
      <c r="A7185">
        <v>17184</v>
      </c>
      <c r="B7185" s="2">
        <v>45799</v>
      </c>
      <c r="C7185">
        <v>2593</v>
      </c>
      <c r="F7185" t="s">
        <v>40</v>
      </c>
      <c r="G7185" t="s">
        <v>41</v>
      </c>
      <c r="H7185">
        <v>81.790000000000006</v>
      </c>
      <c r="I7185">
        <v>5</v>
      </c>
      <c r="J7185">
        <v>408.95</v>
      </c>
      <c r="K7185" t="s">
        <v>31</v>
      </c>
      <c r="L7185" t="s">
        <v>32</v>
      </c>
      <c r="N7185" t="str">
        <f t="shared" si="112"/>
        <v>insert into masivo1 values ('17184','2025-05-22','2593','','','Chaquetas','Chaqueta deportiva','81.79','5','408.95','Contra entrega','Sur',);</v>
      </c>
    </row>
    <row r="7186" spans="1:14" x14ac:dyDescent="0.25">
      <c r="A7186">
        <v>17185</v>
      </c>
      <c r="B7186" s="2">
        <v>45841</v>
      </c>
      <c r="C7186">
        <v>1542</v>
      </c>
      <c r="F7186" t="s">
        <v>17</v>
      </c>
      <c r="G7186" t="s">
        <v>43</v>
      </c>
      <c r="H7186">
        <v>188.92</v>
      </c>
      <c r="I7186">
        <v>1</v>
      </c>
      <c r="J7186">
        <v>188.92</v>
      </c>
      <c r="K7186" t="s">
        <v>27</v>
      </c>
      <c r="L7186" t="s">
        <v>16</v>
      </c>
      <c r="N7186" t="str">
        <f t="shared" si="112"/>
        <v>insert into masivo1 values ('17185','2025-07-03','1542','','','Accesorios','Reloj','188.92','1','188.92','Tarjeta de crédito','Ciudad',);</v>
      </c>
    </row>
    <row r="7187" spans="1:14" x14ac:dyDescent="0.25">
      <c r="A7187">
        <v>17186</v>
      </c>
      <c r="B7187" s="2">
        <v>45753</v>
      </c>
      <c r="C7187">
        <v>1341</v>
      </c>
      <c r="F7187" t="s">
        <v>17</v>
      </c>
      <c r="G7187" t="s">
        <v>18</v>
      </c>
      <c r="H7187">
        <v>135.91</v>
      </c>
      <c r="I7187">
        <v>5</v>
      </c>
      <c r="J7187">
        <v>679.55</v>
      </c>
      <c r="K7187" t="s">
        <v>15</v>
      </c>
      <c r="L7187" t="s">
        <v>16</v>
      </c>
      <c r="N7187" t="str">
        <f t="shared" si="112"/>
        <v>insert into masivo1 values ('17186','2025-04-06','1341','','','Accesorios','Bolso de mano','135.91','5','679.55','Efectivo','Ciudad',);</v>
      </c>
    </row>
    <row r="7188" spans="1:14" x14ac:dyDescent="0.25">
      <c r="A7188">
        <v>17187</v>
      </c>
      <c r="B7188" s="2">
        <v>45692</v>
      </c>
      <c r="C7188">
        <v>1973</v>
      </c>
      <c r="F7188" t="s">
        <v>40</v>
      </c>
      <c r="G7188" t="s">
        <v>41</v>
      </c>
      <c r="H7188">
        <v>182.78</v>
      </c>
      <c r="I7188">
        <v>2</v>
      </c>
      <c r="J7188">
        <v>365.56</v>
      </c>
      <c r="K7188" t="s">
        <v>34</v>
      </c>
      <c r="L7188" t="s">
        <v>28</v>
      </c>
      <c r="N7188" t="str">
        <f t="shared" si="112"/>
        <v>insert into masivo1 values ('17187','2025-02-04','1973','','','Chaquetas','Chaqueta deportiva','182.78','2','365.56','Tarjeta de débito','Norte',);</v>
      </c>
    </row>
    <row r="7189" spans="1:14" x14ac:dyDescent="0.25">
      <c r="A7189">
        <v>17188</v>
      </c>
      <c r="B7189" s="2">
        <v>45768</v>
      </c>
      <c r="C7189">
        <v>2079</v>
      </c>
      <c r="F7189" t="s">
        <v>29</v>
      </c>
      <c r="G7189" t="s">
        <v>35</v>
      </c>
      <c r="H7189">
        <v>47.79</v>
      </c>
      <c r="I7189">
        <v>4</v>
      </c>
      <c r="J7189">
        <v>191.16</v>
      </c>
      <c r="K7189" t="s">
        <v>34</v>
      </c>
      <c r="L7189" t="s">
        <v>36</v>
      </c>
      <c r="N7189" t="str">
        <f t="shared" si="112"/>
        <v>insert into masivo1 values ('17188','2025-04-21','2079','','','Camisetas','Camiseta deportiva','47.79','4','191.16','Tarjeta de débito','Oriente',);</v>
      </c>
    </row>
    <row r="7190" spans="1:14" x14ac:dyDescent="0.25">
      <c r="A7190">
        <v>17189</v>
      </c>
      <c r="B7190" s="2">
        <v>45668</v>
      </c>
      <c r="C7190">
        <v>2295</v>
      </c>
      <c r="F7190" t="s">
        <v>13</v>
      </c>
      <c r="G7190" t="s">
        <v>33</v>
      </c>
      <c r="H7190">
        <v>67.78</v>
      </c>
      <c r="I7190">
        <v>2</v>
      </c>
      <c r="J7190">
        <v>135.56</v>
      </c>
      <c r="K7190" t="s">
        <v>31</v>
      </c>
      <c r="L7190" t="s">
        <v>36</v>
      </c>
      <c r="N7190" t="str">
        <f t="shared" si="112"/>
        <v>insert into masivo1 values ('17189','2025-01-11','2295','','','Pantalones','Jogger','67.78','2','135.56','Contra entrega','Oriente',);</v>
      </c>
    </row>
    <row r="7191" spans="1:14" x14ac:dyDescent="0.25">
      <c r="A7191">
        <v>17190</v>
      </c>
      <c r="B7191" s="2">
        <v>45855</v>
      </c>
      <c r="C7191">
        <v>2618</v>
      </c>
      <c r="F7191" t="s">
        <v>29</v>
      </c>
      <c r="G7191" t="s">
        <v>35</v>
      </c>
      <c r="H7191">
        <v>129.9</v>
      </c>
      <c r="I7191">
        <v>2</v>
      </c>
      <c r="J7191">
        <v>259.8</v>
      </c>
      <c r="K7191" t="s">
        <v>27</v>
      </c>
      <c r="L7191" t="s">
        <v>16</v>
      </c>
      <c r="N7191" t="str">
        <f t="shared" si="112"/>
        <v>insert into masivo1 values ('17190','2025-07-17','2618','','','Camisetas','Camiseta deportiva','129.9','2','259.8','Tarjeta de crédito','Ciudad',);</v>
      </c>
    </row>
    <row r="7192" spans="1:14" x14ac:dyDescent="0.25">
      <c r="A7192">
        <v>17191</v>
      </c>
      <c r="B7192" s="2">
        <v>45767</v>
      </c>
      <c r="C7192">
        <v>2249</v>
      </c>
      <c r="F7192" t="s">
        <v>25</v>
      </c>
      <c r="G7192" t="s">
        <v>45</v>
      </c>
      <c r="H7192">
        <v>11.35</v>
      </c>
      <c r="I7192">
        <v>5</v>
      </c>
      <c r="J7192">
        <v>56.75</v>
      </c>
      <c r="K7192" t="s">
        <v>15</v>
      </c>
      <c r="L7192" t="s">
        <v>28</v>
      </c>
      <c r="N7192" t="str">
        <f t="shared" si="112"/>
        <v>insert into masivo1 values ('17191','2025-04-20','2249','','','Vestidos','Vestido de verano','11.35','5','56.75','Efectivo','Norte',);</v>
      </c>
    </row>
    <row r="7193" spans="1:14" x14ac:dyDescent="0.25">
      <c r="A7193">
        <v>17192</v>
      </c>
      <c r="B7193" s="2">
        <v>45758</v>
      </c>
      <c r="C7193">
        <v>2523</v>
      </c>
      <c r="F7193" t="s">
        <v>29</v>
      </c>
      <c r="G7193" t="s">
        <v>30</v>
      </c>
      <c r="H7193">
        <v>43.18</v>
      </c>
      <c r="I7193">
        <v>4</v>
      </c>
      <c r="J7193">
        <v>172.72</v>
      </c>
      <c r="K7193" t="s">
        <v>19</v>
      </c>
      <c r="L7193" t="s">
        <v>20</v>
      </c>
      <c r="N7193" t="str">
        <f t="shared" si="112"/>
        <v>insert into masivo1 values ('17192','2025-04-11','2523','','','Camisetas','Camiseta básica','43.18','4','172.72','Transferencia','Occidente',);</v>
      </c>
    </row>
    <row r="7194" spans="1:14" x14ac:dyDescent="0.25">
      <c r="A7194">
        <v>17193</v>
      </c>
      <c r="B7194" s="2">
        <v>45753</v>
      </c>
      <c r="C7194">
        <v>1263</v>
      </c>
      <c r="F7194" t="s">
        <v>29</v>
      </c>
      <c r="G7194" t="s">
        <v>30</v>
      </c>
      <c r="H7194">
        <v>78.7</v>
      </c>
      <c r="I7194">
        <v>3</v>
      </c>
      <c r="J7194">
        <v>236.1</v>
      </c>
      <c r="K7194" t="s">
        <v>19</v>
      </c>
      <c r="L7194" t="s">
        <v>16</v>
      </c>
      <c r="N7194" t="str">
        <f t="shared" si="112"/>
        <v>insert into masivo1 values ('17193','2025-04-06','1263','','','Camisetas','Camiseta básica','78.7','3','236.1','Transferencia','Ciudad',);</v>
      </c>
    </row>
    <row r="7195" spans="1:14" x14ac:dyDescent="0.25">
      <c r="A7195">
        <v>17194</v>
      </c>
      <c r="B7195" s="2">
        <v>45698</v>
      </c>
      <c r="C7195">
        <v>1287</v>
      </c>
      <c r="F7195" t="s">
        <v>22</v>
      </c>
      <c r="G7195" t="s">
        <v>23</v>
      </c>
      <c r="H7195">
        <v>115.7</v>
      </c>
      <c r="I7195">
        <v>1</v>
      </c>
      <c r="J7195">
        <v>115.7</v>
      </c>
      <c r="K7195" t="s">
        <v>27</v>
      </c>
      <c r="L7195" t="s">
        <v>16</v>
      </c>
      <c r="N7195" t="str">
        <f t="shared" si="112"/>
        <v>insert into masivo1 values ('17194','2025-02-10','1287','','','Zapatos','Sandalias','115.7','1','115.7','Tarjeta de crédito','Ciudad',);</v>
      </c>
    </row>
    <row r="7196" spans="1:14" x14ac:dyDescent="0.25">
      <c r="A7196">
        <v>17195</v>
      </c>
      <c r="B7196" s="2">
        <v>45787</v>
      </c>
      <c r="C7196">
        <v>1740</v>
      </c>
      <c r="F7196" t="s">
        <v>13</v>
      </c>
      <c r="G7196" t="s">
        <v>46</v>
      </c>
      <c r="H7196">
        <v>18.11</v>
      </c>
      <c r="I7196">
        <v>3</v>
      </c>
      <c r="J7196">
        <v>54.33</v>
      </c>
      <c r="K7196" t="s">
        <v>27</v>
      </c>
      <c r="L7196" t="s">
        <v>16</v>
      </c>
      <c r="N7196" t="str">
        <f t="shared" si="112"/>
        <v>insert into masivo1 values ('17195','2025-05-10','1740','','','Pantalones','Pantalón formal','18.11','3','54.33','Tarjeta de crédito','Ciudad',);</v>
      </c>
    </row>
    <row r="7197" spans="1:14" x14ac:dyDescent="0.25">
      <c r="A7197">
        <v>17196</v>
      </c>
      <c r="B7197" s="2">
        <v>45784</v>
      </c>
      <c r="C7197">
        <v>1520</v>
      </c>
      <c r="F7197" t="s">
        <v>17</v>
      </c>
      <c r="G7197" t="s">
        <v>18</v>
      </c>
      <c r="H7197">
        <v>188.95</v>
      </c>
      <c r="I7197">
        <v>2</v>
      </c>
      <c r="J7197">
        <v>377.9</v>
      </c>
      <c r="K7197" t="s">
        <v>34</v>
      </c>
      <c r="L7197" t="s">
        <v>28</v>
      </c>
      <c r="N7197" t="str">
        <f t="shared" si="112"/>
        <v>insert into masivo1 values ('17196','2025-05-07','1520','','','Accesorios','Bolso de mano','188.95','2','377.9','Tarjeta de débito','Norte',);</v>
      </c>
    </row>
    <row r="7198" spans="1:14" x14ac:dyDescent="0.25">
      <c r="A7198">
        <v>17197</v>
      </c>
      <c r="B7198" s="2">
        <v>45771</v>
      </c>
      <c r="C7198">
        <v>2054</v>
      </c>
      <c r="F7198" t="s">
        <v>13</v>
      </c>
      <c r="G7198" t="s">
        <v>46</v>
      </c>
      <c r="H7198">
        <v>171.15</v>
      </c>
      <c r="I7198">
        <v>4</v>
      </c>
      <c r="J7198">
        <v>684.6</v>
      </c>
      <c r="K7198" t="s">
        <v>34</v>
      </c>
      <c r="L7198" t="s">
        <v>16</v>
      </c>
      <c r="N7198" t="str">
        <f t="shared" si="112"/>
        <v>insert into masivo1 values ('17197','2025-04-24','2054','','','Pantalones','Pantalón formal','171.15','4','684.6','Tarjeta de débito','Ciudad',);</v>
      </c>
    </row>
    <row r="7199" spans="1:14" x14ac:dyDescent="0.25">
      <c r="A7199">
        <v>17198</v>
      </c>
      <c r="B7199" s="2">
        <v>45789</v>
      </c>
      <c r="C7199">
        <v>1531</v>
      </c>
      <c r="F7199" t="s">
        <v>22</v>
      </c>
      <c r="G7199" t="s">
        <v>39</v>
      </c>
      <c r="H7199">
        <v>64.400000000000006</v>
      </c>
      <c r="I7199">
        <v>3</v>
      </c>
      <c r="J7199">
        <v>193.2</v>
      </c>
      <c r="K7199" t="s">
        <v>27</v>
      </c>
      <c r="L7199" t="s">
        <v>20</v>
      </c>
      <c r="N7199" t="str">
        <f t="shared" si="112"/>
        <v>insert into masivo1 values ('17198','2025-05-12','1531','','','Zapatos','Zapatillas deportivas','64.4','3','193.2','Tarjeta de crédito','Occidente',);</v>
      </c>
    </row>
    <row r="7200" spans="1:14" x14ac:dyDescent="0.25">
      <c r="A7200">
        <v>17199</v>
      </c>
      <c r="B7200" s="2">
        <v>45726</v>
      </c>
      <c r="C7200">
        <v>1210</v>
      </c>
      <c r="F7200" t="s">
        <v>40</v>
      </c>
      <c r="G7200" t="s">
        <v>41</v>
      </c>
      <c r="H7200">
        <v>107.59</v>
      </c>
      <c r="I7200">
        <v>3</v>
      </c>
      <c r="J7200">
        <v>322.77</v>
      </c>
      <c r="K7200" t="s">
        <v>27</v>
      </c>
      <c r="L7200" t="s">
        <v>16</v>
      </c>
      <c r="N7200" t="str">
        <f t="shared" si="112"/>
        <v>insert into masivo1 values ('17199','2025-03-10','1210','','','Chaquetas','Chaqueta deportiva','107.59','3','322.77','Tarjeta de crédito','Ciudad',);</v>
      </c>
    </row>
    <row r="7201" spans="1:14" x14ac:dyDescent="0.25">
      <c r="A7201">
        <v>17200</v>
      </c>
      <c r="B7201" s="2">
        <v>45878</v>
      </c>
      <c r="C7201">
        <v>1182</v>
      </c>
      <c r="F7201" t="s">
        <v>22</v>
      </c>
      <c r="G7201" t="s">
        <v>23</v>
      </c>
      <c r="H7201">
        <v>142.78</v>
      </c>
      <c r="I7201">
        <v>3</v>
      </c>
      <c r="J7201">
        <v>428.34</v>
      </c>
      <c r="K7201" t="s">
        <v>34</v>
      </c>
      <c r="L7201" t="s">
        <v>20</v>
      </c>
      <c r="N7201" t="str">
        <f t="shared" si="112"/>
        <v>insert into masivo1 values ('17200','2025-08-09','1182','','','Zapatos','Sandalias','142.78','3','428.34','Tarjeta de débito','Occidente',);</v>
      </c>
    </row>
    <row r="7202" spans="1:14" x14ac:dyDescent="0.25">
      <c r="A7202">
        <v>17201</v>
      </c>
      <c r="B7202" s="2">
        <v>45792</v>
      </c>
      <c r="C7202">
        <v>1476</v>
      </c>
      <c r="F7202" t="s">
        <v>40</v>
      </c>
      <c r="G7202" t="s">
        <v>41</v>
      </c>
      <c r="H7202">
        <v>28.79</v>
      </c>
      <c r="I7202">
        <v>4</v>
      </c>
      <c r="J7202">
        <v>115.16</v>
      </c>
      <c r="K7202" t="s">
        <v>27</v>
      </c>
      <c r="L7202" t="s">
        <v>32</v>
      </c>
      <c r="N7202" t="str">
        <f t="shared" si="112"/>
        <v>insert into masivo1 values ('17201','2025-05-15','1476','','','Chaquetas','Chaqueta deportiva','28.79','4','115.16','Tarjeta de crédito','Sur',);</v>
      </c>
    </row>
    <row r="7203" spans="1:14" x14ac:dyDescent="0.25">
      <c r="A7203">
        <v>17202</v>
      </c>
      <c r="B7203" s="2">
        <v>45721</v>
      </c>
      <c r="C7203">
        <v>1074</v>
      </c>
      <c r="F7203" t="s">
        <v>40</v>
      </c>
      <c r="G7203" t="s">
        <v>42</v>
      </c>
      <c r="H7203">
        <v>18.329999999999998</v>
      </c>
      <c r="I7203">
        <v>5</v>
      </c>
      <c r="J7203">
        <v>91.65</v>
      </c>
      <c r="K7203" t="s">
        <v>27</v>
      </c>
      <c r="L7203" t="s">
        <v>20</v>
      </c>
      <c r="N7203" t="str">
        <f t="shared" si="112"/>
        <v>insert into masivo1 values ('17202','2025-03-05','1074','','','Chaquetas','Chaqueta de cuero','18.33','5','91.65','Tarjeta de crédito','Occidente',);</v>
      </c>
    </row>
    <row r="7204" spans="1:14" x14ac:dyDescent="0.25">
      <c r="A7204">
        <v>17203</v>
      </c>
      <c r="B7204" s="2">
        <v>45892</v>
      </c>
      <c r="C7204">
        <v>2084</v>
      </c>
      <c r="F7204" t="s">
        <v>17</v>
      </c>
      <c r="G7204" t="s">
        <v>44</v>
      </c>
      <c r="H7204">
        <v>171.49</v>
      </c>
      <c r="I7204">
        <v>2</v>
      </c>
      <c r="J7204">
        <v>342.98</v>
      </c>
      <c r="K7204" t="s">
        <v>19</v>
      </c>
      <c r="L7204" t="s">
        <v>20</v>
      </c>
      <c r="N7204" t="str">
        <f t="shared" si="112"/>
        <v>insert into masivo1 values ('17203','2025-08-23','2084','','','Accesorios','Gorra','171.49','2','342.98','Transferencia','Occidente',);</v>
      </c>
    </row>
    <row r="7205" spans="1:14" x14ac:dyDescent="0.25">
      <c r="A7205">
        <v>17204</v>
      </c>
      <c r="B7205" s="2">
        <v>45673</v>
      </c>
      <c r="C7205">
        <v>1825</v>
      </c>
      <c r="F7205" t="s">
        <v>22</v>
      </c>
      <c r="G7205" t="s">
        <v>38</v>
      </c>
      <c r="H7205">
        <v>160.34</v>
      </c>
      <c r="I7205">
        <v>5</v>
      </c>
      <c r="J7205">
        <v>801.7</v>
      </c>
      <c r="K7205" t="s">
        <v>19</v>
      </c>
      <c r="L7205" t="s">
        <v>36</v>
      </c>
      <c r="N7205" t="str">
        <f t="shared" si="112"/>
        <v>insert into masivo1 values ('17204','2025-01-16','1825','','','Zapatos','Zapatos de vestir','160.34','5','801.7','Transferencia','Oriente',);</v>
      </c>
    </row>
    <row r="7206" spans="1:14" x14ac:dyDescent="0.25">
      <c r="A7206">
        <v>17205</v>
      </c>
      <c r="B7206" s="2">
        <v>45753</v>
      </c>
      <c r="C7206">
        <v>1892</v>
      </c>
      <c r="F7206" t="s">
        <v>40</v>
      </c>
      <c r="G7206" t="s">
        <v>47</v>
      </c>
      <c r="H7206">
        <v>188.17</v>
      </c>
      <c r="I7206">
        <v>4</v>
      </c>
      <c r="J7206">
        <v>752.68</v>
      </c>
      <c r="K7206" t="s">
        <v>15</v>
      </c>
      <c r="L7206" t="s">
        <v>16</v>
      </c>
      <c r="N7206" t="str">
        <f t="shared" si="112"/>
        <v>insert into masivo1 values ('17205','2025-04-06','1892','','','Chaquetas','Abrigo','188.17','4','752.68','Efectivo','Ciudad',);</v>
      </c>
    </row>
    <row r="7207" spans="1:14" x14ac:dyDescent="0.25">
      <c r="A7207">
        <v>17206</v>
      </c>
      <c r="B7207" s="2">
        <v>45741</v>
      </c>
      <c r="C7207">
        <v>2553</v>
      </c>
      <c r="F7207" t="s">
        <v>40</v>
      </c>
      <c r="G7207" t="s">
        <v>42</v>
      </c>
      <c r="H7207">
        <v>89.15</v>
      </c>
      <c r="I7207">
        <v>3</v>
      </c>
      <c r="J7207">
        <v>267.45</v>
      </c>
      <c r="K7207" t="s">
        <v>31</v>
      </c>
      <c r="L7207" t="s">
        <v>28</v>
      </c>
      <c r="N7207" t="str">
        <f t="shared" si="112"/>
        <v>insert into masivo1 values ('17206','2025-03-25','2553','','','Chaquetas','Chaqueta de cuero','89.15','3','267.45','Contra entrega','Norte',);</v>
      </c>
    </row>
    <row r="7208" spans="1:14" x14ac:dyDescent="0.25">
      <c r="A7208">
        <v>17207</v>
      </c>
      <c r="B7208" s="2">
        <v>45809</v>
      </c>
      <c r="C7208">
        <v>1225</v>
      </c>
      <c r="F7208" t="s">
        <v>29</v>
      </c>
      <c r="G7208" t="s">
        <v>37</v>
      </c>
      <c r="H7208">
        <v>177.34</v>
      </c>
      <c r="I7208">
        <v>1</v>
      </c>
      <c r="J7208">
        <v>177.34</v>
      </c>
      <c r="K7208" t="s">
        <v>31</v>
      </c>
      <c r="L7208" t="s">
        <v>32</v>
      </c>
      <c r="N7208" t="str">
        <f t="shared" si="112"/>
        <v>insert into masivo1 values ('17207','2025-06-01','1225','','','Camisetas','Camiseta estampada','177.34','1','177.34','Contra entrega','Sur',);</v>
      </c>
    </row>
    <row r="7209" spans="1:14" x14ac:dyDescent="0.25">
      <c r="A7209">
        <v>17208</v>
      </c>
      <c r="B7209" s="2">
        <v>45778</v>
      </c>
      <c r="C7209">
        <v>1554</v>
      </c>
      <c r="F7209" t="s">
        <v>22</v>
      </c>
      <c r="G7209" t="s">
        <v>38</v>
      </c>
      <c r="H7209">
        <v>63.06</v>
      </c>
      <c r="I7209">
        <v>4</v>
      </c>
      <c r="J7209">
        <v>252.24</v>
      </c>
      <c r="K7209" t="s">
        <v>34</v>
      </c>
      <c r="L7209" t="s">
        <v>36</v>
      </c>
      <c r="N7209" t="str">
        <f t="shared" si="112"/>
        <v>insert into masivo1 values ('17208','2025-05-01','1554','','','Zapatos','Zapatos de vestir','63.06','4','252.24','Tarjeta de débito','Oriente',);</v>
      </c>
    </row>
    <row r="7210" spans="1:14" x14ac:dyDescent="0.25">
      <c r="A7210">
        <v>17209</v>
      </c>
      <c r="B7210" s="2">
        <v>45823</v>
      </c>
      <c r="C7210">
        <v>1306</v>
      </c>
      <c r="F7210" t="s">
        <v>29</v>
      </c>
      <c r="G7210" t="s">
        <v>37</v>
      </c>
      <c r="H7210">
        <v>126.4</v>
      </c>
      <c r="I7210">
        <v>2</v>
      </c>
      <c r="J7210">
        <v>252.8</v>
      </c>
      <c r="K7210" t="s">
        <v>34</v>
      </c>
      <c r="L7210" t="s">
        <v>20</v>
      </c>
      <c r="N7210" t="str">
        <f t="shared" si="112"/>
        <v>insert into masivo1 values ('17209','2025-06-15','1306','','','Camisetas','Camiseta estampada','126.4','2','252.8','Tarjeta de débito','Occidente',);</v>
      </c>
    </row>
    <row r="7211" spans="1:14" x14ac:dyDescent="0.25">
      <c r="A7211">
        <v>17210</v>
      </c>
      <c r="B7211" s="2">
        <v>45698</v>
      </c>
      <c r="C7211">
        <v>1352</v>
      </c>
      <c r="F7211" t="s">
        <v>29</v>
      </c>
      <c r="G7211" t="s">
        <v>30</v>
      </c>
      <c r="H7211">
        <v>78.010000000000005</v>
      </c>
      <c r="I7211">
        <v>2</v>
      </c>
      <c r="J7211">
        <v>156.02000000000001</v>
      </c>
      <c r="K7211" t="s">
        <v>15</v>
      </c>
      <c r="L7211" t="s">
        <v>16</v>
      </c>
      <c r="N7211" t="str">
        <f t="shared" si="112"/>
        <v>insert into masivo1 values ('17210','2025-02-10','1352','','','Camisetas','Camiseta básica','78.01','2','156.02','Efectivo','Ciudad',);</v>
      </c>
    </row>
    <row r="7212" spans="1:14" x14ac:dyDescent="0.25">
      <c r="A7212">
        <v>17211</v>
      </c>
      <c r="B7212" s="2">
        <v>45834</v>
      </c>
      <c r="C7212">
        <v>2648</v>
      </c>
      <c r="F7212" t="s">
        <v>13</v>
      </c>
      <c r="G7212" t="s">
        <v>33</v>
      </c>
      <c r="H7212">
        <v>153.34</v>
      </c>
      <c r="I7212">
        <v>2</v>
      </c>
      <c r="J7212">
        <v>306.68</v>
      </c>
      <c r="K7212" t="s">
        <v>27</v>
      </c>
      <c r="L7212" t="s">
        <v>20</v>
      </c>
      <c r="N7212" t="str">
        <f t="shared" si="112"/>
        <v>insert into masivo1 values ('17211','2025-06-26','2648','','','Pantalones','Jogger','153.34','2','306.68','Tarjeta de crédito','Occidente',);</v>
      </c>
    </row>
    <row r="7213" spans="1:14" x14ac:dyDescent="0.25">
      <c r="A7213">
        <v>17212</v>
      </c>
      <c r="B7213" s="2">
        <v>45894</v>
      </c>
      <c r="C7213">
        <v>1745</v>
      </c>
      <c r="F7213" t="s">
        <v>29</v>
      </c>
      <c r="G7213" t="s">
        <v>30</v>
      </c>
      <c r="H7213">
        <v>97.34</v>
      </c>
      <c r="I7213">
        <v>5</v>
      </c>
      <c r="J7213">
        <v>486.7</v>
      </c>
      <c r="K7213" t="s">
        <v>27</v>
      </c>
      <c r="L7213" t="s">
        <v>28</v>
      </c>
      <c r="N7213" t="str">
        <f t="shared" si="112"/>
        <v>insert into masivo1 values ('17212','2025-08-25','1745','','','Camisetas','Camiseta básica','97.34','5','486.7','Tarjeta de crédito','Norte',);</v>
      </c>
    </row>
    <row r="7214" spans="1:14" x14ac:dyDescent="0.25">
      <c r="A7214">
        <v>17213</v>
      </c>
      <c r="B7214" s="2">
        <v>45827</v>
      </c>
      <c r="C7214">
        <v>2166</v>
      </c>
      <c r="F7214" t="s">
        <v>22</v>
      </c>
      <c r="G7214" t="s">
        <v>38</v>
      </c>
      <c r="H7214">
        <v>177.1</v>
      </c>
      <c r="I7214">
        <v>3</v>
      </c>
      <c r="J7214">
        <v>531.29999999999995</v>
      </c>
      <c r="K7214" t="s">
        <v>15</v>
      </c>
      <c r="L7214" t="s">
        <v>32</v>
      </c>
      <c r="N7214" t="str">
        <f t="shared" si="112"/>
        <v>insert into masivo1 values ('17213','2025-06-19','2166','','','Zapatos','Zapatos de vestir','177.1','3','531.3','Efectivo','Sur',);</v>
      </c>
    </row>
    <row r="7215" spans="1:14" x14ac:dyDescent="0.25">
      <c r="A7215">
        <v>17214</v>
      </c>
      <c r="B7215" s="2">
        <v>45658</v>
      </c>
      <c r="C7215">
        <v>1782</v>
      </c>
      <c r="F7215" t="s">
        <v>25</v>
      </c>
      <c r="G7215" t="s">
        <v>26</v>
      </c>
      <c r="H7215">
        <v>21.31</v>
      </c>
      <c r="I7215">
        <v>5</v>
      </c>
      <c r="J7215">
        <v>106.55</v>
      </c>
      <c r="K7215" t="s">
        <v>27</v>
      </c>
      <c r="L7215" t="s">
        <v>28</v>
      </c>
      <c r="N7215" t="str">
        <f t="shared" si="112"/>
        <v>insert into masivo1 values ('17214','2025-01-01','1782','','','Vestidos','Vestido casual','21.31','5','106.55','Tarjeta de crédito','Norte',);</v>
      </c>
    </row>
    <row r="7216" spans="1:14" x14ac:dyDescent="0.25">
      <c r="A7216">
        <v>17215</v>
      </c>
      <c r="B7216" s="2">
        <v>45890</v>
      </c>
      <c r="C7216">
        <v>1330</v>
      </c>
      <c r="F7216" t="s">
        <v>22</v>
      </c>
      <c r="G7216" t="s">
        <v>39</v>
      </c>
      <c r="H7216">
        <v>93.43</v>
      </c>
      <c r="I7216">
        <v>3</v>
      </c>
      <c r="J7216">
        <v>280.29000000000002</v>
      </c>
      <c r="K7216" t="s">
        <v>19</v>
      </c>
      <c r="L7216" t="s">
        <v>20</v>
      </c>
      <c r="N7216" t="str">
        <f t="shared" si="112"/>
        <v>insert into masivo1 values ('17215','2025-08-21','1330','','','Zapatos','Zapatillas deportivas','93.43','3','280.29','Transferencia','Occidente',);</v>
      </c>
    </row>
    <row r="7217" spans="1:14" x14ac:dyDescent="0.25">
      <c r="A7217">
        <v>17216</v>
      </c>
      <c r="B7217" s="2">
        <v>45878</v>
      </c>
      <c r="C7217">
        <v>2231</v>
      </c>
      <c r="F7217" t="s">
        <v>29</v>
      </c>
      <c r="G7217" t="s">
        <v>37</v>
      </c>
      <c r="H7217">
        <v>65.67</v>
      </c>
      <c r="I7217">
        <v>3</v>
      </c>
      <c r="J7217">
        <v>197.01</v>
      </c>
      <c r="K7217" t="s">
        <v>34</v>
      </c>
      <c r="L7217" t="s">
        <v>20</v>
      </c>
      <c r="N7217" t="str">
        <f t="shared" si="112"/>
        <v>insert into masivo1 values ('17216','2025-08-09','2231','','','Camisetas','Camiseta estampada','65.67','3','197.01','Tarjeta de débito','Occidente',);</v>
      </c>
    </row>
    <row r="7218" spans="1:14" x14ac:dyDescent="0.25">
      <c r="A7218">
        <v>17217</v>
      </c>
      <c r="B7218" s="2">
        <v>45766</v>
      </c>
      <c r="C7218">
        <v>2205</v>
      </c>
      <c r="F7218" t="s">
        <v>13</v>
      </c>
      <c r="G7218" t="s">
        <v>33</v>
      </c>
      <c r="H7218">
        <v>151.22999999999999</v>
      </c>
      <c r="I7218">
        <v>3</v>
      </c>
      <c r="J7218">
        <v>453.69</v>
      </c>
      <c r="K7218" t="s">
        <v>27</v>
      </c>
      <c r="L7218" t="s">
        <v>20</v>
      </c>
      <c r="N7218" t="str">
        <f t="shared" si="112"/>
        <v>insert into masivo1 values ('17217','2025-04-19','2205','','','Pantalones','Jogger','151.23','3','453.69','Tarjeta de crédito','Occidente',);</v>
      </c>
    </row>
    <row r="7219" spans="1:14" x14ac:dyDescent="0.25">
      <c r="A7219">
        <v>17218</v>
      </c>
      <c r="B7219" s="2">
        <v>45894</v>
      </c>
      <c r="C7219">
        <v>2642</v>
      </c>
      <c r="F7219" t="s">
        <v>25</v>
      </c>
      <c r="G7219" t="s">
        <v>26</v>
      </c>
      <c r="H7219">
        <v>35.130000000000003</v>
      </c>
      <c r="I7219">
        <v>2</v>
      </c>
      <c r="J7219">
        <v>70.260000000000005</v>
      </c>
      <c r="K7219" t="s">
        <v>34</v>
      </c>
      <c r="L7219" t="s">
        <v>16</v>
      </c>
      <c r="N7219" t="str">
        <f t="shared" si="112"/>
        <v>insert into masivo1 values ('17218','2025-08-25','2642','','','Vestidos','Vestido casual','35.13','2','70.26','Tarjeta de débito','Ciudad',);</v>
      </c>
    </row>
    <row r="7220" spans="1:14" x14ac:dyDescent="0.25">
      <c r="A7220">
        <v>17219</v>
      </c>
      <c r="B7220" s="2">
        <v>45715</v>
      </c>
      <c r="C7220">
        <v>2662</v>
      </c>
      <c r="F7220" t="s">
        <v>22</v>
      </c>
      <c r="G7220" t="s">
        <v>39</v>
      </c>
      <c r="H7220">
        <v>172.46</v>
      </c>
      <c r="I7220">
        <v>5</v>
      </c>
      <c r="J7220">
        <v>862.3</v>
      </c>
      <c r="K7220" t="s">
        <v>19</v>
      </c>
      <c r="L7220" t="s">
        <v>20</v>
      </c>
      <c r="N7220" t="str">
        <f t="shared" si="112"/>
        <v>insert into masivo1 values ('17219','2025-02-27','2662','','','Zapatos','Zapatillas deportivas','172.46','5','862.3','Transferencia','Occidente',);</v>
      </c>
    </row>
    <row r="7221" spans="1:14" x14ac:dyDescent="0.25">
      <c r="A7221">
        <v>17220</v>
      </c>
      <c r="B7221" s="2">
        <v>45712</v>
      </c>
      <c r="C7221">
        <v>1916</v>
      </c>
      <c r="F7221" t="s">
        <v>40</v>
      </c>
      <c r="G7221" t="s">
        <v>47</v>
      </c>
      <c r="H7221">
        <v>179.54</v>
      </c>
      <c r="I7221">
        <v>4</v>
      </c>
      <c r="J7221">
        <v>718.16</v>
      </c>
      <c r="K7221" t="s">
        <v>19</v>
      </c>
      <c r="L7221" t="s">
        <v>16</v>
      </c>
      <c r="N7221" t="str">
        <f t="shared" si="112"/>
        <v>insert into masivo1 values ('17220','2025-02-24','1916','','','Chaquetas','Abrigo','179.54','4','718.16','Transferencia','Ciudad',);</v>
      </c>
    </row>
    <row r="7222" spans="1:14" x14ac:dyDescent="0.25">
      <c r="A7222">
        <v>17221</v>
      </c>
      <c r="B7222" s="2">
        <v>45885</v>
      </c>
      <c r="C7222">
        <v>2446</v>
      </c>
      <c r="F7222" t="s">
        <v>22</v>
      </c>
      <c r="G7222" t="s">
        <v>38</v>
      </c>
      <c r="H7222">
        <v>116.16</v>
      </c>
      <c r="I7222">
        <v>4</v>
      </c>
      <c r="J7222">
        <v>464.64</v>
      </c>
      <c r="K7222" t="s">
        <v>27</v>
      </c>
      <c r="L7222" t="s">
        <v>36</v>
      </c>
      <c r="N7222" t="str">
        <f t="shared" si="112"/>
        <v>insert into masivo1 values ('17221','2025-08-16','2446','','','Zapatos','Zapatos de vestir','116.16','4','464.64','Tarjeta de crédito','Oriente',);</v>
      </c>
    </row>
    <row r="7223" spans="1:14" x14ac:dyDescent="0.25">
      <c r="A7223">
        <v>17222</v>
      </c>
      <c r="B7223" s="2">
        <v>45736</v>
      </c>
      <c r="C7223">
        <v>1247</v>
      </c>
      <c r="F7223" t="s">
        <v>40</v>
      </c>
      <c r="G7223" t="s">
        <v>42</v>
      </c>
      <c r="H7223">
        <v>143.37</v>
      </c>
      <c r="I7223">
        <v>1</v>
      </c>
      <c r="J7223">
        <v>143.37</v>
      </c>
      <c r="K7223" t="s">
        <v>34</v>
      </c>
      <c r="L7223" t="s">
        <v>20</v>
      </c>
      <c r="N7223" t="str">
        <f t="shared" si="112"/>
        <v>insert into masivo1 values ('17222','2025-03-20','1247','','','Chaquetas','Chaqueta de cuero','143.37','1','143.37','Tarjeta de débito','Occidente',);</v>
      </c>
    </row>
    <row r="7224" spans="1:14" x14ac:dyDescent="0.25">
      <c r="A7224">
        <v>17223</v>
      </c>
      <c r="B7224" s="2">
        <v>45693</v>
      </c>
      <c r="C7224">
        <v>2112</v>
      </c>
      <c r="F7224" t="s">
        <v>25</v>
      </c>
      <c r="G7224" t="s">
        <v>45</v>
      </c>
      <c r="H7224">
        <v>176.86</v>
      </c>
      <c r="I7224">
        <v>3</v>
      </c>
      <c r="J7224">
        <v>530.58000000000004</v>
      </c>
      <c r="K7224" t="s">
        <v>27</v>
      </c>
      <c r="L7224" t="s">
        <v>20</v>
      </c>
      <c r="N7224" t="str">
        <f t="shared" si="112"/>
        <v>insert into masivo1 values ('17223','2025-02-05','2112','','','Vestidos','Vestido de verano','176.86','3','530.58','Tarjeta de crédito','Occidente',);</v>
      </c>
    </row>
    <row r="7225" spans="1:14" x14ac:dyDescent="0.25">
      <c r="A7225">
        <v>17224</v>
      </c>
      <c r="B7225" s="2">
        <v>45864</v>
      </c>
      <c r="C7225">
        <v>2025</v>
      </c>
      <c r="F7225" t="s">
        <v>25</v>
      </c>
      <c r="G7225" t="s">
        <v>26</v>
      </c>
      <c r="H7225">
        <v>37.43</v>
      </c>
      <c r="I7225">
        <v>4</v>
      </c>
      <c r="J7225">
        <v>149.72</v>
      </c>
      <c r="K7225" t="s">
        <v>19</v>
      </c>
      <c r="L7225" t="s">
        <v>32</v>
      </c>
      <c r="N7225" t="str">
        <f t="shared" si="112"/>
        <v>insert into masivo1 values ('17224','2025-07-26','2025','','','Vestidos','Vestido casual','37.43','4','149.72','Transferencia','Sur',);</v>
      </c>
    </row>
    <row r="7226" spans="1:14" x14ac:dyDescent="0.25">
      <c r="A7226">
        <v>17225</v>
      </c>
      <c r="B7226" s="2">
        <v>45792</v>
      </c>
      <c r="C7226">
        <v>2932</v>
      </c>
      <c r="F7226" t="s">
        <v>40</v>
      </c>
      <c r="G7226" t="s">
        <v>42</v>
      </c>
      <c r="H7226">
        <v>185.11</v>
      </c>
      <c r="I7226">
        <v>2</v>
      </c>
      <c r="J7226">
        <v>370.22</v>
      </c>
      <c r="K7226" t="s">
        <v>27</v>
      </c>
      <c r="L7226" t="s">
        <v>16</v>
      </c>
      <c r="N7226" t="str">
        <f t="shared" si="112"/>
        <v>insert into masivo1 values ('17225','2025-05-15','2932','','','Chaquetas','Chaqueta de cuero','185.11','2','370.22','Tarjeta de crédito','Ciudad',);</v>
      </c>
    </row>
    <row r="7227" spans="1:14" x14ac:dyDescent="0.25">
      <c r="A7227">
        <v>17226</v>
      </c>
      <c r="B7227" s="2">
        <v>45789</v>
      </c>
      <c r="C7227">
        <v>2724</v>
      </c>
      <c r="F7227" t="s">
        <v>17</v>
      </c>
      <c r="G7227" t="s">
        <v>18</v>
      </c>
      <c r="H7227">
        <v>162.12</v>
      </c>
      <c r="I7227">
        <v>5</v>
      </c>
      <c r="J7227">
        <v>810.6</v>
      </c>
      <c r="K7227" t="s">
        <v>27</v>
      </c>
      <c r="L7227" t="s">
        <v>28</v>
      </c>
      <c r="N7227" t="str">
        <f t="shared" si="112"/>
        <v>insert into masivo1 values ('17226','2025-05-12','2724','','','Accesorios','Bolso de mano','162.12','5','810.6','Tarjeta de crédito','Norte',);</v>
      </c>
    </row>
    <row r="7228" spans="1:14" x14ac:dyDescent="0.25">
      <c r="A7228">
        <v>17227</v>
      </c>
      <c r="B7228" s="2">
        <v>45863</v>
      </c>
      <c r="C7228">
        <v>2180</v>
      </c>
      <c r="F7228" t="s">
        <v>40</v>
      </c>
      <c r="G7228" t="s">
        <v>42</v>
      </c>
      <c r="H7228">
        <v>95.93</v>
      </c>
      <c r="I7228">
        <v>5</v>
      </c>
      <c r="J7228">
        <v>479.65</v>
      </c>
      <c r="K7228" t="s">
        <v>15</v>
      </c>
      <c r="L7228" t="s">
        <v>20</v>
      </c>
      <c r="N7228" t="str">
        <f t="shared" si="112"/>
        <v>insert into masivo1 values ('17227','2025-07-25','2180','','','Chaquetas','Chaqueta de cuero','95.93','5','479.65','Efectivo','Occidente',);</v>
      </c>
    </row>
    <row r="7229" spans="1:14" x14ac:dyDescent="0.25">
      <c r="A7229">
        <v>17228</v>
      </c>
      <c r="B7229" s="2">
        <v>45666</v>
      </c>
      <c r="C7229">
        <v>2697</v>
      </c>
      <c r="F7229" t="s">
        <v>29</v>
      </c>
      <c r="G7229" t="s">
        <v>35</v>
      </c>
      <c r="H7229">
        <v>181.19</v>
      </c>
      <c r="I7229">
        <v>3</v>
      </c>
      <c r="J7229">
        <v>543.57000000000005</v>
      </c>
      <c r="K7229" t="s">
        <v>27</v>
      </c>
      <c r="L7229" t="s">
        <v>16</v>
      </c>
      <c r="N7229" t="str">
        <f t="shared" si="112"/>
        <v>insert into masivo1 values ('17228','2025-01-09','2697','','','Camisetas','Camiseta deportiva','181.19','3','543.57','Tarjeta de crédito','Ciudad',);</v>
      </c>
    </row>
    <row r="7230" spans="1:14" x14ac:dyDescent="0.25">
      <c r="A7230">
        <v>17229</v>
      </c>
      <c r="B7230" s="2">
        <v>45816</v>
      </c>
      <c r="C7230">
        <v>1980</v>
      </c>
      <c r="F7230" t="s">
        <v>25</v>
      </c>
      <c r="G7230" t="s">
        <v>48</v>
      </c>
      <c r="H7230">
        <v>96.49</v>
      </c>
      <c r="I7230">
        <v>3</v>
      </c>
      <c r="J7230">
        <v>289.47000000000003</v>
      </c>
      <c r="K7230" t="s">
        <v>34</v>
      </c>
      <c r="L7230" t="s">
        <v>36</v>
      </c>
      <c r="N7230" t="str">
        <f t="shared" si="112"/>
        <v>insert into masivo1 values ('17229','2025-06-08','1980','','','Vestidos','Vestido de fiesta','96.49','3','289.47','Tarjeta de débito','Oriente',);</v>
      </c>
    </row>
    <row r="7231" spans="1:14" x14ac:dyDescent="0.25">
      <c r="A7231">
        <v>17230</v>
      </c>
      <c r="B7231" s="2">
        <v>45802</v>
      </c>
      <c r="C7231">
        <v>2960</v>
      </c>
      <c r="F7231" t="s">
        <v>22</v>
      </c>
      <c r="G7231" t="s">
        <v>39</v>
      </c>
      <c r="H7231">
        <v>145.83000000000001</v>
      </c>
      <c r="I7231">
        <v>2</v>
      </c>
      <c r="J7231">
        <v>291.66000000000003</v>
      </c>
      <c r="K7231" t="s">
        <v>34</v>
      </c>
      <c r="L7231" t="s">
        <v>36</v>
      </c>
      <c r="N7231" t="str">
        <f t="shared" si="112"/>
        <v>insert into masivo1 values ('17230','2025-05-25','2960','','','Zapatos','Zapatillas deportivas','145.83','2','291.66','Tarjeta de débito','Oriente',);</v>
      </c>
    </row>
    <row r="7232" spans="1:14" x14ac:dyDescent="0.25">
      <c r="A7232">
        <v>17231</v>
      </c>
      <c r="B7232" s="2">
        <v>45827</v>
      </c>
      <c r="C7232">
        <v>2866</v>
      </c>
      <c r="F7232" t="s">
        <v>17</v>
      </c>
      <c r="G7232" t="s">
        <v>44</v>
      </c>
      <c r="H7232">
        <v>139.44</v>
      </c>
      <c r="I7232">
        <v>4</v>
      </c>
      <c r="J7232">
        <v>557.76</v>
      </c>
      <c r="K7232" t="s">
        <v>34</v>
      </c>
      <c r="L7232" t="s">
        <v>20</v>
      </c>
      <c r="N7232" t="str">
        <f t="shared" si="112"/>
        <v>insert into masivo1 values ('17231','2025-06-19','2866','','','Accesorios','Gorra','139.44','4','557.76','Tarjeta de débito','Occidente',);</v>
      </c>
    </row>
    <row r="7233" spans="1:14" x14ac:dyDescent="0.25">
      <c r="A7233">
        <v>17232</v>
      </c>
      <c r="B7233" s="2">
        <v>45741</v>
      </c>
      <c r="C7233">
        <v>1747</v>
      </c>
      <c r="F7233" t="s">
        <v>40</v>
      </c>
      <c r="G7233" t="s">
        <v>42</v>
      </c>
      <c r="H7233">
        <v>184.92</v>
      </c>
      <c r="I7233">
        <v>5</v>
      </c>
      <c r="J7233">
        <v>924.6</v>
      </c>
      <c r="K7233" t="s">
        <v>19</v>
      </c>
      <c r="L7233" t="s">
        <v>20</v>
      </c>
      <c r="N7233" t="str">
        <f t="shared" si="112"/>
        <v>insert into masivo1 values ('17232','2025-03-25','1747','','','Chaquetas','Chaqueta de cuero','184.92','5','924.6','Transferencia','Occidente',);</v>
      </c>
    </row>
    <row r="7234" spans="1:14" x14ac:dyDescent="0.25">
      <c r="A7234">
        <v>17233</v>
      </c>
      <c r="B7234" s="2">
        <v>45851</v>
      </c>
      <c r="C7234">
        <v>2126</v>
      </c>
      <c r="F7234" t="s">
        <v>40</v>
      </c>
      <c r="G7234" t="s">
        <v>42</v>
      </c>
      <c r="H7234">
        <v>189.93</v>
      </c>
      <c r="I7234">
        <v>5</v>
      </c>
      <c r="J7234">
        <v>949.65</v>
      </c>
      <c r="K7234" t="s">
        <v>19</v>
      </c>
      <c r="L7234" t="s">
        <v>28</v>
      </c>
      <c r="N7234" t="str">
        <f t="shared" si="112"/>
        <v>insert into masivo1 values ('17233','2025-07-13','2126','','','Chaquetas','Chaqueta de cuero','189.93','5','949.65','Transferencia','Norte',);</v>
      </c>
    </row>
    <row r="7235" spans="1:14" x14ac:dyDescent="0.25">
      <c r="A7235">
        <v>17234</v>
      </c>
      <c r="B7235" s="2">
        <v>45816</v>
      </c>
      <c r="C7235">
        <v>2290</v>
      </c>
      <c r="F7235" t="s">
        <v>17</v>
      </c>
      <c r="G7235" t="s">
        <v>43</v>
      </c>
      <c r="H7235">
        <v>90.44</v>
      </c>
      <c r="I7235">
        <v>1</v>
      </c>
      <c r="J7235">
        <v>90.44</v>
      </c>
      <c r="K7235" t="s">
        <v>27</v>
      </c>
      <c r="L7235" t="s">
        <v>36</v>
      </c>
      <c r="N7235" t="str">
        <f t="shared" ref="N7235:N7298" si="113">CONCATENATE("insert into masivo1 values ('",A7235,"','",TEXT(B7235,"yyyy-mm-dd"),"','",C7235,"','",D7235,"','",E7235,"','",F7235,"','",G7235,"','",H7235,"','",I7235,"','",J7235,"','",K7235,"','",L7235,"',);")</f>
        <v>insert into masivo1 values ('17234','2025-06-08','2290','','','Accesorios','Reloj','90.44','1','90.44','Tarjeta de crédito','Oriente',);</v>
      </c>
    </row>
    <row r="7236" spans="1:14" x14ac:dyDescent="0.25">
      <c r="A7236">
        <v>17235</v>
      </c>
      <c r="B7236" s="2">
        <v>45671</v>
      </c>
      <c r="C7236">
        <v>1171</v>
      </c>
      <c r="F7236" t="s">
        <v>29</v>
      </c>
      <c r="G7236" t="s">
        <v>30</v>
      </c>
      <c r="H7236">
        <v>51.97</v>
      </c>
      <c r="I7236">
        <v>5</v>
      </c>
      <c r="J7236">
        <v>259.85000000000002</v>
      </c>
      <c r="K7236" t="s">
        <v>15</v>
      </c>
      <c r="L7236" t="s">
        <v>36</v>
      </c>
      <c r="N7236" t="str">
        <f t="shared" si="113"/>
        <v>insert into masivo1 values ('17235','2025-01-14','1171','','','Camisetas','Camiseta básica','51.97','5','259.85','Efectivo','Oriente',);</v>
      </c>
    </row>
    <row r="7237" spans="1:14" x14ac:dyDescent="0.25">
      <c r="A7237">
        <v>17236</v>
      </c>
      <c r="B7237" s="2">
        <v>45670</v>
      </c>
      <c r="C7237">
        <v>1270</v>
      </c>
      <c r="F7237" t="s">
        <v>25</v>
      </c>
      <c r="G7237" t="s">
        <v>26</v>
      </c>
      <c r="H7237">
        <v>84.45</v>
      </c>
      <c r="I7237">
        <v>1</v>
      </c>
      <c r="J7237">
        <v>84.45</v>
      </c>
      <c r="K7237" t="s">
        <v>27</v>
      </c>
      <c r="L7237" t="s">
        <v>36</v>
      </c>
      <c r="N7237" t="str">
        <f t="shared" si="113"/>
        <v>insert into masivo1 values ('17236','2025-01-13','1270','','','Vestidos','Vestido casual','84.45','1','84.45','Tarjeta de crédito','Oriente',);</v>
      </c>
    </row>
    <row r="7238" spans="1:14" x14ac:dyDescent="0.25">
      <c r="A7238">
        <v>17237</v>
      </c>
      <c r="B7238" s="2">
        <v>45846</v>
      </c>
      <c r="C7238">
        <v>2697</v>
      </c>
      <c r="F7238" t="s">
        <v>17</v>
      </c>
      <c r="G7238" t="s">
        <v>44</v>
      </c>
      <c r="H7238">
        <v>103.97</v>
      </c>
      <c r="I7238">
        <v>2</v>
      </c>
      <c r="J7238">
        <v>207.94</v>
      </c>
      <c r="K7238" t="s">
        <v>15</v>
      </c>
      <c r="L7238" t="s">
        <v>20</v>
      </c>
      <c r="N7238" t="str">
        <f t="shared" si="113"/>
        <v>insert into masivo1 values ('17237','2025-07-08','2697','','','Accesorios','Gorra','103.97','2','207.94','Efectivo','Occidente',);</v>
      </c>
    </row>
    <row r="7239" spans="1:14" x14ac:dyDescent="0.25">
      <c r="A7239">
        <v>17238</v>
      </c>
      <c r="B7239" s="2">
        <v>45792</v>
      </c>
      <c r="C7239">
        <v>1856</v>
      </c>
      <c r="F7239" t="s">
        <v>17</v>
      </c>
      <c r="G7239" t="s">
        <v>43</v>
      </c>
      <c r="H7239">
        <v>139.32</v>
      </c>
      <c r="I7239">
        <v>4</v>
      </c>
      <c r="J7239">
        <v>557.28</v>
      </c>
      <c r="K7239" t="s">
        <v>31</v>
      </c>
      <c r="L7239" t="s">
        <v>36</v>
      </c>
      <c r="N7239" t="str">
        <f t="shared" si="113"/>
        <v>insert into masivo1 values ('17238','2025-05-15','1856','','','Accesorios','Reloj','139.32','4','557.28','Contra entrega','Oriente',);</v>
      </c>
    </row>
    <row r="7240" spans="1:14" x14ac:dyDescent="0.25">
      <c r="A7240">
        <v>17239</v>
      </c>
      <c r="B7240" s="2">
        <v>45835</v>
      </c>
      <c r="C7240">
        <v>1512</v>
      </c>
      <c r="F7240" t="s">
        <v>29</v>
      </c>
      <c r="G7240" t="s">
        <v>37</v>
      </c>
      <c r="H7240">
        <v>109.51</v>
      </c>
      <c r="I7240">
        <v>1</v>
      </c>
      <c r="J7240">
        <v>109.51</v>
      </c>
      <c r="K7240" t="s">
        <v>31</v>
      </c>
      <c r="L7240" t="s">
        <v>28</v>
      </c>
      <c r="N7240" t="str">
        <f t="shared" si="113"/>
        <v>insert into masivo1 values ('17239','2025-06-27','1512','','','Camisetas','Camiseta estampada','109.51','1','109.51','Contra entrega','Norte',);</v>
      </c>
    </row>
    <row r="7241" spans="1:14" x14ac:dyDescent="0.25">
      <c r="A7241">
        <v>17240</v>
      </c>
      <c r="B7241" s="2">
        <v>45662</v>
      </c>
      <c r="C7241">
        <v>2445</v>
      </c>
      <c r="F7241" t="s">
        <v>40</v>
      </c>
      <c r="G7241" t="s">
        <v>42</v>
      </c>
      <c r="H7241">
        <v>164.34</v>
      </c>
      <c r="I7241">
        <v>2</v>
      </c>
      <c r="J7241">
        <v>328.68</v>
      </c>
      <c r="K7241" t="s">
        <v>31</v>
      </c>
      <c r="L7241" t="s">
        <v>36</v>
      </c>
      <c r="N7241" t="str">
        <f t="shared" si="113"/>
        <v>insert into masivo1 values ('17240','2025-01-05','2445','','','Chaquetas','Chaqueta de cuero','164.34','2','328.68','Contra entrega','Oriente',);</v>
      </c>
    </row>
    <row r="7242" spans="1:14" x14ac:dyDescent="0.25">
      <c r="A7242">
        <v>17241</v>
      </c>
      <c r="B7242" s="2">
        <v>45831</v>
      </c>
      <c r="C7242">
        <v>2383</v>
      </c>
      <c r="F7242" t="s">
        <v>22</v>
      </c>
      <c r="G7242" t="s">
        <v>23</v>
      </c>
      <c r="H7242">
        <v>120.91</v>
      </c>
      <c r="I7242">
        <v>2</v>
      </c>
      <c r="J7242">
        <v>241.82</v>
      </c>
      <c r="K7242" t="s">
        <v>34</v>
      </c>
      <c r="L7242" t="s">
        <v>20</v>
      </c>
      <c r="N7242" t="str">
        <f t="shared" si="113"/>
        <v>insert into masivo1 values ('17241','2025-06-23','2383','','','Zapatos','Sandalias','120.91','2','241.82','Tarjeta de débito','Occidente',);</v>
      </c>
    </row>
    <row r="7243" spans="1:14" x14ac:dyDescent="0.25">
      <c r="A7243">
        <v>17242</v>
      </c>
      <c r="B7243" s="2">
        <v>45661</v>
      </c>
      <c r="C7243">
        <v>1223</v>
      </c>
      <c r="F7243" t="s">
        <v>13</v>
      </c>
      <c r="G7243" t="s">
        <v>46</v>
      </c>
      <c r="H7243">
        <v>42.48</v>
      </c>
      <c r="I7243">
        <v>3</v>
      </c>
      <c r="J7243">
        <v>127.44</v>
      </c>
      <c r="K7243" t="s">
        <v>27</v>
      </c>
      <c r="L7243" t="s">
        <v>28</v>
      </c>
      <c r="N7243" t="str">
        <f t="shared" si="113"/>
        <v>insert into masivo1 values ('17242','2025-01-04','1223','','','Pantalones','Pantalón formal','42.48','3','127.44','Tarjeta de crédito','Norte',);</v>
      </c>
    </row>
    <row r="7244" spans="1:14" x14ac:dyDescent="0.25">
      <c r="A7244">
        <v>17243</v>
      </c>
      <c r="B7244" s="2">
        <v>45816</v>
      </c>
      <c r="C7244">
        <v>1823</v>
      </c>
      <c r="F7244" t="s">
        <v>29</v>
      </c>
      <c r="G7244" t="s">
        <v>30</v>
      </c>
      <c r="H7244">
        <v>144.41</v>
      </c>
      <c r="I7244">
        <v>2</v>
      </c>
      <c r="J7244">
        <v>288.82</v>
      </c>
      <c r="K7244" t="s">
        <v>31</v>
      </c>
      <c r="L7244" t="s">
        <v>36</v>
      </c>
      <c r="N7244" t="str">
        <f t="shared" si="113"/>
        <v>insert into masivo1 values ('17243','2025-06-08','1823','','','Camisetas','Camiseta básica','144.41','2','288.82','Contra entrega','Oriente',);</v>
      </c>
    </row>
    <row r="7245" spans="1:14" x14ac:dyDescent="0.25">
      <c r="A7245">
        <v>17244</v>
      </c>
      <c r="B7245" s="2">
        <v>45841</v>
      </c>
      <c r="C7245">
        <v>1749</v>
      </c>
      <c r="F7245" t="s">
        <v>25</v>
      </c>
      <c r="G7245" t="s">
        <v>48</v>
      </c>
      <c r="H7245">
        <v>186.49</v>
      </c>
      <c r="I7245">
        <v>3</v>
      </c>
      <c r="J7245">
        <v>559.47</v>
      </c>
      <c r="K7245" t="s">
        <v>27</v>
      </c>
      <c r="L7245" t="s">
        <v>20</v>
      </c>
      <c r="N7245" t="str">
        <f t="shared" si="113"/>
        <v>insert into masivo1 values ('17244','2025-07-03','1749','','','Vestidos','Vestido de fiesta','186.49','3','559.47','Tarjeta de crédito','Occidente',);</v>
      </c>
    </row>
    <row r="7246" spans="1:14" x14ac:dyDescent="0.25">
      <c r="A7246">
        <v>17245</v>
      </c>
      <c r="B7246" s="2">
        <v>45693</v>
      </c>
      <c r="C7246">
        <v>2512</v>
      </c>
      <c r="F7246" t="s">
        <v>13</v>
      </c>
      <c r="G7246" t="s">
        <v>14</v>
      </c>
      <c r="H7246">
        <v>23.66</v>
      </c>
      <c r="I7246">
        <v>1</v>
      </c>
      <c r="J7246">
        <v>23.66</v>
      </c>
      <c r="K7246" t="s">
        <v>19</v>
      </c>
      <c r="L7246" t="s">
        <v>28</v>
      </c>
      <c r="N7246" t="str">
        <f t="shared" si="113"/>
        <v>insert into masivo1 values ('17245','2025-02-05','2512','','','Pantalones','Jeans slim','23.66','1','23.66','Transferencia','Norte',);</v>
      </c>
    </row>
    <row r="7247" spans="1:14" x14ac:dyDescent="0.25">
      <c r="A7247">
        <v>17246</v>
      </c>
      <c r="B7247" s="2">
        <v>45705</v>
      </c>
      <c r="C7247">
        <v>2661</v>
      </c>
      <c r="F7247" t="s">
        <v>17</v>
      </c>
      <c r="G7247" t="s">
        <v>18</v>
      </c>
      <c r="H7247">
        <v>184.94</v>
      </c>
      <c r="I7247">
        <v>3</v>
      </c>
      <c r="J7247">
        <v>554.82000000000005</v>
      </c>
      <c r="K7247" t="s">
        <v>19</v>
      </c>
      <c r="L7247" t="s">
        <v>36</v>
      </c>
      <c r="N7247" t="str">
        <f t="shared" si="113"/>
        <v>insert into masivo1 values ('17246','2025-02-17','2661','','','Accesorios','Bolso de mano','184.94','3','554.82','Transferencia','Oriente',);</v>
      </c>
    </row>
    <row r="7248" spans="1:14" x14ac:dyDescent="0.25">
      <c r="A7248">
        <v>17247</v>
      </c>
      <c r="B7248" s="2">
        <v>45888</v>
      </c>
      <c r="C7248">
        <v>1288</v>
      </c>
      <c r="F7248" t="s">
        <v>40</v>
      </c>
      <c r="G7248" t="s">
        <v>41</v>
      </c>
      <c r="H7248">
        <v>199.25</v>
      </c>
      <c r="I7248">
        <v>3</v>
      </c>
      <c r="J7248">
        <v>597.75</v>
      </c>
      <c r="K7248" t="s">
        <v>31</v>
      </c>
      <c r="L7248" t="s">
        <v>32</v>
      </c>
      <c r="N7248" t="str">
        <f t="shared" si="113"/>
        <v>insert into masivo1 values ('17247','2025-08-19','1288','','','Chaquetas','Chaqueta deportiva','199.25','3','597.75','Contra entrega','Sur',);</v>
      </c>
    </row>
    <row r="7249" spans="1:14" x14ac:dyDescent="0.25">
      <c r="A7249">
        <v>17248</v>
      </c>
      <c r="B7249" s="2">
        <v>45761</v>
      </c>
      <c r="C7249">
        <v>2296</v>
      </c>
      <c r="F7249" t="s">
        <v>22</v>
      </c>
      <c r="G7249" t="s">
        <v>23</v>
      </c>
      <c r="H7249">
        <v>119.23</v>
      </c>
      <c r="I7249">
        <v>4</v>
      </c>
      <c r="J7249">
        <v>476.92</v>
      </c>
      <c r="K7249" t="s">
        <v>19</v>
      </c>
      <c r="L7249" t="s">
        <v>20</v>
      </c>
      <c r="N7249" t="str">
        <f t="shared" si="113"/>
        <v>insert into masivo1 values ('17248','2025-04-14','2296','','','Zapatos','Sandalias','119.23','4','476.92','Transferencia','Occidente',);</v>
      </c>
    </row>
    <row r="7250" spans="1:14" x14ac:dyDescent="0.25">
      <c r="A7250">
        <v>17249</v>
      </c>
      <c r="B7250" s="2">
        <v>45717</v>
      </c>
      <c r="C7250">
        <v>1997</v>
      </c>
      <c r="F7250" t="s">
        <v>13</v>
      </c>
      <c r="G7250" t="s">
        <v>46</v>
      </c>
      <c r="H7250">
        <v>30.36</v>
      </c>
      <c r="I7250">
        <v>1</v>
      </c>
      <c r="J7250">
        <v>30.36</v>
      </c>
      <c r="K7250" t="s">
        <v>27</v>
      </c>
      <c r="L7250" t="s">
        <v>36</v>
      </c>
      <c r="N7250" t="str">
        <f t="shared" si="113"/>
        <v>insert into masivo1 values ('17249','2025-03-01','1997','','','Pantalones','Pantalón formal','30.36','1','30.36','Tarjeta de crédito','Oriente',);</v>
      </c>
    </row>
    <row r="7251" spans="1:14" x14ac:dyDescent="0.25">
      <c r="A7251">
        <v>17250</v>
      </c>
      <c r="B7251" s="2">
        <v>45802</v>
      </c>
      <c r="C7251">
        <v>2122</v>
      </c>
      <c r="F7251" t="s">
        <v>25</v>
      </c>
      <c r="G7251" t="s">
        <v>48</v>
      </c>
      <c r="H7251">
        <v>163.84</v>
      </c>
      <c r="I7251">
        <v>3</v>
      </c>
      <c r="J7251">
        <v>491.52</v>
      </c>
      <c r="K7251" t="s">
        <v>19</v>
      </c>
      <c r="L7251" t="s">
        <v>20</v>
      </c>
      <c r="N7251" t="str">
        <f t="shared" si="113"/>
        <v>insert into masivo1 values ('17250','2025-05-25','2122','','','Vestidos','Vestido de fiesta','163.84','3','491.52','Transferencia','Occidente',);</v>
      </c>
    </row>
    <row r="7252" spans="1:14" x14ac:dyDescent="0.25">
      <c r="A7252">
        <v>17251</v>
      </c>
      <c r="B7252" s="2">
        <v>45880</v>
      </c>
      <c r="C7252">
        <v>1076</v>
      </c>
      <c r="F7252" t="s">
        <v>17</v>
      </c>
      <c r="G7252" t="s">
        <v>18</v>
      </c>
      <c r="H7252">
        <v>143.30000000000001</v>
      </c>
      <c r="I7252">
        <v>1</v>
      </c>
      <c r="J7252">
        <v>143.30000000000001</v>
      </c>
      <c r="K7252" t="s">
        <v>31</v>
      </c>
      <c r="L7252" t="s">
        <v>20</v>
      </c>
      <c r="N7252" t="str">
        <f t="shared" si="113"/>
        <v>insert into masivo1 values ('17251','2025-08-11','1076','','','Accesorios','Bolso de mano','143.3','1','143.3','Contra entrega','Occidente',);</v>
      </c>
    </row>
    <row r="7253" spans="1:14" x14ac:dyDescent="0.25">
      <c r="A7253">
        <v>17252</v>
      </c>
      <c r="B7253" s="2">
        <v>45780</v>
      </c>
      <c r="C7253">
        <v>2083</v>
      </c>
      <c r="F7253" t="s">
        <v>29</v>
      </c>
      <c r="G7253" t="s">
        <v>30</v>
      </c>
      <c r="H7253">
        <v>59.73</v>
      </c>
      <c r="I7253">
        <v>2</v>
      </c>
      <c r="J7253">
        <v>119.46</v>
      </c>
      <c r="K7253" t="s">
        <v>34</v>
      </c>
      <c r="L7253" t="s">
        <v>36</v>
      </c>
      <c r="N7253" t="str">
        <f t="shared" si="113"/>
        <v>insert into masivo1 values ('17252','2025-05-03','2083','','','Camisetas','Camiseta básica','59.73','2','119.46','Tarjeta de débito','Oriente',);</v>
      </c>
    </row>
    <row r="7254" spans="1:14" x14ac:dyDescent="0.25">
      <c r="A7254">
        <v>17253</v>
      </c>
      <c r="B7254" s="2">
        <v>45876</v>
      </c>
      <c r="C7254">
        <v>1422</v>
      </c>
      <c r="F7254" t="s">
        <v>29</v>
      </c>
      <c r="G7254" t="s">
        <v>30</v>
      </c>
      <c r="H7254">
        <v>19.62</v>
      </c>
      <c r="I7254">
        <v>4</v>
      </c>
      <c r="J7254">
        <v>78.48</v>
      </c>
      <c r="K7254" t="s">
        <v>34</v>
      </c>
      <c r="L7254" t="s">
        <v>32</v>
      </c>
      <c r="N7254" t="str">
        <f t="shared" si="113"/>
        <v>insert into masivo1 values ('17253','2025-08-07','1422','','','Camisetas','Camiseta básica','19.62','4','78.48','Tarjeta de débito','Sur',);</v>
      </c>
    </row>
    <row r="7255" spans="1:14" x14ac:dyDescent="0.25">
      <c r="A7255">
        <v>17254</v>
      </c>
      <c r="B7255" s="2">
        <v>45884</v>
      </c>
      <c r="C7255">
        <v>2799</v>
      </c>
      <c r="F7255" t="s">
        <v>22</v>
      </c>
      <c r="G7255" t="s">
        <v>38</v>
      </c>
      <c r="H7255">
        <v>119.39</v>
      </c>
      <c r="I7255">
        <v>1</v>
      </c>
      <c r="J7255">
        <v>119.39</v>
      </c>
      <c r="K7255" t="s">
        <v>27</v>
      </c>
      <c r="L7255" t="s">
        <v>20</v>
      </c>
      <c r="N7255" t="str">
        <f t="shared" si="113"/>
        <v>insert into masivo1 values ('17254','2025-08-15','2799','','','Zapatos','Zapatos de vestir','119.39','1','119.39','Tarjeta de crédito','Occidente',);</v>
      </c>
    </row>
    <row r="7256" spans="1:14" x14ac:dyDescent="0.25">
      <c r="A7256">
        <v>17255</v>
      </c>
      <c r="B7256" s="2">
        <v>45824</v>
      </c>
      <c r="C7256">
        <v>2876</v>
      </c>
      <c r="F7256" t="s">
        <v>13</v>
      </c>
      <c r="G7256" t="s">
        <v>33</v>
      </c>
      <c r="H7256">
        <v>114.2</v>
      </c>
      <c r="I7256">
        <v>3</v>
      </c>
      <c r="J7256">
        <v>342.6</v>
      </c>
      <c r="K7256" t="s">
        <v>27</v>
      </c>
      <c r="L7256" t="s">
        <v>20</v>
      </c>
      <c r="N7256" t="str">
        <f t="shared" si="113"/>
        <v>insert into masivo1 values ('17255','2025-06-16','2876','','','Pantalones','Jogger','114.2','3','342.6','Tarjeta de crédito','Occidente',);</v>
      </c>
    </row>
    <row r="7257" spans="1:14" x14ac:dyDescent="0.25">
      <c r="A7257">
        <v>17256</v>
      </c>
      <c r="B7257" s="2">
        <v>45772</v>
      </c>
      <c r="C7257">
        <v>2635</v>
      </c>
      <c r="F7257" t="s">
        <v>22</v>
      </c>
      <c r="G7257" t="s">
        <v>39</v>
      </c>
      <c r="H7257">
        <v>108.33</v>
      </c>
      <c r="I7257">
        <v>3</v>
      </c>
      <c r="J7257">
        <v>324.99</v>
      </c>
      <c r="K7257" t="s">
        <v>31</v>
      </c>
      <c r="L7257" t="s">
        <v>16</v>
      </c>
      <c r="N7257" t="str">
        <f t="shared" si="113"/>
        <v>insert into masivo1 values ('17256','2025-04-25','2635','','','Zapatos','Zapatillas deportivas','108.33','3','324.99','Contra entrega','Ciudad',);</v>
      </c>
    </row>
    <row r="7258" spans="1:14" x14ac:dyDescent="0.25">
      <c r="A7258">
        <v>17257</v>
      </c>
      <c r="B7258" s="2">
        <v>45886</v>
      </c>
      <c r="C7258">
        <v>2485</v>
      </c>
      <c r="F7258" t="s">
        <v>25</v>
      </c>
      <c r="G7258" t="s">
        <v>48</v>
      </c>
      <c r="H7258">
        <v>134.71</v>
      </c>
      <c r="I7258">
        <v>3</v>
      </c>
      <c r="J7258">
        <v>404.13</v>
      </c>
      <c r="K7258" t="s">
        <v>31</v>
      </c>
      <c r="L7258" t="s">
        <v>36</v>
      </c>
      <c r="N7258" t="str">
        <f t="shared" si="113"/>
        <v>insert into masivo1 values ('17257','2025-08-17','2485','','','Vestidos','Vestido de fiesta','134.71','3','404.13','Contra entrega','Oriente',);</v>
      </c>
    </row>
    <row r="7259" spans="1:14" x14ac:dyDescent="0.25">
      <c r="A7259">
        <v>17258</v>
      </c>
      <c r="B7259" s="2">
        <v>45826</v>
      </c>
      <c r="C7259">
        <v>1907</v>
      </c>
      <c r="F7259" t="s">
        <v>22</v>
      </c>
      <c r="G7259" t="s">
        <v>39</v>
      </c>
      <c r="H7259">
        <v>139.38999999999999</v>
      </c>
      <c r="I7259">
        <v>2</v>
      </c>
      <c r="J7259">
        <v>278.77999999999997</v>
      </c>
      <c r="K7259" t="s">
        <v>15</v>
      </c>
      <c r="L7259" t="s">
        <v>28</v>
      </c>
      <c r="N7259" t="str">
        <f t="shared" si="113"/>
        <v>insert into masivo1 values ('17258','2025-06-18','1907','','','Zapatos','Zapatillas deportivas','139.39','2','278.78','Efectivo','Norte',);</v>
      </c>
    </row>
    <row r="7260" spans="1:14" x14ac:dyDescent="0.25">
      <c r="A7260">
        <v>17259</v>
      </c>
      <c r="B7260" s="2">
        <v>45882</v>
      </c>
      <c r="C7260">
        <v>2691</v>
      </c>
      <c r="F7260" t="s">
        <v>17</v>
      </c>
      <c r="G7260" t="s">
        <v>18</v>
      </c>
      <c r="H7260">
        <v>124.34</v>
      </c>
      <c r="I7260">
        <v>5</v>
      </c>
      <c r="J7260">
        <v>621.70000000000005</v>
      </c>
      <c r="K7260" t="s">
        <v>27</v>
      </c>
      <c r="L7260" t="s">
        <v>28</v>
      </c>
      <c r="N7260" t="str">
        <f t="shared" si="113"/>
        <v>insert into masivo1 values ('17259','2025-08-13','2691','','','Accesorios','Bolso de mano','124.34','5','621.7','Tarjeta de crédito','Norte',);</v>
      </c>
    </row>
    <row r="7261" spans="1:14" x14ac:dyDescent="0.25">
      <c r="A7261">
        <v>17260</v>
      </c>
      <c r="B7261" s="2">
        <v>45845</v>
      </c>
      <c r="C7261">
        <v>2728</v>
      </c>
      <c r="F7261" t="s">
        <v>22</v>
      </c>
      <c r="G7261" t="s">
        <v>23</v>
      </c>
      <c r="H7261">
        <v>105.25</v>
      </c>
      <c r="I7261">
        <v>2</v>
      </c>
      <c r="J7261">
        <v>210.5</v>
      </c>
      <c r="K7261" t="s">
        <v>15</v>
      </c>
      <c r="L7261" t="s">
        <v>36</v>
      </c>
      <c r="N7261" t="str">
        <f t="shared" si="113"/>
        <v>insert into masivo1 values ('17260','2025-07-07','2728','','','Zapatos','Sandalias','105.25','2','210.5','Efectivo','Oriente',);</v>
      </c>
    </row>
    <row r="7262" spans="1:14" x14ac:dyDescent="0.25">
      <c r="A7262">
        <v>17261</v>
      </c>
      <c r="B7262" s="2">
        <v>45878</v>
      </c>
      <c r="C7262">
        <v>2291</v>
      </c>
      <c r="F7262" t="s">
        <v>17</v>
      </c>
      <c r="G7262" t="s">
        <v>44</v>
      </c>
      <c r="H7262">
        <v>31.65</v>
      </c>
      <c r="I7262">
        <v>5</v>
      </c>
      <c r="J7262">
        <v>158.25</v>
      </c>
      <c r="K7262" t="s">
        <v>19</v>
      </c>
      <c r="L7262" t="s">
        <v>36</v>
      </c>
      <c r="N7262" t="str">
        <f t="shared" si="113"/>
        <v>insert into masivo1 values ('17261','2025-08-09','2291','','','Accesorios','Gorra','31.65','5','158.25','Transferencia','Oriente',);</v>
      </c>
    </row>
    <row r="7263" spans="1:14" x14ac:dyDescent="0.25">
      <c r="A7263">
        <v>17262</v>
      </c>
      <c r="B7263" s="2">
        <v>45803</v>
      </c>
      <c r="C7263">
        <v>1746</v>
      </c>
      <c r="F7263" t="s">
        <v>40</v>
      </c>
      <c r="G7263" t="s">
        <v>47</v>
      </c>
      <c r="H7263">
        <v>92.44</v>
      </c>
      <c r="I7263">
        <v>2</v>
      </c>
      <c r="J7263">
        <v>184.88</v>
      </c>
      <c r="K7263" t="s">
        <v>27</v>
      </c>
      <c r="L7263" t="s">
        <v>32</v>
      </c>
      <c r="N7263" t="str">
        <f t="shared" si="113"/>
        <v>insert into masivo1 values ('17262','2025-05-26','1746','','','Chaquetas','Abrigo','92.44','2','184.88','Tarjeta de crédito','Sur',);</v>
      </c>
    </row>
    <row r="7264" spans="1:14" x14ac:dyDescent="0.25">
      <c r="A7264">
        <v>17263</v>
      </c>
      <c r="B7264" s="2">
        <v>45843</v>
      </c>
      <c r="C7264">
        <v>1484</v>
      </c>
      <c r="F7264" t="s">
        <v>13</v>
      </c>
      <c r="G7264" t="s">
        <v>14</v>
      </c>
      <c r="H7264">
        <v>190.48</v>
      </c>
      <c r="I7264">
        <v>2</v>
      </c>
      <c r="J7264">
        <v>380.96</v>
      </c>
      <c r="K7264" t="s">
        <v>31</v>
      </c>
      <c r="L7264" t="s">
        <v>32</v>
      </c>
      <c r="N7264" t="str">
        <f t="shared" si="113"/>
        <v>insert into masivo1 values ('17263','2025-07-05','1484','','','Pantalones','Jeans slim','190.48','2','380.96','Contra entrega','Sur',);</v>
      </c>
    </row>
    <row r="7265" spans="1:14" x14ac:dyDescent="0.25">
      <c r="A7265">
        <v>17264</v>
      </c>
      <c r="B7265" s="2">
        <v>45728</v>
      </c>
      <c r="C7265">
        <v>1745</v>
      </c>
      <c r="F7265" t="s">
        <v>13</v>
      </c>
      <c r="G7265" t="s">
        <v>33</v>
      </c>
      <c r="H7265">
        <v>182.02</v>
      </c>
      <c r="I7265">
        <v>3</v>
      </c>
      <c r="J7265">
        <v>546.05999999999995</v>
      </c>
      <c r="K7265" t="s">
        <v>27</v>
      </c>
      <c r="L7265" t="s">
        <v>20</v>
      </c>
      <c r="N7265" t="str">
        <f t="shared" si="113"/>
        <v>insert into masivo1 values ('17264','2025-03-12','1745','','','Pantalones','Jogger','182.02','3','546.06','Tarjeta de crédito','Occidente',);</v>
      </c>
    </row>
    <row r="7266" spans="1:14" x14ac:dyDescent="0.25">
      <c r="A7266">
        <v>17265</v>
      </c>
      <c r="B7266" s="2">
        <v>45738</v>
      </c>
      <c r="C7266">
        <v>2696</v>
      </c>
      <c r="F7266" t="s">
        <v>13</v>
      </c>
      <c r="G7266" t="s">
        <v>14</v>
      </c>
      <c r="H7266">
        <v>162.35</v>
      </c>
      <c r="I7266">
        <v>3</v>
      </c>
      <c r="J7266">
        <v>487.05</v>
      </c>
      <c r="K7266" t="s">
        <v>15</v>
      </c>
      <c r="L7266" t="s">
        <v>36</v>
      </c>
      <c r="N7266" t="str">
        <f t="shared" si="113"/>
        <v>insert into masivo1 values ('17265','2025-03-22','2696','','','Pantalones','Jeans slim','162.35','3','487.05','Efectivo','Oriente',);</v>
      </c>
    </row>
    <row r="7267" spans="1:14" x14ac:dyDescent="0.25">
      <c r="A7267">
        <v>17266</v>
      </c>
      <c r="B7267" s="2">
        <v>45876</v>
      </c>
      <c r="C7267">
        <v>2327</v>
      </c>
      <c r="F7267" t="s">
        <v>13</v>
      </c>
      <c r="G7267" t="s">
        <v>14</v>
      </c>
      <c r="H7267">
        <v>110.63</v>
      </c>
      <c r="I7267">
        <v>5</v>
      </c>
      <c r="J7267">
        <v>553.15</v>
      </c>
      <c r="K7267" t="s">
        <v>27</v>
      </c>
      <c r="L7267" t="s">
        <v>32</v>
      </c>
      <c r="N7267" t="str">
        <f t="shared" si="113"/>
        <v>insert into masivo1 values ('17266','2025-08-07','2327','','','Pantalones','Jeans slim','110.63','5','553.15','Tarjeta de crédito','Sur',);</v>
      </c>
    </row>
    <row r="7268" spans="1:14" x14ac:dyDescent="0.25">
      <c r="A7268">
        <v>17267</v>
      </c>
      <c r="B7268" s="2">
        <v>45894</v>
      </c>
      <c r="C7268">
        <v>1073</v>
      </c>
      <c r="F7268" t="s">
        <v>22</v>
      </c>
      <c r="G7268" t="s">
        <v>38</v>
      </c>
      <c r="H7268">
        <v>179.28</v>
      </c>
      <c r="I7268">
        <v>3</v>
      </c>
      <c r="J7268">
        <v>537.84</v>
      </c>
      <c r="K7268" t="s">
        <v>27</v>
      </c>
      <c r="L7268" t="s">
        <v>28</v>
      </c>
      <c r="N7268" t="str">
        <f t="shared" si="113"/>
        <v>insert into masivo1 values ('17267','2025-08-25','1073','','','Zapatos','Zapatos de vestir','179.28','3','537.84','Tarjeta de crédito','Norte',);</v>
      </c>
    </row>
    <row r="7269" spans="1:14" x14ac:dyDescent="0.25">
      <c r="A7269">
        <v>17268</v>
      </c>
      <c r="B7269" s="2">
        <v>45833</v>
      </c>
      <c r="C7269">
        <v>2426</v>
      </c>
      <c r="F7269" t="s">
        <v>29</v>
      </c>
      <c r="G7269" t="s">
        <v>30</v>
      </c>
      <c r="H7269">
        <v>145.08000000000001</v>
      </c>
      <c r="I7269">
        <v>1</v>
      </c>
      <c r="J7269">
        <v>145.08000000000001</v>
      </c>
      <c r="K7269" t="s">
        <v>15</v>
      </c>
      <c r="L7269" t="s">
        <v>32</v>
      </c>
      <c r="N7269" t="str">
        <f t="shared" si="113"/>
        <v>insert into masivo1 values ('17268','2025-06-25','2426','','','Camisetas','Camiseta básica','145.08','1','145.08','Efectivo','Sur',);</v>
      </c>
    </row>
    <row r="7270" spans="1:14" x14ac:dyDescent="0.25">
      <c r="A7270">
        <v>17269</v>
      </c>
      <c r="B7270" s="2">
        <v>45678</v>
      </c>
      <c r="C7270">
        <v>2448</v>
      </c>
      <c r="F7270" t="s">
        <v>29</v>
      </c>
      <c r="G7270" t="s">
        <v>30</v>
      </c>
      <c r="H7270">
        <v>91.43</v>
      </c>
      <c r="I7270">
        <v>1</v>
      </c>
      <c r="J7270">
        <v>91.43</v>
      </c>
      <c r="K7270" t="s">
        <v>27</v>
      </c>
      <c r="L7270" t="s">
        <v>28</v>
      </c>
      <c r="N7270" t="str">
        <f t="shared" si="113"/>
        <v>insert into masivo1 values ('17269','2025-01-21','2448','','','Camisetas','Camiseta básica','91.43','1','91.43','Tarjeta de crédito','Norte',);</v>
      </c>
    </row>
    <row r="7271" spans="1:14" x14ac:dyDescent="0.25">
      <c r="A7271">
        <v>17270</v>
      </c>
      <c r="B7271" s="2">
        <v>45894</v>
      </c>
      <c r="C7271">
        <v>1799</v>
      </c>
      <c r="F7271" t="s">
        <v>40</v>
      </c>
      <c r="G7271" t="s">
        <v>41</v>
      </c>
      <c r="H7271">
        <v>94.44</v>
      </c>
      <c r="I7271">
        <v>4</v>
      </c>
      <c r="J7271">
        <v>377.76</v>
      </c>
      <c r="K7271" t="s">
        <v>19</v>
      </c>
      <c r="L7271" t="s">
        <v>28</v>
      </c>
      <c r="N7271" t="str">
        <f t="shared" si="113"/>
        <v>insert into masivo1 values ('17270','2025-08-25','1799','','','Chaquetas','Chaqueta deportiva','94.44','4','377.76','Transferencia','Norte',);</v>
      </c>
    </row>
    <row r="7272" spans="1:14" x14ac:dyDescent="0.25">
      <c r="A7272">
        <v>17271</v>
      </c>
      <c r="B7272" s="2">
        <v>45843</v>
      </c>
      <c r="C7272">
        <v>1798</v>
      </c>
      <c r="F7272" t="s">
        <v>40</v>
      </c>
      <c r="G7272" t="s">
        <v>41</v>
      </c>
      <c r="H7272">
        <v>77.13</v>
      </c>
      <c r="I7272">
        <v>4</v>
      </c>
      <c r="J7272">
        <v>308.52</v>
      </c>
      <c r="K7272" t="s">
        <v>27</v>
      </c>
      <c r="L7272" t="s">
        <v>20</v>
      </c>
      <c r="N7272" t="str">
        <f t="shared" si="113"/>
        <v>insert into masivo1 values ('17271','2025-07-05','1798','','','Chaquetas','Chaqueta deportiva','77.13','4','308.52','Tarjeta de crédito','Occidente',);</v>
      </c>
    </row>
    <row r="7273" spans="1:14" x14ac:dyDescent="0.25">
      <c r="A7273">
        <v>17272</v>
      </c>
      <c r="B7273" s="2">
        <v>45734</v>
      </c>
      <c r="C7273">
        <v>1423</v>
      </c>
      <c r="F7273" t="s">
        <v>13</v>
      </c>
      <c r="G7273" t="s">
        <v>14</v>
      </c>
      <c r="H7273">
        <v>164.09</v>
      </c>
      <c r="I7273">
        <v>2</v>
      </c>
      <c r="J7273">
        <v>328.18</v>
      </c>
      <c r="K7273" t="s">
        <v>15</v>
      </c>
      <c r="L7273" t="s">
        <v>20</v>
      </c>
      <c r="N7273" t="str">
        <f t="shared" si="113"/>
        <v>insert into masivo1 values ('17272','2025-03-18','1423','','','Pantalones','Jeans slim','164.09','2','328.18','Efectivo','Occidente',);</v>
      </c>
    </row>
    <row r="7274" spans="1:14" x14ac:dyDescent="0.25">
      <c r="A7274">
        <v>17273</v>
      </c>
      <c r="B7274" s="2">
        <v>45758</v>
      </c>
      <c r="C7274">
        <v>2678</v>
      </c>
      <c r="F7274" t="s">
        <v>17</v>
      </c>
      <c r="G7274" t="s">
        <v>18</v>
      </c>
      <c r="H7274">
        <v>10.65</v>
      </c>
      <c r="I7274">
        <v>1</v>
      </c>
      <c r="J7274">
        <v>10.65</v>
      </c>
      <c r="K7274" t="s">
        <v>34</v>
      </c>
      <c r="L7274" t="s">
        <v>28</v>
      </c>
      <c r="N7274" t="str">
        <f t="shared" si="113"/>
        <v>insert into masivo1 values ('17273','2025-04-11','2678','','','Accesorios','Bolso de mano','10.65','1','10.65','Tarjeta de débito','Norte',);</v>
      </c>
    </row>
    <row r="7275" spans="1:14" x14ac:dyDescent="0.25">
      <c r="A7275">
        <v>17274</v>
      </c>
      <c r="B7275" s="2">
        <v>45864</v>
      </c>
      <c r="C7275">
        <v>2157</v>
      </c>
      <c r="F7275" t="s">
        <v>29</v>
      </c>
      <c r="G7275" t="s">
        <v>37</v>
      </c>
      <c r="H7275">
        <v>187.17</v>
      </c>
      <c r="I7275">
        <v>3</v>
      </c>
      <c r="J7275">
        <v>561.51</v>
      </c>
      <c r="K7275" t="s">
        <v>19</v>
      </c>
      <c r="L7275" t="s">
        <v>16</v>
      </c>
      <c r="N7275" t="str">
        <f t="shared" si="113"/>
        <v>insert into masivo1 values ('17274','2025-07-26','2157','','','Camisetas','Camiseta estampada','187.17','3','561.51','Transferencia','Ciudad',);</v>
      </c>
    </row>
    <row r="7276" spans="1:14" x14ac:dyDescent="0.25">
      <c r="A7276">
        <v>17275</v>
      </c>
      <c r="B7276" s="2">
        <v>45862</v>
      </c>
      <c r="C7276">
        <v>2187</v>
      </c>
      <c r="F7276" t="s">
        <v>13</v>
      </c>
      <c r="G7276" t="s">
        <v>46</v>
      </c>
      <c r="H7276">
        <v>140.84</v>
      </c>
      <c r="I7276">
        <v>3</v>
      </c>
      <c r="J7276">
        <v>422.52</v>
      </c>
      <c r="K7276" t="s">
        <v>19</v>
      </c>
      <c r="L7276" t="s">
        <v>20</v>
      </c>
      <c r="N7276" t="str">
        <f t="shared" si="113"/>
        <v>insert into masivo1 values ('17275','2025-07-24','2187','','','Pantalones','Pantalón formal','140.84','3','422.52','Transferencia','Occidente',);</v>
      </c>
    </row>
    <row r="7277" spans="1:14" x14ac:dyDescent="0.25">
      <c r="A7277">
        <v>17276</v>
      </c>
      <c r="B7277" s="2">
        <v>45862</v>
      </c>
      <c r="C7277">
        <v>1421</v>
      </c>
      <c r="F7277" t="s">
        <v>40</v>
      </c>
      <c r="G7277" t="s">
        <v>41</v>
      </c>
      <c r="H7277">
        <v>176.55</v>
      </c>
      <c r="I7277">
        <v>2</v>
      </c>
      <c r="J7277">
        <v>353.1</v>
      </c>
      <c r="K7277" t="s">
        <v>19</v>
      </c>
      <c r="L7277" t="s">
        <v>32</v>
      </c>
      <c r="N7277" t="str">
        <f t="shared" si="113"/>
        <v>insert into masivo1 values ('17276','2025-07-24','1421','','','Chaquetas','Chaqueta deportiva','176.55','2','353.1','Transferencia','Sur',);</v>
      </c>
    </row>
    <row r="7278" spans="1:14" x14ac:dyDescent="0.25">
      <c r="A7278">
        <v>17277</v>
      </c>
      <c r="B7278" s="2">
        <v>45766</v>
      </c>
      <c r="C7278">
        <v>2816</v>
      </c>
      <c r="F7278" t="s">
        <v>25</v>
      </c>
      <c r="G7278" t="s">
        <v>48</v>
      </c>
      <c r="H7278">
        <v>199.49</v>
      </c>
      <c r="I7278">
        <v>4</v>
      </c>
      <c r="J7278">
        <v>797.96</v>
      </c>
      <c r="K7278" t="s">
        <v>15</v>
      </c>
      <c r="L7278" t="s">
        <v>16</v>
      </c>
      <c r="N7278" t="str">
        <f t="shared" si="113"/>
        <v>insert into masivo1 values ('17277','2025-04-19','2816','','','Vestidos','Vestido de fiesta','199.49','4','797.96','Efectivo','Ciudad',);</v>
      </c>
    </row>
    <row r="7279" spans="1:14" x14ac:dyDescent="0.25">
      <c r="A7279">
        <v>17278</v>
      </c>
      <c r="B7279" s="2">
        <v>45804</v>
      </c>
      <c r="C7279">
        <v>1838</v>
      </c>
      <c r="F7279" t="s">
        <v>17</v>
      </c>
      <c r="G7279" t="s">
        <v>44</v>
      </c>
      <c r="H7279">
        <v>193.52</v>
      </c>
      <c r="I7279">
        <v>1</v>
      </c>
      <c r="J7279">
        <v>193.52</v>
      </c>
      <c r="K7279" t="s">
        <v>27</v>
      </c>
      <c r="L7279" t="s">
        <v>32</v>
      </c>
      <c r="N7279" t="str">
        <f t="shared" si="113"/>
        <v>insert into masivo1 values ('17278','2025-05-27','1838','','','Accesorios','Gorra','193.52','1','193.52','Tarjeta de crédito','Sur',);</v>
      </c>
    </row>
    <row r="7280" spans="1:14" x14ac:dyDescent="0.25">
      <c r="A7280">
        <v>17279</v>
      </c>
      <c r="B7280" s="2">
        <v>45668</v>
      </c>
      <c r="C7280">
        <v>2372</v>
      </c>
      <c r="F7280" t="s">
        <v>22</v>
      </c>
      <c r="G7280" t="s">
        <v>23</v>
      </c>
      <c r="H7280">
        <v>125.22</v>
      </c>
      <c r="I7280">
        <v>2</v>
      </c>
      <c r="J7280">
        <v>250.44</v>
      </c>
      <c r="K7280" t="s">
        <v>31</v>
      </c>
      <c r="L7280" t="s">
        <v>36</v>
      </c>
      <c r="N7280" t="str">
        <f t="shared" si="113"/>
        <v>insert into masivo1 values ('17279','2025-01-11','2372','','','Zapatos','Sandalias','125.22','2','250.44','Contra entrega','Oriente',);</v>
      </c>
    </row>
    <row r="7281" spans="1:14" x14ac:dyDescent="0.25">
      <c r="A7281">
        <v>17280</v>
      </c>
      <c r="B7281" s="2">
        <v>45890</v>
      </c>
      <c r="C7281">
        <v>2927</v>
      </c>
      <c r="F7281" t="s">
        <v>17</v>
      </c>
      <c r="G7281" t="s">
        <v>44</v>
      </c>
      <c r="H7281">
        <v>118.58</v>
      </c>
      <c r="I7281">
        <v>5</v>
      </c>
      <c r="J7281">
        <v>592.9</v>
      </c>
      <c r="K7281" t="s">
        <v>27</v>
      </c>
      <c r="L7281" t="s">
        <v>32</v>
      </c>
      <c r="N7281" t="str">
        <f t="shared" si="113"/>
        <v>insert into masivo1 values ('17280','2025-08-21','2927','','','Accesorios','Gorra','118.58','5','592.9','Tarjeta de crédito','Sur',);</v>
      </c>
    </row>
    <row r="7282" spans="1:14" x14ac:dyDescent="0.25">
      <c r="A7282">
        <v>17281</v>
      </c>
      <c r="B7282" s="2">
        <v>45743</v>
      </c>
      <c r="C7282">
        <v>1791</v>
      </c>
      <c r="F7282" t="s">
        <v>25</v>
      </c>
      <c r="G7282" t="s">
        <v>48</v>
      </c>
      <c r="H7282">
        <v>68.83</v>
      </c>
      <c r="I7282">
        <v>2</v>
      </c>
      <c r="J7282">
        <v>137.66</v>
      </c>
      <c r="K7282" t="s">
        <v>19</v>
      </c>
      <c r="L7282" t="s">
        <v>36</v>
      </c>
      <c r="N7282" t="str">
        <f t="shared" si="113"/>
        <v>insert into masivo1 values ('17281','2025-03-27','1791','','','Vestidos','Vestido de fiesta','68.83','2','137.66','Transferencia','Oriente',);</v>
      </c>
    </row>
    <row r="7283" spans="1:14" x14ac:dyDescent="0.25">
      <c r="A7283">
        <v>17282</v>
      </c>
      <c r="B7283" s="2">
        <v>45832</v>
      </c>
      <c r="C7283">
        <v>1612</v>
      </c>
      <c r="F7283" t="s">
        <v>17</v>
      </c>
      <c r="G7283" t="s">
        <v>18</v>
      </c>
      <c r="H7283">
        <v>123.68</v>
      </c>
      <c r="I7283">
        <v>4</v>
      </c>
      <c r="J7283">
        <v>494.72</v>
      </c>
      <c r="K7283" t="s">
        <v>15</v>
      </c>
      <c r="L7283" t="s">
        <v>32</v>
      </c>
      <c r="N7283" t="str">
        <f t="shared" si="113"/>
        <v>insert into masivo1 values ('17282','2025-06-24','1612','','','Accesorios','Bolso de mano','123.68','4','494.72','Efectivo','Sur',);</v>
      </c>
    </row>
    <row r="7284" spans="1:14" x14ac:dyDescent="0.25">
      <c r="A7284">
        <v>17283</v>
      </c>
      <c r="B7284" s="2">
        <v>45685</v>
      </c>
      <c r="C7284">
        <v>2495</v>
      </c>
      <c r="F7284" t="s">
        <v>22</v>
      </c>
      <c r="G7284" t="s">
        <v>38</v>
      </c>
      <c r="H7284">
        <v>155.44</v>
      </c>
      <c r="I7284">
        <v>1</v>
      </c>
      <c r="J7284">
        <v>155.44</v>
      </c>
      <c r="K7284" t="s">
        <v>27</v>
      </c>
      <c r="L7284" t="s">
        <v>20</v>
      </c>
      <c r="N7284" t="str">
        <f t="shared" si="113"/>
        <v>insert into masivo1 values ('17283','2025-01-28','2495','','','Zapatos','Zapatos de vestir','155.44','1','155.44','Tarjeta de crédito','Occidente',);</v>
      </c>
    </row>
    <row r="7285" spans="1:14" x14ac:dyDescent="0.25">
      <c r="A7285">
        <v>17284</v>
      </c>
      <c r="B7285" s="2">
        <v>45863</v>
      </c>
      <c r="C7285">
        <v>1600</v>
      </c>
      <c r="F7285" t="s">
        <v>22</v>
      </c>
      <c r="G7285" t="s">
        <v>23</v>
      </c>
      <c r="H7285">
        <v>108.85</v>
      </c>
      <c r="I7285">
        <v>2</v>
      </c>
      <c r="J7285">
        <v>217.7</v>
      </c>
      <c r="K7285" t="s">
        <v>15</v>
      </c>
      <c r="L7285" t="s">
        <v>28</v>
      </c>
      <c r="N7285" t="str">
        <f t="shared" si="113"/>
        <v>insert into masivo1 values ('17284','2025-07-25','1600','','','Zapatos','Sandalias','108.85','2','217.7','Efectivo','Norte',);</v>
      </c>
    </row>
    <row r="7286" spans="1:14" x14ac:dyDescent="0.25">
      <c r="A7286">
        <v>17285</v>
      </c>
      <c r="B7286" s="2">
        <v>45864</v>
      </c>
      <c r="C7286">
        <v>2602</v>
      </c>
      <c r="F7286" t="s">
        <v>25</v>
      </c>
      <c r="G7286" t="s">
        <v>45</v>
      </c>
      <c r="H7286">
        <v>57.35</v>
      </c>
      <c r="I7286">
        <v>5</v>
      </c>
      <c r="J7286">
        <v>286.75</v>
      </c>
      <c r="K7286" t="s">
        <v>31</v>
      </c>
      <c r="L7286" t="s">
        <v>20</v>
      </c>
      <c r="N7286" t="str">
        <f t="shared" si="113"/>
        <v>insert into masivo1 values ('17285','2025-07-26','2602','','','Vestidos','Vestido de verano','57.35','5','286.75','Contra entrega','Occidente',);</v>
      </c>
    </row>
    <row r="7287" spans="1:14" x14ac:dyDescent="0.25">
      <c r="A7287">
        <v>17286</v>
      </c>
      <c r="B7287" s="2">
        <v>45695</v>
      </c>
      <c r="C7287">
        <v>2124</v>
      </c>
      <c r="F7287" t="s">
        <v>29</v>
      </c>
      <c r="G7287" t="s">
        <v>30</v>
      </c>
      <c r="H7287">
        <v>68.77</v>
      </c>
      <c r="I7287">
        <v>5</v>
      </c>
      <c r="J7287">
        <v>343.85</v>
      </c>
      <c r="K7287" t="s">
        <v>31</v>
      </c>
      <c r="L7287" t="s">
        <v>20</v>
      </c>
      <c r="N7287" t="str">
        <f t="shared" si="113"/>
        <v>insert into masivo1 values ('17286','2025-02-07','2124','','','Camisetas','Camiseta básica','68.77','5','343.85','Contra entrega','Occidente',);</v>
      </c>
    </row>
    <row r="7288" spans="1:14" x14ac:dyDescent="0.25">
      <c r="A7288">
        <v>17287</v>
      </c>
      <c r="B7288" s="2">
        <v>45684</v>
      </c>
      <c r="C7288">
        <v>1088</v>
      </c>
      <c r="F7288" t="s">
        <v>22</v>
      </c>
      <c r="G7288" t="s">
        <v>39</v>
      </c>
      <c r="H7288">
        <v>80.319999999999993</v>
      </c>
      <c r="I7288">
        <v>1</v>
      </c>
      <c r="J7288">
        <v>80.319999999999993</v>
      </c>
      <c r="K7288" t="s">
        <v>27</v>
      </c>
      <c r="L7288" t="s">
        <v>32</v>
      </c>
      <c r="N7288" t="str">
        <f t="shared" si="113"/>
        <v>insert into masivo1 values ('17287','2025-01-27','1088','','','Zapatos','Zapatillas deportivas','80.32','1','80.32','Tarjeta de crédito','Sur',);</v>
      </c>
    </row>
    <row r="7289" spans="1:14" x14ac:dyDescent="0.25">
      <c r="A7289">
        <v>17288</v>
      </c>
      <c r="B7289" s="2">
        <v>45748</v>
      </c>
      <c r="C7289">
        <v>1802</v>
      </c>
      <c r="F7289" t="s">
        <v>40</v>
      </c>
      <c r="G7289" t="s">
        <v>47</v>
      </c>
      <c r="H7289">
        <v>11.45</v>
      </c>
      <c r="I7289">
        <v>1</v>
      </c>
      <c r="J7289">
        <v>11.45</v>
      </c>
      <c r="K7289" t="s">
        <v>15</v>
      </c>
      <c r="L7289" t="s">
        <v>32</v>
      </c>
      <c r="N7289" t="str">
        <f t="shared" si="113"/>
        <v>insert into masivo1 values ('17288','2025-04-01','1802','','','Chaquetas','Abrigo','11.45','1','11.45','Efectivo','Sur',);</v>
      </c>
    </row>
    <row r="7290" spans="1:14" x14ac:dyDescent="0.25">
      <c r="A7290">
        <v>17289</v>
      </c>
      <c r="B7290" s="2">
        <v>45802</v>
      </c>
      <c r="C7290">
        <v>1394</v>
      </c>
      <c r="F7290" t="s">
        <v>13</v>
      </c>
      <c r="G7290" t="s">
        <v>46</v>
      </c>
      <c r="H7290">
        <v>129.5</v>
      </c>
      <c r="I7290">
        <v>4</v>
      </c>
      <c r="J7290">
        <v>518</v>
      </c>
      <c r="K7290" t="s">
        <v>34</v>
      </c>
      <c r="L7290" t="s">
        <v>36</v>
      </c>
      <c r="N7290" t="str">
        <f t="shared" si="113"/>
        <v>insert into masivo1 values ('17289','2025-05-25','1394','','','Pantalones','Pantalón formal','129.5','4','518','Tarjeta de débito','Oriente',);</v>
      </c>
    </row>
    <row r="7291" spans="1:14" x14ac:dyDescent="0.25">
      <c r="A7291">
        <v>17290</v>
      </c>
      <c r="B7291" s="2">
        <v>45741</v>
      </c>
      <c r="C7291">
        <v>2399</v>
      </c>
      <c r="F7291" t="s">
        <v>29</v>
      </c>
      <c r="G7291" t="s">
        <v>30</v>
      </c>
      <c r="H7291">
        <v>163.66999999999999</v>
      </c>
      <c r="I7291">
        <v>3</v>
      </c>
      <c r="J7291">
        <v>491.01</v>
      </c>
      <c r="K7291" t="s">
        <v>27</v>
      </c>
      <c r="L7291" t="s">
        <v>32</v>
      </c>
      <c r="N7291" t="str">
        <f t="shared" si="113"/>
        <v>insert into masivo1 values ('17290','2025-03-25','2399','','','Camisetas','Camiseta básica','163.67','3','491.01','Tarjeta de crédito','Sur',);</v>
      </c>
    </row>
    <row r="7292" spans="1:14" x14ac:dyDescent="0.25">
      <c r="A7292">
        <v>17291</v>
      </c>
      <c r="B7292" s="2">
        <v>45695</v>
      </c>
      <c r="C7292">
        <v>1122</v>
      </c>
      <c r="F7292" t="s">
        <v>13</v>
      </c>
      <c r="G7292" t="s">
        <v>33</v>
      </c>
      <c r="H7292">
        <v>28.49</v>
      </c>
      <c r="I7292">
        <v>5</v>
      </c>
      <c r="J7292">
        <v>142.44999999999999</v>
      </c>
      <c r="K7292" t="s">
        <v>15</v>
      </c>
      <c r="L7292" t="s">
        <v>16</v>
      </c>
      <c r="N7292" t="str">
        <f t="shared" si="113"/>
        <v>insert into masivo1 values ('17291','2025-02-07','1122','','','Pantalones','Jogger','28.49','5','142.45','Efectivo','Ciudad',);</v>
      </c>
    </row>
    <row r="7293" spans="1:14" x14ac:dyDescent="0.25">
      <c r="A7293">
        <v>17292</v>
      </c>
      <c r="B7293" s="2">
        <v>45706</v>
      </c>
      <c r="C7293">
        <v>1337</v>
      </c>
      <c r="F7293" t="s">
        <v>13</v>
      </c>
      <c r="G7293" t="s">
        <v>14</v>
      </c>
      <c r="H7293">
        <v>138.91999999999999</v>
      </c>
      <c r="I7293">
        <v>5</v>
      </c>
      <c r="J7293">
        <v>694.6</v>
      </c>
      <c r="K7293" t="s">
        <v>19</v>
      </c>
      <c r="L7293" t="s">
        <v>32</v>
      </c>
      <c r="N7293" t="str">
        <f t="shared" si="113"/>
        <v>insert into masivo1 values ('17292','2025-02-18','1337','','','Pantalones','Jeans slim','138.92','5','694.6','Transferencia','Sur',);</v>
      </c>
    </row>
    <row r="7294" spans="1:14" x14ac:dyDescent="0.25">
      <c r="A7294">
        <v>17293</v>
      </c>
      <c r="B7294" s="2">
        <v>45822</v>
      </c>
      <c r="C7294">
        <v>1013</v>
      </c>
      <c r="F7294" t="s">
        <v>29</v>
      </c>
      <c r="G7294" t="s">
        <v>30</v>
      </c>
      <c r="H7294">
        <v>61.22</v>
      </c>
      <c r="I7294">
        <v>4</v>
      </c>
      <c r="J7294">
        <v>244.88</v>
      </c>
      <c r="K7294" t="s">
        <v>19</v>
      </c>
      <c r="L7294" t="s">
        <v>32</v>
      </c>
      <c r="N7294" t="str">
        <f t="shared" si="113"/>
        <v>insert into masivo1 values ('17293','2025-06-14','1013','','','Camisetas','Camiseta básica','61.22','4','244.88','Transferencia','Sur',);</v>
      </c>
    </row>
    <row r="7295" spans="1:14" x14ac:dyDescent="0.25">
      <c r="A7295">
        <v>17294</v>
      </c>
      <c r="B7295" s="2">
        <v>45664</v>
      </c>
      <c r="C7295">
        <v>2767</v>
      </c>
      <c r="F7295" t="s">
        <v>25</v>
      </c>
      <c r="G7295" t="s">
        <v>45</v>
      </c>
      <c r="H7295">
        <v>20.36</v>
      </c>
      <c r="I7295">
        <v>5</v>
      </c>
      <c r="J7295">
        <v>101.8</v>
      </c>
      <c r="K7295" t="s">
        <v>19</v>
      </c>
      <c r="L7295" t="s">
        <v>32</v>
      </c>
      <c r="N7295" t="str">
        <f t="shared" si="113"/>
        <v>insert into masivo1 values ('17294','2025-01-07','2767','','','Vestidos','Vestido de verano','20.36','5','101.8','Transferencia','Sur',);</v>
      </c>
    </row>
    <row r="7296" spans="1:14" x14ac:dyDescent="0.25">
      <c r="A7296">
        <v>17295</v>
      </c>
      <c r="B7296" s="2">
        <v>45799</v>
      </c>
      <c r="C7296">
        <v>2534</v>
      </c>
      <c r="F7296" t="s">
        <v>13</v>
      </c>
      <c r="G7296" t="s">
        <v>46</v>
      </c>
      <c r="H7296">
        <v>116.76</v>
      </c>
      <c r="I7296">
        <v>1</v>
      </c>
      <c r="J7296">
        <v>116.76</v>
      </c>
      <c r="K7296" t="s">
        <v>31</v>
      </c>
      <c r="L7296" t="s">
        <v>36</v>
      </c>
      <c r="N7296" t="str">
        <f t="shared" si="113"/>
        <v>insert into masivo1 values ('17295','2025-05-22','2534','','','Pantalones','Pantalón formal','116.76','1','116.76','Contra entrega','Oriente',);</v>
      </c>
    </row>
    <row r="7297" spans="1:14" x14ac:dyDescent="0.25">
      <c r="A7297">
        <v>17296</v>
      </c>
      <c r="B7297" s="2">
        <v>45706</v>
      </c>
      <c r="C7297">
        <v>2266</v>
      </c>
      <c r="F7297" t="s">
        <v>29</v>
      </c>
      <c r="G7297" t="s">
        <v>37</v>
      </c>
      <c r="H7297">
        <v>149.80000000000001</v>
      </c>
      <c r="I7297">
        <v>3</v>
      </c>
      <c r="J7297">
        <v>449.4</v>
      </c>
      <c r="K7297" t="s">
        <v>27</v>
      </c>
      <c r="L7297" t="s">
        <v>36</v>
      </c>
      <c r="N7297" t="str">
        <f t="shared" si="113"/>
        <v>insert into masivo1 values ('17296','2025-02-18','2266','','','Camisetas','Camiseta estampada','149.8','3','449.4','Tarjeta de crédito','Oriente',);</v>
      </c>
    </row>
    <row r="7298" spans="1:14" x14ac:dyDescent="0.25">
      <c r="A7298">
        <v>17297</v>
      </c>
      <c r="B7298" s="2">
        <v>45680</v>
      </c>
      <c r="C7298">
        <v>2068</v>
      </c>
      <c r="F7298" t="s">
        <v>22</v>
      </c>
      <c r="G7298" t="s">
        <v>39</v>
      </c>
      <c r="H7298">
        <v>84.05</v>
      </c>
      <c r="I7298">
        <v>1</v>
      </c>
      <c r="J7298">
        <v>84.05</v>
      </c>
      <c r="K7298" t="s">
        <v>27</v>
      </c>
      <c r="L7298" t="s">
        <v>32</v>
      </c>
      <c r="N7298" t="str">
        <f t="shared" si="113"/>
        <v>insert into masivo1 values ('17297','2025-01-23','2068','','','Zapatos','Zapatillas deportivas','84.05','1','84.05','Tarjeta de crédito','Sur',);</v>
      </c>
    </row>
    <row r="7299" spans="1:14" x14ac:dyDescent="0.25">
      <c r="A7299">
        <v>17298</v>
      </c>
      <c r="B7299" s="2">
        <v>45847</v>
      </c>
      <c r="C7299">
        <v>2179</v>
      </c>
      <c r="F7299" t="s">
        <v>40</v>
      </c>
      <c r="G7299" t="s">
        <v>42</v>
      </c>
      <c r="H7299">
        <v>89.33</v>
      </c>
      <c r="I7299">
        <v>2</v>
      </c>
      <c r="J7299">
        <v>178.66</v>
      </c>
      <c r="K7299" t="s">
        <v>19</v>
      </c>
      <c r="L7299" t="s">
        <v>28</v>
      </c>
      <c r="N7299" t="str">
        <f t="shared" ref="N7299:N7362" si="114">CONCATENATE("insert into masivo1 values ('",A7299,"','",TEXT(B7299,"yyyy-mm-dd"),"','",C7299,"','",D7299,"','",E7299,"','",F7299,"','",G7299,"','",H7299,"','",I7299,"','",J7299,"','",K7299,"','",L7299,"',);")</f>
        <v>insert into masivo1 values ('17298','2025-07-09','2179','','','Chaquetas','Chaqueta de cuero','89.33','2','178.66','Transferencia','Norte',);</v>
      </c>
    </row>
    <row r="7300" spans="1:14" x14ac:dyDescent="0.25">
      <c r="A7300">
        <v>17299</v>
      </c>
      <c r="B7300" s="2">
        <v>45811</v>
      </c>
      <c r="C7300">
        <v>2351</v>
      </c>
      <c r="F7300" t="s">
        <v>17</v>
      </c>
      <c r="G7300" t="s">
        <v>43</v>
      </c>
      <c r="H7300">
        <v>164.82</v>
      </c>
      <c r="I7300">
        <v>4</v>
      </c>
      <c r="J7300">
        <v>659.28</v>
      </c>
      <c r="K7300" t="s">
        <v>31</v>
      </c>
      <c r="L7300" t="s">
        <v>28</v>
      </c>
      <c r="N7300" t="str">
        <f t="shared" si="114"/>
        <v>insert into masivo1 values ('17299','2025-06-03','2351','','','Accesorios','Reloj','164.82','4','659.28','Contra entrega','Norte',);</v>
      </c>
    </row>
    <row r="7301" spans="1:14" x14ac:dyDescent="0.25">
      <c r="A7301">
        <v>17300</v>
      </c>
      <c r="B7301" s="2">
        <v>45818</v>
      </c>
      <c r="C7301">
        <v>2071</v>
      </c>
      <c r="F7301" t="s">
        <v>40</v>
      </c>
      <c r="G7301" t="s">
        <v>41</v>
      </c>
      <c r="H7301">
        <v>185.94</v>
      </c>
      <c r="I7301">
        <v>4</v>
      </c>
      <c r="J7301">
        <v>743.76</v>
      </c>
      <c r="K7301" t="s">
        <v>34</v>
      </c>
      <c r="L7301" t="s">
        <v>16</v>
      </c>
      <c r="N7301" t="str">
        <f t="shared" si="114"/>
        <v>insert into masivo1 values ('17300','2025-06-10','2071','','','Chaquetas','Chaqueta deportiva','185.94','4','743.76','Tarjeta de débito','Ciudad',);</v>
      </c>
    </row>
    <row r="7302" spans="1:14" x14ac:dyDescent="0.25">
      <c r="A7302">
        <v>17301</v>
      </c>
      <c r="B7302" s="2">
        <v>45733</v>
      </c>
      <c r="C7302">
        <v>1560</v>
      </c>
      <c r="F7302" t="s">
        <v>22</v>
      </c>
      <c r="G7302" t="s">
        <v>39</v>
      </c>
      <c r="H7302">
        <v>36.74</v>
      </c>
      <c r="I7302">
        <v>5</v>
      </c>
      <c r="J7302">
        <v>183.7</v>
      </c>
      <c r="K7302" t="s">
        <v>19</v>
      </c>
      <c r="L7302" t="s">
        <v>16</v>
      </c>
      <c r="N7302" t="str">
        <f t="shared" si="114"/>
        <v>insert into masivo1 values ('17301','2025-03-17','1560','','','Zapatos','Zapatillas deportivas','36.74','5','183.7','Transferencia','Ciudad',);</v>
      </c>
    </row>
    <row r="7303" spans="1:14" x14ac:dyDescent="0.25">
      <c r="A7303">
        <v>17302</v>
      </c>
      <c r="B7303" s="2">
        <v>45779</v>
      </c>
      <c r="C7303">
        <v>1943</v>
      </c>
      <c r="F7303" t="s">
        <v>29</v>
      </c>
      <c r="G7303" t="s">
        <v>30</v>
      </c>
      <c r="H7303">
        <v>172.58</v>
      </c>
      <c r="I7303">
        <v>3</v>
      </c>
      <c r="J7303">
        <v>517.74</v>
      </c>
      <c r="K7303" t="s">
        <v>31</v>
      </c>
      <c r="L7303" t="s">
        <v>28</v>
      </c>
      <c r="N7303" t="str">
        <f t="shared" si="114"/>
        <v>insert into masivo1 values ('17302','2025-05-02','1943','','','Camisetas','Camiseta básica','172.58','3','517.74','Contra entrega','Norte',);</v>
      </c>
    </row>
    <row r="7304" spans="1:14" x14ac:dyDescent="0.25">
      <c r="A7304">
        <v>17303</v>
      </c>
      <c r="B7304" s="2">
        <v>45772</v>
      </c>
      <c r="C7304">
        <v>2845</v>
      </c>
      <c r="F7304" t="s">
        <v>22</v>
      </c>
      <c r="G7304" t="s">
        <v>23</v>
      </c>
      <c r="H7304">
        <v>107.65</v>
      </c>
      <c r="I7304">
        <v>2</v>
      </c>
      <c r="J7304">
        <v>215.3</v>
      </c>
      <c r="K7304" t="s">
        <v>15</v>
      </c>
      <c r="L7304" t="s">
        <v>36</v>
      </c>
      <c r="N7304" t="str">
        <f t="shared" si="114"/>
        <v>insert into masivo1 values ('17303','2025-04-25','2845','','','Zapatos','Sandalias','107.65','2','215.3','Efectivo','Oriente',);</v>
      </c>
    </row>
    <row r="7305" spans="1:14" x14ac:dyDescent="0.25">
      <c r="A7305">
        <v>17304</v>
      </c>
      <c r="B7305" s="2">
        <v>45794</v>
      </c>
      <c r="C7305">
        <v>1612</v>
      </c>
      <c r="F7305" t="s">
        <v>13</v>
      </c>
      <c r="G7305" t="s">
        <v>33</v>
      </c>
      <c r="H7305">
        <v>70.86</v>
      </c>
      <c r="I7305">
        <v>1</v>
      </c>
      <c r="J7305">
        <v>70.86</v>
      </c>
      <c r="K7305" t="s">
        <v>27</v>
      </c>
      <c r="L7305" t="s">
        <v>28</v>
      </c>
      <c r="N7305" t="str">
        <f t="shared" si="114"/>
        <v>insert into masivo1 values ('17304','2025-05-17','1612','','','Pantalones','Jogger','70.86','1','70.86','Tarjeta de crédito','Norte',);</v>
      </c>
    </row>
    <row r="7306" spans="1:14" x14ac:dyDescent="0.25">
      <c r="A7306">
        <v>17305</v>
      </c>
      <c r="B7306" s="2">
        <v>45822</v>
      </c>
      <c r="C7306">
        <v>2168</v>
      </c>
      <c r="F7306" t="s">
        <v>22</v>
      </c>
      <c r="G7306" t="s">
        <v>23</v>
      </c>
      <c r="H7306">
        <v>169.17</v>
      </c>
      <c r="I7306">
        <v>3</v>
      </c>
      <c r="J7306">
        <v>507.51</v>
      </c>
      <c r="K7306" t="s">
        <v>27</v>
      </c>
      <c r="L7306" t="s">
        <v>36</v>
      </c>
      <c r="N7306" t="str">
        <f t="shared" si="114"/>
        <v>insert into masivo1 values ('17305','2025-06-14','2168','','','Zapatos','Sandalias','169.17','3','507.51','Tarjeta de crédito','Oriente',);</v>
      </c>
    </row>
    <row r="7307" spans="1:14" x14ac:dyDescent="0.25">
      <c r="A7307">
        <v>17306</v>
      </c>
      <c r="B7307" s="2">
        <v>45894</v>
      </c>
      <c r="C7307">
        <v>1321</v>
      </c>
      <c r="F7307" t="s">
        <v>40</v>
      </c>
      <c r="G7307" t="s">
        <v>41</v>
      </c>
      <c r="H7307">
        <v>128.57</v>
      </c>
      <c r="I7307">
        <v>5</v>
      </c>
      <c r="J7307">
        <v>642.85</v>
      </c>
      <c r="K7307" t="s">
        <v>34</v>
      </c>
      <c r="L7307" t="s">
        <v>28</v>
      </c>
      <c r="N7307" t="str">
        <f t="shared" si="114"/>
        <v>insert into masivo1 values ('17306','2025-08-25','1321','','','Chaquetas','Chaqueta deportiva','128.57','5','642.85','Tarjeta de débito','Norte',);</v>
      </c>
    </row>
    <row r="7308" spans="1:14" x14ac:dyDescent="0.25">
      <c r="A7308">
        <v>17307</v>
      </c>
      <c r="B7308" s="2">
        <v>45665</v>
      </c>
      <c r="C7308">
        <v>2164</v>
      </c>
      <c r="F7308" t="s">
        <v>40</v>
      </c>
      <c r="G7308" t="s">
        <v>41</v>
      </c>
      <c r="H7308">
        <v>98.42</v>
      </c>
      <c r="I7308">
        <v>3</v>
      </c>
      <c r="J7308">
        <v>295.26</v>
      </c>
      <c r="K7308" t="s">
        <v>27</v>
      </c>
      <c r="L7308" t="s">
        <v>20</v>
      </c>
      <c r="N7308" t="str">
        <f t="shared" si="114"/>
        <v>insert into masivo1 values ('17307','2025-01-08','2164','','','Chaquetas','Chaqueta deportiva','98.42','3','295.26','Tarjeta de crédito','Occidente',);</v>
      </c>
    </row>
    <row r="7309" spans="1:14" x14ac:dyDescent="0.25">
      <c r="A7309">
        <v>17308</v>
      </c>
      <c r="B7309" s="2">
        <v>45876</v>
      </c>
      <c r="C7309">
        <v>1227</v>
      </c>
      <c r="F7309" t="s">
        <v>40</v>
      </c>
      <c r="G7309" t="s">
        <v>47</v>
      </c>
      <c r="H7309">
        <v>185.26</v>
      </c>
      <c r="I7309">
        <v>4</v>
      </c>
      <c r="J7309">
        <v>741.04</v>
      </c>
      <c r="K7309" t="s">
        <v>27</v>
      </c>
      <c r="L7309" t="s">
        <v>16</v>
      </c>
      <c r="N7309" t="str">
        <f t="shared" si="114"/>
        <v>insert into masivo1 values ('17308','2025-08-07','1227','','','Chaquetas','Abrigo','185.26','4','741.04','Tarjeta de crédito','Ciudad',);</v>
      </c>
    </row>
    <row r="7310" spans="1:14" x14ac:dyDescent="0.25">
      <c r="A7310">
        <v>17309</v>
      </c>
      <c r="B7310" s="2">
        <v>45705</v>
      </c>
      <c r="C7310">
        <v>1797</v>
      </c>
      <c r="F7310" t="s">
        <v>17</v>
      </c>
      <c r="G7310" t="s">
        <v>18</v>
      </c>
      <c r="H7310">
        <v>52.9</v>
      </c>
      <c r="I7310">
        <v>5</v>
      </c>
      <c r="J7310">
        <v>264.5</v>
      </c>
      <c r="K7310" t="s">
        <v>31</v>
      </c>
      <c r="L7310" t="s">
        <v>16</v>
      </c>
      <c r="N7310" t="str">
        <f t="shared" si="114"/>
        <v>insert into masivo1 values ('17309','2025-02-17','1797','','','Accesorios','Bolso de mano','52.9','5','264.5','Contra entrega','Ciudad',);</v>
      </c>
    </row>
    <row r="7311" spans="1:14" x14ac:dyDescent="0.25">
      <c r="A7311">
        <v>17310</v>
      </c>
      <c r="B7311" s="2">
        <v>45856</v>
      </c>
      <c r="C7311">
        <v>2814</v>
      </c>
      <c r="F7311" t="s">
        <v>17</v>
      </c>
      <c r="G7311" t="s">
        <v>43</v>
      </c>
      <c r="H7311">
        <v>74.52</v>
      </c>
      <c r="I7311">
        <v>2</v>
      </c>
      <c r="J7311">
        <v>149.04</v>
      </c>
      <c r="K7311" t="s">
        <v>19</v>
      </c>
      <c r="L7311" t="s">
        <v>36</v>
      </c>
      <c r="N7311" t="str">
        <f t="shared" si="114"/>
        <v>insert into masivo1 values ('17310','2025-07-18','2814','','','Accesorios','Reloj','74.52','2','149.04','Transferencia','Oriente',);</v>
      </c>
    </row>
    <row r="7312" spans="1:14" x14ac:dyDescent="0.25">
      <c r="A7312">
        <v>17311</v>
      </c>
      <c r="B7312" s="2">
        <v>45882</v>
      </c>
      <c r="C7312">
        <v>1634</v>
      </c>
      <c r="F7312" t="s">
        <v>29</v>
      </c>
      <c r="G7312" t="s">
        <v>30</v>
      </c>
      <c r="H7312">
        <v>33.83</v>
      </c>
      <c r="I7312">
        <v>1</v>
      </c>
      <c r="J7312">
        <v>33.83</v>
      </c>
      <c r="K7312" t="s">
        <v>34</v>
      </c>
      <c r="L7312" t="s">
        <v>28</v>
      </c>
      <c r="N7312" t="str">
        <f t="shared" si="114"/>
        <v>insert into masivo1 values ('17311','2025-08-13','1634','','','Camisetas','Camiseta básica','33.83','1','33.83','Tarjeta de débito','Norte',);</v>
      </c>
    </row>
    <row r="7313" spans="1:14" x14ac:dyDescent="0.25">
      <c r="A7313">
        <v>17312</v>
      </c>
      <c r="B7313" s="2">
        <v>45671</v>
      </c>
      <c r="C7313">
        <v>1168</v>
      </c>
      <c r="F7313" t="s">
        <v>29</v>
      </c>
      <c r="G7313" t="s">
        <v>30</v>
      </c>
      <c r="H7313">
        <v>28.92</v>
      </c>
      <c r="I7313">
        <v>2</v>
      </c>
      <c r="J7313">
        <v>57.84</v>
      </c>
      <c r="K7313" t="s">
        <v>27</v>
      </c>
      <c r="L7313" t="s">
        <v>20</v>
      </c>
      <c r="N7313" t="str">
        <f t="shared" si="114"/>
        <v>insert into masivo1 values ('17312','2025-01-14','1168','','','Camisetas','Camiseta básica','28.92','2','57.84','Tarjeta de crédito','Occidente',);</v>
      </c>
    </row>
    <row r="7314" spans="1:14" x14ac:dyDescent="0.25">
      <c r="A7314">
        <v>17313</v>
      </c>
      <c r="B7314" s="2">
        <v>45878</v>
      </c>
      <c r="C7314">
        <v>1403</v>
      </c>
      <c r="F7314" t="s">
        <v>13</v>
      </c>
      <c r="G7314" t="s">
        <v>46</v>
      </c>
      <c r="H7314">
        <v>178.24</v>
      </c>
      <c r="I7314">
        <v>4</v>
      </c>
      <c r="J7314">
        <v>712.96</v>
      </c>
      <c r="K7314" t="s">
        <v>27</v>
      </c>
      <c r="L7314" t="s">
        <v>20</v>
      </c>
      <c r="N7314" t="str">
        <f t="shared" si="114"/>
        <v>insert into masivo1 values ('17313','2025-08-09','1403','','','Pantalones','Pantalón formal','178.24','4','712.96','Tarjeta de crédito','Occidente',);</v>
      </c>
    </row>
    <row r="7315" spans="1:14" x14ac:dyDescent="0.25">
      <c r="A7315">
        <v>17314</v>
      </c>
      <c r="B7315" s="2">
        <v>45732</v>
      </c>
      <c r="C7315">
        <v>1961</v>
      </c>
      <c r="F7315" t="s">
        <v>17</v>
      </c>
      <c r="G7315" t="s">
        <v>18</v>
      </c>
      <c r="H7315">
        <v>159.77000000000001</v>
      </c>
      <c r="I7315">
        <v>2</v>
      </c>
      <c r="J7315">
        <v>319.54000000000002</v>
      </c>
      <c r="K7315" t="s">
        <v>15</v>
      </c>
      <c r="L7315" t="s">
        <v>16</v>
      </c>
      <c r="N7315" t="str">
        <f t="shared" si="114"/>
        <v>insert into masivo1 values ('17314','2025-03-16','1961','','','Accesorios','Bolso de mano','159.77','2','319.54','Efectivo','Ciudad',);</v>
      </c>
    </row>
    <row r="7316" spans="1:14" x14ac:dyDescent="0.25">
      <c r="A7316">
        <v>17315</v>
      </c>
      <c r="B7316" s="2">
        <v>45725</v>
      </c>
      <c r="C7316">
        <v>1006</v>
      </c>
      <c r="F7316" t="s">
        <v>29</v>
      </c>
      <c r="G7316" t="s">
        <v>35</v>
      </c>
      <c r="H7316">
        <v>108.53</v>
      </c>
      <c r="I7316">
        <v>4</v>
      </c>
      <c r="J7316">
        <v>434.12</v>
      </c>
      <c r="K7316" t="s">
        <v>19</v>
      </c>
      <c r="L7316" t="s">
        <v>16</v>
      </c>
      <c r="N7316" t="str">
        <f t="shared" si="114"/>
        <v>insert into masivo1 values ('17315','2025-03-09','1006','','','Camisetas','Camiseta deportiva','108.53','4','434.12','Transferencia','Ciudad',);</v>
      </c>
    </row>
    <row r="7317" spans="1:14" x14ac:dyDescent="0.25">
      <c r="A7317">
        <v>17316</v>
      </c>
      <c r="B7317" s="2">
        <v>45816</v>
      </c>
      <c r="C7317">
        <v>2004</v>
      </c>
      <c r="F7317" t="s">
        <v>29</v>
      </c>
      <c r="G7317" t="s">
        <v>35</v>
      </c>
      <c r="H7317">
        <v>63.86</v>
      </c>
      <c r="I7317">
        <v>1</v>
      </c>
      <c r="J7317">
        <v>63.86</v>
      </c>
      <c r="K7317" t="s">
        <v>27</v>
      </c>
      <c r="L7317" t="s">
        <v>20</v>
      </c>
      <c r="N7317" t="str">
        <f t="shared" si="114"/>
        <v>insert into masivo1 values ('17316','2025-06-08','2004','','','Camisetas','Camiseta deportiva','63.86','1','63.86','Tarjeta de crédito','Occidente',);</v>
      </c>
    </row>
    <row r="7318" spans="1:14" x14ac:dyDescent="0.25">
      <c r="A7318">
        <v>17317</v>
      </c>
      <c r="B7318" s="2">
        <v>45786</v>
      </c>
      <c r="C7318">
        <v>2387</v>
      </c>
      <c r="F7318" t="s">
        <v>25</v>
      </c>
      <c r="G7318" t="s">
        <v>48</v>
      </c>
      <c r="H7318">
        <v>144.69999999999999</v>
      </c>
      <c r="I7318">
        <v>5</v>
      </c>
      <c r="J7318">
        <v>723.5</v>
      </c>
      <c r="K7318" t="s">
        <v>34</v>
      </c>
      <c r="L7318" t="s">
        <v>32</v>
      </c>
      <c r="N7318" t="str">
        <f t="shared" si="114"/>
        <v>insert into masivo1 values ('17317','2025-05-09','2387','','','Vestidos','Vestido de fiesta','144.7','5','723.5','Tarjeta de débito','Sur',);</v>
      </c>
    </row>
    <row r="7319" spans="1:14" x14ac:dyDescent="0.25">
      <c r="A7319">
        <v>17318</v>
      </c>
      <c r="B7319" s="2">
        <v>45659</v>
      </c>
      <c r="C7319">
        <v>2197</v>
      </c>
      <c r="F7319" t="s">
        <v>25</v>
      </c>
      <c r="G7319" t="s">
        <v>45</v>
      </c>
      <c r="H7319">
        <v>192.7</v>
      </c>
      <c r="I7319">
        <v>1</v>
      </c>
      <c r="J7319">
        <v>192.7</v>
      </c>
      <c r="K7319" t="s">
        <v>27</v>
      </c>
      <c r="L7319" t="s">
        <v>28</v>
      </c>
      <c r="N7319" t="str">
        <f t="shared" si="114"/>
        <v>insert into masivo1 values ('17318','2025-01-02','2197','','','Vestidos','Vestido de verano','192.7','1','192.7','Tarjeta de crédito','Norte',);</v>
      </c>
    </row>
    <row r="7320" spans="1:14" x14ac:dyDescent="0.25">
      <c r="A7320">
        <v>17319</v>
      </c>
      <c r="B7320" s="2">
        <v>45701</v>
      </c>
      <c r="C7320">
        <v>2099</v>
      </c>
      <c r="F7320" t="s">
        <v>17</v>
      </c>
      <c r="G7320" t="s">
        <v>18</v>
      </c>
      <c r="H7320">
        <v>117.72</v>
      </c>
      <c r="I7320">
        <v>4</v>
      </c>
      <c r="J7320">
        <v>470.88</v>
      </c>
      <c r="K7320" t="s">
        <v>19</v>
      </c>
      <c r="L7320" t="s">
        <v>28</v>
      </c>
      <c r="N7320" t="str">
        <f t="shared" si="114"/>
        <v>insert into masivo1 values ('17319','2025-02-13','2099','','','Accesorios','Bolso de mano','117.72','4','470.88','Transferencia','Norte',);</v>
      </c>
    </row>
    <row r="7321" spans="1:14" x14ac:dyDescent="0.25">
      <c r="A7321">
        <v>17320</v>
      </c>
      <c r="B7321" s="2">
        <v>45848</v>
      </c>
      <c r="C7321">
        <v>1557</v>
      </c>
      <c r="F7321" t="s">
        <v>17</v>
      </c>
      <c r="G7321" t="s">
        <v>18</v>
      </c>
      <c r="H7321">
        <v>46.58</v>
      </c>
      <c r="I7321">
        <v>4</v>
      </c>
      <c r="J7321">
        <v>186.32</v>
      </c>
      <c r="K7321" t="s">
        <v>34</v>
      </c>
      <c r="L7321" t="s">
        <v>36</v>
      </c>
      <c r="N7321" t="str">
        <f t="shared" si="114"/>
        <v>insert into masivo1 values ('17320','2025-07-10','1557','','','Accesorios','Bolso de mano','46.58','4','186.32','Tarjeta de débito','Oriente',);</v>
      </c>
    </row>
    <row r="7322" spans="1:14" x14ac:dyDescent="0.25">
      <c r="A7322">
        <v>17321</v>
      </c>
      <c r="B7322" s="2">
        <v>45810</v>
      </c>
      <c r="C7322">
        <v>1692</v>
      </c>
      <c r="F7322" t="s">
        <v>25</v>
      </c>
      <c r="G7322" t="s">
        <v>26</v>
      </c>
      <c r="H7322">
        <v>15.75</v>
      </c>
      <c r="I7322">
        <v>2</v>
      </c>
      <c r="J7322">
        <v>31.5</v>
      </c>
      <c r="K7322" t="s">
        <v>15</v>
      </c>
      <c r="L7322" t="s">
        <v>16</v>
      </c>
      <c r="N7322" t="str">
        <f t="shared" si="114"/>
        <v>insert into masivo1 values ('17321','2025-06-02','1692','','','Vestidos','Vestido casual','15.75','2','31.5','Efectivo','Ciudad',);</v>
      </c>
    </row>
    <row r="7323" spans="1:14" x14ac:dyDescent="0.25">
      <c r="A7323">
        <v>17322</v>
      </c>
      <c r="B7323" s="2">
        <v>45681</v>
      </c>
      <c r="C7323">
        <v>1139</v>
      </c>
      <c r="F7323" t="s">
        <v>13</v>
      </c>
      <c r="G7323" t="s">
        <v>46</v>
      </c>
      <c r="H7323">
        <v>135.88</v>
      </c>
      <c r="I7323">
        <v>4</v>
      </c>
      <c r="J7323">
        <v>543.52</v>
      </c>
      <c r="K7323" t="s">
        <v>34</v>
      </c>
      <c r="L7323" t="s">
        <v>20</v>
      </c>
      <c r="N7323" t="str">
        <f t="shared" si="114"/>
        <v>insert into masivo1 values ('17322','2025-01-24','1139','','','Pantalones','Pantalón formal','135.88','4','543.52','Tarjeta de débito','Occidente',);</v>
      </c>
    </row>
    <row r="7324" spans="1:14" x14ac:dyDescent="0.25">
      <c r="A7324">
        <v>17323</v>
      </c>
      <c r="B7324" s="2">
        <v>45791</v>
      </c>
      <c r="C7324">
        <v>1247</v>
      </c>
      <c r="F7324" t="s">
        <v>29</v>
      </c>
      <c r="G7324" t="s">
        <v>35</v>
      </c>
      <c r="H7324">
        <v>87.8</v>
      </c>
      <c r="I7324">
        <v>2</v>
      </c>
      <c r="J7324">
        <v>175.6</v>
      </c>
      <c r="K7324" t="s">
        <v>19</v>
      </c>
      <c r="L7324" t="s">
        <v>32</v>
      </c>
      <c r="N7324" t="str">
        <f t="shared" si="114"/>
        <v>insert into masivo1 values ('17323','2025-05-14','1247','','','Camisetas','Camiseta deportiva','87.8','2','175.6','Transferencia','Sur',);</v>
      </c>
    </row>
    <row r="7325" spans="1:14" x14ac:dyDescent="0.25">
      <c r="A7325">
        <v>17324</v>
      </c>
      <c r="B7325" s="2">
        <v>45683</v>
      </c>
      <c r="C7325">
        <v>1840</v>
      </c>
      <c r="F7325" t="s">
        <v>40</v>
      </c>
      <c r="G7325" t="s">
        <v>42</v>
      </c>
      <c r="H7325">
        <v>147.52000000000001</v>
      </c>
      <c r="I7325">
        <v>5</v>
      </c>
      <c r="J7325">
        <v>737.6</v>
      </c>
      <c r="K7325" t="s">
        <v>19</v>
      </c>
      <c r="L7325" t="s">
        <v>20</v>
      </c>
      <c r="N7325" t="str">
        <f t="shared" si="114"/>
        <v>insert into masivo1 values ('17324','2025-01-26','1840','','','Chaquetas','Chaqueta de cuero','147.52','5','737.6','Transferencia','Occidente',);</v>
      </c>
    </row>
    <row r="7326" spans="1:14" x14ac:dyDescent="0.25">
      <c r="A7326">
        <v>17325</v>
      </c>
      <c r="B7326" s="2">
        <v>45770</v>
      </c>
      <c r="C7326">
        <v>1476</v>
      </c>
      <c r="F7326" t="s">
        <v>17</v>
      </c>
      <c r="G7326" t="s">
        <v>43</v>
      </c>
      <c r="H7326">
        <v>141.37</v>
      </c>
      <c r="I7326">
        <v>4</v>
      </c>
      <c r="J7326">
        <v>565.48</v>
      </c>
      <c r="K7326" t="s">
        <v>31</v>
      </c>
      <c r="L7326" t="s">
        <v>28</v>
      </c>
      <c r="N7326" t="str">
        <f t="shared" si="114"/>
        <v>insert into masivo1 values ('17325','2025-04-23','1476','','','Accesorios','Reloj','141.37','4','565.48','Contra entrega','Norte',);</v>
      </c>
    </row>
    <row r="7327" spans="1:14" x14ac:dyDescent="0.25">
      <c r="A7327">
        <v>17326</v>
      </c>
      <c r="B7327" s="2">
        <v>45857</v>
      </c>
      <c r="C7327">
        <v>1239</v>
      </c>
      <c r="F7327" t="s">
        <v>17</v>
      </c>
      <c r="G7327" t="s">
        <v>18</v>
      </c>
      <c r="H7327">
        <v>33.549999999999997</v>
      </c>
      <c r="I7327">
        <v>2</v>
      </c>
      <c r="J7327">
        <v>67.099999999999994</v>
      </c>
      <c r="K7327" t="s">
        <v>31</v>
      </c>
      <c r="L7327" t="s">
        <v>32</v>
      </c>
      <c r="N7327" t="str">
        <f t="shared" si="114"/>
        <v>insert into masivo1 values ('17326','2025-07-19','1239','','','Accesorios','Bolso de mano','33.55','2','67.1','Contra entrega','Sur',);</v>
      </c>
    </row>
    <row r="7328" spans="1:14" x14ac:dyDescent="0.25">
      <c r="A7328">
        <v>17327</v>
      </c>
      <c r="B7328" s="2">
        <v>45780</v>
      </c>
      <c r="C7328">
        <v>1204</v>
      </c>
      <c r="F7328" t="s">
        <v>22</v>
      </c>
      <c r="G7328" t="s">
        <v>23</v>
      </c>
      <c r="H7328">
        <v>87.73</v>
      </c>
      <c r="I7328">
        <v>5</v>
      </c>
      <c r="J7328">
        <v>438.65</v>
      </c>
      <c r="K7328" t="s">
        <v>27</v>
      </c>
      <c r="L7328" t="s">
        <v>16</v>
      </c>
      <c r="N7328" t="str">
        <f t="shared" si="114"/>
        <v>insert into masivo1 values ('17327','2025-05-03','1204','','','Zapatos','Sandalias','87.73','5','438.65','Tarjeta de crédito','Ciudad',);</v>
      </c>
    </row>
    <row r="7329" spans="1:14" x14ac:dyDescent="0.25">
      <c r="A7329">
        <v>17328</v>
      </c>
      <c r="B7329" s="2">
        <v>45882</v>
      </c>
      <c r="C7329">
        <v>2027</v>
      </c>
      <c r="F7329" t="s">
        <v>29</v>
      </c>
      <c r="G7329" t="s">
        <v>30</v>
      </c>
      <c r="H7329">
        <v>41.28</v>
      </c>
      <c r="I7329">
        <v>2</v>
      </c>
      <c r="J7329">
        <v>82.56</v>
      </c>
      <c r="K7329" t="s">
        <v>15</v>
      </c>
      <c r="L7329" t="s">
        <v>32</v>
      </c>
      <c r="N7329" t="str">
        <f t="shared" si="114"/>
        <v>insert into masivo1 values ('17328','2025-08-13','2027','','','Camisetas','Camiseta básica','41.28','2','82.56','Efectivo','Sur',);</v>
      </c>
    </row>
    <row r="7330" spans="1:14" x14ac:dyDescent="0.25">
      <c r="A7330">
        <v>17329</v>
      </c>
      <c r="B7330" s="2">
        <v>45771</v>
      </c>
      <c r="C7330">
        <v>1223</v>
      </c>
      <c r="F7330" t="s">
        <v>25</v>
      </c>
      <c r="G7330" t="s">
        <v>26</v>
      </c>
      <c r="H7330">
        <v>115.98</v>
      </c>
      <c r="I7330">
        <v>1</v>
      </c>
      <c r="J7330">
        <v>115.98</v>
      </c>
      <c r="K7330" t="s">
        <v>15</v>
      </c>
      <c r="L7330" t="s">
        <v>16</v>
      </c>
      <c r="N7330" t="str">
        <f t="shared" si="114"/>
        <v>insert into masivo1 values ('17329','2025-04-24','1223','','','Vestidos','Vestido casual','115.98','1','115.98','Efectivo','Ciudad',);</v>
      </c>
    </row>
    <row r="7331" spans="1:14" x14ac:dyDescent="0.25">
      <c r="A7331">
        <v>17330</v>
      </c>
      <c r="B7331" s="2">
        <v>45809</v>
      </c>
      <c r="C7331">
        <v>2812</v>
      </c>
      <c r="F7331" t="s">
        <v>22</v>
      </c>
      <c r="G7331" t="s">
        <v>39</v>
      </c>
      <c r="H7331">
        <v>90.81</v>
      </c>
      <c r="I7331">
        <v>2</v>
      </c>
      <c r="J7331">
        <v>181.62</v>
      </c>
      <c r="K7331" t="s">
        <v>27</v>
      </c>
      <c r="L7331" t="s">
        <v>16</v>
      </c>
      <c r="N7331" t="str">
        <f t="shared" si="114"/>
        <v>insert into masivo1 values ('17330','2025-06-01','2812','','','Zapatos','Zapatillas deportivas','90.81','2','181.62','Tarjeta de crédito','Ciudad',);</v>
      </c>
    </row>
    <row r="7332" spans="1:14" x14ac:dyDescent="0.25">
      <c r="A7332">
        <v>17331</v>
      </c>
      <c r="B7332" s="2">
        <v>45677</v>
      </c>
      <c r="C7332">
        <v>1992</v>
      </c>
      <c r="F7332" t="s">
        <v>17</v>
      </c>
      <c r="G7332" t="s">
        <v>18</v>
      </c>
      <c r="H7332">
        <v>154.27000000000001</v>
      </c>
      <c r="I7332">
        <v>2</v>
      </c>
      <c r="J7332">
        <v>308.54000000000002</v>
      </c>
      <c r="K7332" t="s">
        <v>27</v>
      </c>
      <c r="L7332" t="s">
        <v>32</v>
      </c>
      <c r="N7332" t="str">
        <f t="shared" si="114"/>
        <v>insert into masivo1 values ('17331','2025-01-20','1992','','','Accesorios','Bolso de mano','154.27','2','308.54','Tarjeta de crédito','Sur',);</v>
      </c>
    </row>
    <row r="7333" spans="1:14" x14ac:dyDescent="0.25">
      <c r="A7333">
        <v>17332</v>
      </c>
      <c r="B7333" s="2">
        <v>45673</v>
      </c>
      <c r="C7333">
        <v>2387</v>
      </c>
      <c r="F7333" t="s">
        <v>17</v>
      </c>
      <c r="G7333" t="s">
        <v>18</v>
      </c>
      <c r="H7333">
        <v>184.76</v>
      </c>
      <c r="I7333">
        <v>2</v>
      </c>
      <c r="J7333">
        <v>369.52</v>
      </c>
      <c r="K7333" t="s">
        <v>34</v>
      </c>
      <c r="L7333" t="s">
        <v>36</v>
      </c>
      <c r="N7333" t="str">
        <f t="shared" si="114"/>
        <v>insert into masivo1 values ('17332','2025-01-16','2387','','','Accesorios','Bolso de mano','184.76','2','369.52','Tarjeta de débito','Oriente',);</v>
      </c>
    </row>
    <row r="7334" spans="1:14" x14ac:dyDescent="0.25">
      <c r="A7334">
        <v>17333</v>
      </c>
      <c r="B7334" s="2">
        <v>45819</v>
      </c>
      <c r="C7334">
        <v>1591</v>
      </c>
      <c r="F7334" t="s">
        <v>40</v>
      </c>
      <c r="G7334" t="s">
        <v>47</v>
      </c>
      <c r="H7334">
        <v>54.73</v>
      </c>
      <c r="I7334">
        <v>4</v>
      </c>
      <c r="J7334">
        <v>218.92</v>
      </c>
      <c r="K7334" t="s">
        <v>27</v>
      </c>
      <c r="L7334" t="s">
        <v>20</v>
      </c>
      <c r="N7334" t="str">
        <f t="shared" si="114"/>
        <v>insert into masivo1 values ('17333','2025-06-11','1591','','','Chaquetas','Abrigo','54.73','4','218.92','Tarjeta de crédito','Occidente',);</v>
      </c>
    </row>
    <row r="7335" spans="1:14" x14ac:dyDescent="0.25">
      <c r="A7335">
        <v>17334</v>
      </c>
      <c r="B7335" s="2">
        <v>45700</v>
      </c>
      <c r="C7335">
        <v>1685</v>
      </c>
      <c r="F7335" t="s">
        <v>25</v>
      </c>
      <c r="G7335" t="s">
        <v>45</v>
      </c>
      <c r="H7335">
        <v>48.05</v>
      </c>
      <c r="I7335">
        <v>4</v>
      </c>
      <c r="J7335">
        <v>192.2</v>
      </c>
      <c r="K7335" t="s">
        <v>31</v>
      </c>
      <c r="L7335" t="s">
        <v>20</v>
      </c>
      <c r="N7335" t="str">
        <f t="shared" si="114"/>
        <v>insert into masivo1 values ('17334','2025-02-12','1685','','','Vestidos','Vestido de verano','48.05','4','192.2','Contra entrega','Occidente',);</v>
      </c>
    </row>
    <row r="7336" spans="1:14" x14ac:dyDescent="0.25">
      <c r="A7336">
        <v>17335</v>
      </c>
      <c r="B7336" s="2">
        <v>45876</v>
      </c>
      <c r="C7336">
        <v>2339</v>
      </c>
      <c r="F7336" t="s">
        <v>40</v>
      </c>
      <c r="G7336" t="s">
        <v>41</v>
      </c>
      <c r="H7336">
        <v>85.38</v>
      </c>
      <c r="I7336">
        <v>4</v>
      </c>
      <c r="J7336">
        <v>341.52</v>
      </c>
      <c r="K7336" t="s">
        <v>15</v>
      </c>
      <c r="L7336" t="s">
        <v>28</v>
      </c>
      <c r="N7336" t="str">
        <f t="shared" si="114"/>
        <v>insert into masivo1 values ('17335','2025-08-07','2339','','','Chaquetas','Chaqueta deportiva','85.38','4','341.52','Efectivo','Norte',);</v>
      </c>
    </row>
    <row r="7337" spans="1:14" x14ac:dyDescent="0.25">
      <c r="A7337">
        <v>17336</v>
      </c>
      <c r="B7337" s="2">
        <v>45802</v>
      </c>
      <c r="C7337">
        <v>2331</v>
      </c>
      <c r="F7337" t="s">
        <v>29</v>
      </c>
      <c r="G7337" t="s">
        <v>35</v>
      </c>
      <c r="H7337">
        <v>80.62</v>
      </c>
      <c r="I7337">
        <v>4</v>
      </c>
      <c r="J7337">
        <v>322.48</v>
      </c>
      <c r="K7337" t="s">
        <v>27</v>
      </c>
      <c r="L7337" t="s">
        <v>16</v>
      </c>
      <c r="N7337" t="str">
        <f t="shared" si="114"/>
        <v>insert into masivo1 values ('17336','2025-05-25','2331','','','Camisetas','Camiseta deportiva','80.62','4','322.48','Tarjeta de crédito','Ciudad',);</v>
      </c>
    </row>
    <row r="7338" spans="1:14" x14ac:dyDescent="0.25">
      <c r="A7338">
        <v>17337</v>
      </c>
      <c r="B7338" s="2">
        <v>45735</v>
      </c>
      <c r="C7338">
        <v>1804</v>
      </c>
      <c r="F7338" t="s">
        <v>22</v>
      </c>
      <c r="G7338" t="s">
        <v>23</v>
      </c>
      <c r="H7338">
        <v>167.08</v>
      </c>
      <c r="I7338">
        <v>4</v>
      </c>
      <c r="J7338">
        <v>668.32</v>
      </c>
      <c r="K7338" t="s">
        <v>27</v>
      </c>
      <c r="L7338" t="s">
        <v>36</v>
      </c>
      <c r="N7338" t="str">
        <f t="shared" si="114"/>
        <v>insert into masivo1 values ('17337','2025-03-19','1804','','','Zapatos','Sandalias','167.08','4','668.32','Tarjeta de crédito','Oriente',);</v>
      </c>
    </row>
    <row r="7339" spans="1:14" x14ac:dyDescent="0.25">
      <c r="A7339">
        <v>17338</v>
      </c>
      <c r="B7339" s="2">
        <v>45739</v>
      </c>
      <c r="C7339">
        <v>1971</v>
      </c>
      <c r="F7339" t="s">
        <v>17</v>
      </c>
      <c r="G7339" t="s">
        <v>18</v>
      </c>
      <c r="H7339">
        <v>104.91</v>
      </c>
      <c r="I7339">
        <v>1</v>
      </c>
      <c r="J7339">
        <v>104.91</v>
      </c>
      <c r="K7339" t="s">
        <v>19</v>
      </c>
      <c r="L7339" t="s">
        <v>36</v>
      </c>
      <c r="N7339" t="str">
        <f t="shared" si="114"/>
        <v>insert into masivo1 values ('17338','2025-03-23','1971','','','Accesorios','Bolso de mano','104.91','1','104.91','Transferencia','Oriente',);</v>
      </c>
    </row>
    <row r="7340" spans="1:14" x14ac:dyDescent="0.25">
      <c r="A7340">
        <v>17339</v>
      </c>
      <c r="B7340" s="2">
        <v>45780</v>
      </c>
      <c r="C7340">
        <v>2631</v>
      </c>
      <c r="F7340" t="s">
        <v>17</v>
      </c>
      <c r="G7340" t="s">
        <v>44</v>
      </c>
      <c r="H7340">
        <v>124.57</v>
      </c>
      <c r="I7340">
        <v>1</v>
      </c>
      <c r="J7340">
        <v>124.57</v>
      </c>
      <c r="K7340" t="s">
        <v>19</v>
      </c>
      <c r="L7340" t="s">
        <v>36</v>
      </c>
      <c r="N7340" t="str">
        <f t="shared" si="114"/>
        <v>insert into masivo1 values ('17339','2025-05-03','2631','','','Accesorios','Gorra','124.57','1','124.57','Transferencia','Oriente',);</v>
      </c>
    </row>
    <row r="7341" spans="1:14" x14ac:dyDescent="0.25">
      <c r="A7341">
        <v>17340</v>
      </c>
      <c r="B7341" s="2">
        <v>45857</v>
      </c>
      <c r="C7341">
        <v>1400</v>
      </c>
      <c r="F7341" t="s">
        <v>29</v>
      </c>
      <c r="G7341" t="s">
        <v>30</v>
      </c>
      <c r="H7341">
        <v>128.33000000000001</v>
      </c>
      <c r="I7341">
        <v>2</v>
      </c>
      <c r="J7341">
        <v>256.66000000000003</v>
      </c>
      <c r="K7341" t="s">
        <v>15</v>
      </c>
      <c r="L7341" t="s">
        <v>16</v>
      </c>
      <c r="N7341" t="str">
        <f t="shared" si="114"/>
        <v>insert into masivo1 values ('17340','2025-07-19','1400','','','Camisetas','Camiseta básica','128.33','2','256.66','Efectivo','Ciudad',);</v>
      </c>
    </row>
    <row r="7342" spans="1:14" x14ac:dyDescent="0.25">
      <c r="A7342">
        <v>17341</v>
      </c>
      <c r="B7342" s="2">
        <v>45680</v>
      </c>
      <c r="C7342">
        <v>2207</v>
      </c>
      <c r="F7342" t="s">
        <v>25</v>
      </c>
      <c r="G7342" t="s">
        <v>48</v>
      </c>
      <c r="H7342">
        <v>61.92</v>
      </c>
      <c r="I7342">
        <v>5</v>
      </c>
      <c r="J7342">
        <v>309.60000000000002</v>
      </c>
      <c r="K7342" t="s">
        <v>27</v>
      </c>
      <c r="L7342" t="s">
        <v>16</v>
      </c>
      <c r="N7342" t="str">
        <f t="shared" si="114"/>
        <v>insert into masivo1 values ('17341','2025-01-23','2207','','','Vestidos','Vestido de fiesta','61.92','5','309.6','Tarjeta de crédito','Ciudad',);</v>
      </c>
    </row>
    <row r="7343" spans="1:14" x14ac:dyDescent="0.25">
      <c r="A7343">
        <v>17342</v>
      </c>
      <c r="B7343" s="2">
        <v>45748</v>
      </c>
      <c r="C7343">
        <v>1334</v>
      </c>
      <c r="F7343" t="s">
        <v>17</v>
      </c>
      <c r="G7343" t="s">
        <v>43</v>
      </c>
      <c r="H7343">
        <v>71.11</v>
      </c>
      <c r="I7343">
        <v>1</v>
      </c>
      <c r="J7343">
        <v>71.11</v>
      </c>
      <c r="K7343" t="s">
        <v>34</v>
      </c>
      <c r="L7343" t="s">
        <v>28</v>
      </c>
      <c r="N7343" t="str">
        <f t="shared" si="114"/>
        <v>insert into masivo1 values ('17342','2025-04-01','1334','','','Accesorios','Reloj','71.11','1','71.11','Tarjeta de débito','Norte',);</v>
      </c>
    </row>
    <row r="7344" spans="1:14" x14ac:dyDescent="0.25">
      <c r="A7344">
        <v>17343</v>
      </c>
      <c r="B7344" s="2">
        <v>45894</v>
      </c>
      <c r="C7344">
        <v>2008</v>
      </c>
      <c r="F7344" t="s">
        <v>25</v>
      </c>
      <c r="G7344" t="s">
        <v>26</v>
      </c>
      <c r="H7344">
        <v>199.34</v>
      </c>
      <c r="I7344">
        <v>2</v>
      </c>
      <c r="J7344">
        <v>398.68</v>
      </c>
      <c r="K7344" t="s">
        <v>15</v>
      </c>
      <c r="L7344" t="s">
        <v>28</v>
      </c>
      <c r="N7344" t="str">
        <f t="shared" si="114"/>
        <v>insert into masivo1 values ('17343','2025-08-25','2008','','','Vestidos','Vestido casual','199.34','2','398.68','Efectivo','Norte',);</v>
      </c>
    </row>
    <row r="7345" spans="1:14" x14ac:dyDescent="0.25">
      <c r="A7345">
        <v>17344</v>
      </c>
      <c r="B7345" s="2">
        <v>45862</v>
      </c>
      <c r="C7345">
        <v>1969</v>
      </c>
      <c r="F7345" t="s">
        <v>22</v>
      </c>
      <c r="G7345" t="s">
        <v>23</v>
      </c>
      <c r="H7345">
        <v>116.93</v>
      </c>
      <c r="I7345">
        <v>5</v>
      </c>
      <c r="J7345">
        <v>584.65</v>
      </c>
      <c r="K7345" t="s">
        <v>27</v>
      </c>
      <c r="L7345" t="s">
        <v>32</v>
      </c>
      <c r="N7345" t="str">
        <f t="shared" si="114"/>
        <v>insert into masivo1 values ('17344','2025-07-24','1969','','','Zapatos','Sandalias','116.93','5','584.65','Tarjeta de crédito','Sur',);</v>
      </c>
    </row>
    <row r="7346" spans="1:14" x14ac:dyDescent="0.25">
      <c r="A7346">
        <v>17345</v>
      </c>
      <c r="B7346" s="2">
        <v>45741</v>
      </c>
      <c r="C7346">
        <v>1314</v>
      </c>
      <c r="F7346" t="s">
        <v>13</v>
      </c>
      <c r="G7346" t="s">
        <v>33</v>
      </c>
      <c r="H7346">
        <v>32.119999999999997</v>
      </c>
      <c r="I7346">
        <v>5</v>
      </c>
      <c r="J7346">
        <v>160.6</v>
      </c>
      <c r="K7346" t="s">
        <v>15</v>
      </c>
      <c r="L7346" t="s">
        <v>32</v>
      </c>
      <c r="N7346" t="str">
        <f t="shared" si="114"/>
        <v>insert into masivo1 values ('17345','2025-03-25','1314','','','Pantalones','Jogger','32.12','5','160.6','Efectivo','Sur',);</v>
      </c>
    </row>
    <row r="7347" spans="1:14" x14ac:dyDescent="0.25">
      <c r="A7347">
        <v>17346</v>
      </c>
      <c r="B7347" s="2">
        <v>45760</v>
      </c>
      <c r="C7347">
        <v>1868</v>
      </c>
      <c r="F7347" t="s">
        <v>17</v>
      </c>
      <c r="G7347" t="s">
        <v>18</v>
      </c>
      <c r="H7347">
        <v>119.99</v>
      </c>
      <c r="I7347">
        <v>4</v>
      </c>
      <c r="J7347">
        <v>479.96</v>
      </c>
      <c r="K7347" t="s">
        <v>15</v>
      </c>
      <c r="L7347" t="s">
        <v>20</v>
      </c>
      <c r="N7347" t="str">
        <f t="shared" si="114"/>
        <v>insert into masivo1 values ('17346','2025-04-13','1868','','','Accesorios','Bolso de mano','119.99','4','479.96','Efectivo','Occidente',);</v>
      </c>
    </row>
    <row r="7348" spans="1:14" x14ac:dyDescent="0.25">
      <c r="A7348">
        <v>17347</v>
      </c>
      <c r="B7348" s="2">
        <v>45660</v>
      </c>
      <c r="C7348">
        <v>2935</v>
      </c>
      <c r="F7348" t="s">
        <v>40</v>
      </c>
      <c r="G7348" t="s">
        <v>42</v>
      </c>
      <c r="H7348">
        <v>130.44999999999999</v>
      </c>
      <c r="I7348">
        <v>1</v>
      </c>
      <c r="J7348">
        <v>130.44999999999999</v>
      </c>
      <c r="K7348" t="s">
        <v>19</v>
      </c>
      <c r="L7348" t="s">
        <v>36</v>
      </c>
      <c r="N7348" t="str">
        <f t="shared" si="114"/>
        <v>insert into masivo1 values ('17347','2025-01-03','2935','','','Chaquetas','Chaqueta de cuero','130.45','1','130.45','Transferencia','Oriente',);</v>
      </c>
    </row>
    <row r="7349" spans="1:14" x14ac:dyDescent="0.25">
      <c r="A7349">
        <v>17348</v>
      </c>
      <c r="B7349" s="2">
        <v>45739</v>
      </c>
      <c r="C7349">
        <v>2163</v>
      </c>
      <c r="F7349" t="s">
        <v>29</v>
      </c>
      <c r="G7349" t="s">
        <v>37</v>
      </c>
      <c r="H7349">
        <v>56.59</v>
      </c>
      <c r="I7349">
        <v>2</v>
      </c>
      <c r="J7349">
        <v>113.18</v>
      </c>
      <c r="K7349" t="s">
        <v>31</v>
      </c>
      <c r="L7349" t="s">
        <v>20</v>
      </c>
      <c r="N7349" t="str">
        <f t="shared" si="114"/>
        <v>insert into masivo1 values ('17348','2025-03-23','2163','','','Camisetas','Camiseta estampada','56.59','2','113.18','Contra entrega','Occidente',);</v>
      </c>
    </row>
    <row r="7350" spans="1:14" x14ac:dyDescent="0.25">
      <c r="A7350">
        <v>17349</v>
      </c>
      <c r="B7350" s="2">
        <v>45849</v>
      </c>
      <c r="C7350">
        <v>1396</v>
      </c>
      <c r="F7350" t="s">
        <v>25</v>
      </c>
      <c r="G7350" t="s">
        <v>48</v>
      </c>
      <c r="H7350">
        <v>49.35</v>
      </c>
      <c r="I7350">
        <v>2</v>
      </c>
      <c r="J7350">
        <v>98.7</v>
      </c>
      <c r="K7350" t="s">
        <v>27</v>
      </c>
      <c r="L7350" t="s">
        <v>36</v>
      </c>
      <c r="N7350" t="str">
        <f t="shared" si="114"/>
        <v>insert into masivo1 values ('17349','2025-07-11','1396','','','Vestidos','Vestido de fiesta','49.35','2','98.7','Tarjeta de crédito','Oriente',);</v>
      </c>
    </row>
    <row r="7351" spans="1:14" x14ac:dyDescent="0.25">
      <c r="A7351">
        <v>17350</v>
      </c>
      <c r="B7351" s="2">
        <v>45724</v>
      </c>
      <c r="C7351">
        <v>1699</v>
      </c>
      <c r="F7351" t="s">
        <v>13</v>
      </c>
      <c r="G7351" t="s">
        <v>46</v>
      </c>
      <c r="H7351">
        <v>53.75</v>
      </c>
      <c r="I7351">
        <v>3</v>
      </c>
      <c r="J7351">
        <v>161.25</v>
      </c>
      <c r="K7351" t="s">
        <v>15</v>
      </c>
      <c r="L7351" t="s">
        <v>16</v>
      </c>
      <c r="N7351" t="str">
        <f t="shared" si="114"/>
        <v>insert into masivo1 values ('17350','2025-03-08','1699','','','Pantalones','Pantalón formal','53.75','3','161.25','Efectivo','Ciudad',);</v>
      </c>
    </row>
    <row r="7352" spans="1:14" x14ac:dyDescent="0.25">
      <c r="A7352">
        <v>17351</v>
      </c>
      <c r="B7352" s="2">
        <v>45666</v>
      </c>
      <c r="C7352">
        <v>1232</v>
      </c>
      <c r="F7352" t="s">
        <v>17</v>
      </c>
      <c r="G7352" t="s">
        <v>43</v>
      </c>
      <c r="H7352">
        <v>164.66</v>
      </c>
      <c r="I7352">
        <v>1</v>
      </c>
      <c r="J7352">
        <v>164.66</v>
      </c>
      <c r="K7352" t="s">
        <v>34</v>
      </c>
      <c r="L7352" t="s">
        <v>16</v>
      </c>
      <c r="N7352" t="str">
        <f t="shared" si="114"/>
        <v>insert into masivo1 values ('17351','2025-01-09','1232','','','Accesorios','Reloj','164.66','1','164.66','Tarjeta de débito','Ciudad',);</v>
      </c>
    </row>
    <row r="7353" spans="1:14" x14ac:dyDescent="0.25">
      <c r="A7353">
        <v>17352</v>
      </c>
      <c r="B7353" s="2">
        <v>45813</v>
      </c>
      <c r="C7353">
        <v>1147</v>
      </c>
      <c r="F7353" t="s">
        <v>29</v>
      </c>
      <c r="G7353" t="s">
        <v>30</v>
      </c>
      <c r="H7353">
        <v>140.34</v>
      </c>
      <c r="I7353">
        <v>5</v>
      </c>
      <c r="J7353">
        <v>701.7</v>
      </c>
      <c r="K7353" t="s">
        <v>34</v>
      </c>
      <c r="L7353" t="s">
        <v>20</v>
      </c>
      <c r="N7353" t="str">
        <f t="shared" si="114"/>
        <v>insert into masivo1 values ('17352','2025-06-05','1147','','','Camisetas','Camiseta básica','140.34','5','701.7','Tarjeta de débito','Occidente',);</v>
      </c>
    </row>
    <row r="7354" spans="1:14" x14ac:dyDescent="0.25">
      <c r="A7354">
        <v>17353</v>
      </c>
      <c r="B7354" s="2">
        <v>45828</v>
      </c>
      <c r="C7354">
        <v>1084</v>
      </c>
      <c r="F7354" t="s">
        <v>22</v>
      </c>
      <c r="G7354" t="s">
        <v>38</v>
      </c>
      <c r="H7354">
        <v>126.9</v>
      </c>
      <c r="I7354">
        <v>5</v>
      </c>
      <c r="J7354">
        <v>634.5</v>
      </c>
      <c r="K7354" t="s">
        <v>19</v>
      </c>
      <c r="L7354" t="s">
        <v>32</v>
      </c>
      <c r="N7354" t="str">
        <f t="shared" si="114"/>
        <v>insert into masivo1 values ('17353','2025-06-20','1084','','','Zapatos','Zapatos de vestir','126.9','5','634.5','Transferencia','Sur',);</v>
      </c>
    </row>
    <row r="7355" spans="1:14" x14ac:dyDescent="0.25">
      <c r="A7355">
        <v>17354</v>
      </c>
      <c r="B7355" s="2">
        <v>45711</v>
      </c>
      <c r="C7355">
        <v>2311</v>
      </c>
      <c r="F7355" t="s">
        <v>17</v>
      </c>
      <c r="G7355" t="s">
        <v>18</v>
      </c>
      <c r="H7355">
        <v>17.25</v>
      </c>
      <c r="I7355">
        <v>2</v>
      </c>
      <c r="J7355">
        <v>34.5</v>
      </c>
      <c r="K7355" t="s">
        <v>27</v>
      </c>
      <c r="L7355" t="s">
        <v>32</v>
      </c>
      <c r="N7355" t="str">
        <f t="shared" si="114"/>
        <v>insert into masivo1 values ('17354','2025-02-23','2311','','','Accesorios','Bolso de mano','17.25','2','34.5','Tarjeta de crédito','Sur',);</v>
      </c>
    </row>
    <row r="7356" spans="1:14" x14ac:dyDescent="0.25">
      <c r="A7356">
        <v>17355</v>
      </c>
      <c r="B7356" s="2">
        <v>45827</v>
      </c>
      <c r="C7356">
        <v>2326</v>
      </c>
      <c r="F7356" t="s">
        <v>25</v>
      </c>
      <c r="G7356" t="s">
        <v>26</v>
      </c>
      <c r="H7356">
        <v>76.959999999999994</v>
      </c>
      <c r="I7356">
        <v>4</v>
      </c>
      <c r="J7356">
        <v>307.83999999999997</v>
      </c>
      <c r="K7356" t="s">
        <v>19</v>
      </c>
      <c r="L7356" t="s">
        <v>28</v>
      </c>
      <c r="N7356" t="str">
        <f t="shared" si="114"/>
        <v>insert into masivo1 values ('17355','2025-06-19','2326','','','Vestidos','Vestido casual','76.96','4','307.84','Transferencia','Norte',);</v>
      </c>
    </row>
    <row r="7357" spans="1:14" x14ac:dyDescent="0.25">
      <c r="A7357">
        <v>17356</v>
      </c>
      <c r="B7357" s="2">
        <v>45894</v>
      </c>
      <c r="C7357">
        <v>1470</v>
      </c>
      <c r="F7357" t="s">
        <v>40</v>
      </c>
      <c r="G7357" t="s">
        <v>41</v>
      </c>
      <c r="H7357">
        <v>19.809999999999999</v>
      </c>
      <c r="I7357">
        <v>5</v>
      </c>
      <c r="J7357">
        <v>99.05</v>
      </c>
      <c r="K7357" t="s">
        <v>31</v>
      </c>
      <c r="L7357" t="s">
        <v>16</v>
      </c>
      <c r="N7357" t="str">
        <f t="shared" si="114"/>
        <v>insert into masivo1 values ('17356','2025-08-25','1470','','','Chaquetas','Chaqueta deportiva','19.81','5','99.05','Contra entrega','Ciudad',);</v>
      </c>
    </row>
    <row r="7358" spans="1:14" x14ac:dyDescent="0.25">
      <c r="A7358">
        <v>17357</v>
      </c>
      <c r="B7358" s="2">
        <v>45878</v>
      </c>
      <c r="C7358">
        <v>2225</v>
      </c>
      <c r="F7358" t="s">
        <v>13</v>
      </c>
      <c r="G7358" t="s">
        <v>46</v>
      </c>
      <c r="H7358">
        <v>61.04</v>
      </c>
      <c r="I7358">
        <v>3</v>
      </c>
      <c r="J7358">
        <v>183.12</v>
      </c>
      <c r="K7358" t="s">
        <v>19</v>
      </c>
      <c r="L7358" t="s">
        <v>32</v>
      </c>
      <c r="N7358" t="str">
        <f t="shared" si="114"/>
        <v>insert into masivo1 values ('17357','2025-08-09','2225','','','Pantalones','Pantalón formal','61.04','3','183.12','Transferencia','Sur',);</v>
      </c>
    </row>
    <row r="7359" spans="1:14" x14ac:dyDescent="0.25">
      <c r="A7359">
        <v>17358</v>
      </c>
      <c r="B7359" s="2">
        <v>45677</v>
      </c>
      <c r="C7359">
        <v>2571</v>
      </c>
      <c r="F7359" t="s">
        <v>22</v>
      </c>
      <c r="G7359" t="s">
        <v>39</v>
      </c>
      <c r="H7359">
        <v>138.91999999999999</v>
      </c>
      <c r="I7359">
        <v>2</v>
      </c>
      <c r="J7359">
        <v>277.83999999999997</v>
      </c>
      <c r="K7359" t="s">
        <v>19</v>
      </c>
      <c r="L7359" t="s">
        <v>36</v>
      </c>
      <c r="N7359" t="str">
        <f t="shared" si="114"/>
        <v>insert into masivo1 values ('17358','2025-01-20','2571','','','Zapatos','Zapatillas deportivas','138.92','2','277.84','Transferencia','Oriente',);</v>
      </c>
    </row>
    <row r="7360" spans="1:14" x14ac:dyDescent="0.25">
      <c r="A7360">
        <v>17359</v>
      </c>
      <c r="B7360" s="2">
        <v>45881</v>
      </c>
      <c r="C7360">
        <v>2103</v>
      </c>
      <c r="F7360" t="s">
        <v>25</v>
      </c>
      <c r="G7360" t="s">
        <v>45</v>
      </c>
      <c r="H7360">
        <v>16.38</v>
      </c>
      <c r="I7360">
        <v>4</v>
      </c>
      <c r="J7360">
        <v>65.52</v>
      </c>
      <c r="K7360" t="s">
        <v>27</v>
      </c>
      <c r="L7360" t="s">
        <v>16</v>
      </c>
      <c r="N7360" t="str">
        <f t="shared" si="114"/>
        <v>insert into masivo1 values ('17359','2025-08-12','2103','','','Vestidos','Vestido de verano','16.38','4','65.52','Tarjeta de crédito','Ciudad',);</v>
      </c>
    </row>
    <row r="7361" spans="1:14" x14ac:dyDescent="0.25">
      <c r="A7361">
        <v>17360</v>
      </c>
      <c r="B7361" s="2">
        <v>45861</v>
      </c>
      <c r="C7361">
        <v>1028</v>
      </c>
      <c r="F7361" t="s">
        <v>29</v>
      </c>
      <c r="G7361" t="s">
        <v>30</v>
      </c>
      <c r="H7361">
        <v>50.86</v>
      </c>
      <c r="I7361">
        <v>4</v>
      </c>
      <c r="J7361">
        <v>203.44</v>
      </c>
      <c r="K7361" t="s">
        <v>31</v>
      </c>
      <c r="L7361" t="s">
        <v>28</v>
      </c>
      <c r="N7361" t="str">
        <f t="shared" si="114"/>
        <v>insert into masivo1 values ('17360','2025-07-23','1028','','','Camisetas','Camiseta básica','50.86','4','203.44','Contra entrega','Norte',);</v>
      </c>
    </row>
    <row r="7362" spans="1:14" x14ac:dyDescent="0.25">
      <c r="A7362">
        <v>17361</v>
      </c>
      <c r="B7362" s="2">
        <v>45856</v>
      </c>
      <c r="C7362">
        <v>1604</v>
      </c>
      <c r="F7362" t="s">
        <v>13</v>
      </c>
      <c r="G7362" t="s">
        <v>46</v>
      </c>
      <c r="H7362">
        <v>24.9</v>
      </c>
      <c r="I7362">
        <v>5</v>
      </c>
      <c r="J7362">
        <v>124.5</v>
      </c>
      <c r="K7362" t="s">
        <v>31</v>
      </c>
      <c r="L7362" t="s">
        <v>28</v>
      </c>
      <c r="N7362" t="str">
        <f t="shared" si="114"/>
        <v>insert into masivo1 values ('17361','2025-07-18','1604','','','Pantalones','Pantalón formal','24.9','5','124.5','Contra entrega','Norte',);</v>
      </c>
    </row>
    <row r="7363" spans="1:14" x14ac:dyDescent="0.25">
      <c r="A7363">
        <v>17362</v>
      </c>
      <c r="B7363" s="2">
        <v>45758</v>
      </c>
      <c r="C7363">
        <v>2088</v>
      </c>
      <c r="F7363" t="s">
        <v>29</v>
      </c>
      <c r="G7363" t="s">
        <v>30</v>
      </c>
      <c r="H7363">
        <v>185.19</v>
      </c>
      <c r="I7363">
        <v>3</v>
      </c>
      <c r="J7363">
        <v>555.57000000000005</v>
      </c>
      <c r="K7363" t="s">
        <v>19</v>
      </c>
      <c r="L7363" t="s">
        <v>16</v>
      </c>
      <c r="N7363" t="str">
        <f t="shared" ref="N7363:N7426" si="115">CONCATENATE("insert into masivo1 values ('",A7363,"','",TEXT(B7363,"yyyy-mm-dd"),"','",C7363,"','",D7363,"','",E7363,"','",F7363,"','",G7363,"','",H7363,"','",I7363,"','",J7363,"','",K7363,"','",L7363,"',);")</f>
        <v>insert into masivo1 values ('17362','2025-04-11','2088','','','Camisetas','Camiseta básica','185.19','3','555.57','Transferencia','Ciudad',);</v>
      </c>
    </row>
    <row r="7364" spans="1:14" x14ac:dyDescent="0.25">
      <c r="A7364">
        <v>17363</v>
      </c>
      <c r="B7364" s="2">
        <v>45798</v>
      </c>
      <c r="C7364">
        <v>1701</v>
      </c>
      <c r="F7364" t="s">
        <v>22</v>
      </c>
      <c r="G7364" t="s">
        <v>39</v>
      </c>
      <c r="H7364">
        <v>142.16</v>
      </c>
      <c r="I7364">
        <v>1</v>
      </c>
      <c r="J7364">
        <v>142.16</v>
      </c>
      <c r="K7364" t="s">
        <v>19</v>
      </c>
      <c r="L7364" t="s">
        <v>20</v>
      </c>
      <c r="N7364" t="str">
        <f t="shared" si="115"/>
        <v>insert into masivo1 values ('17363','2025-05-21','1701','','','Zapatos','Zapatillas deportivas','142.16','1','142.16','Transferencia','Occidente',);</v>
      </c>
    </row>
    <row r="7365" spans="1:14" x14ac:dyDescent="0.25">
      <c r="A7365">
        <v>17364</v>
      </c>
      <c r="B7365" s="2">
        <v>45681</v>
      </c>
      <c r="C7365">
        <v>1517</v>
      </c>
      <c r="F7365" t="s">
        <v>29</v>
      </c>
      <c r="G7365" t="s">
        <v>37</v>
      </c>
      <c r="H7365">
        <v>121.75</v>
      </c>
      <c r="I7365">
        <v>3</v>
      </c>
      <c r="J7365">
        <v>365.25</v>
      </c>
      <c r="K7365" t="s">
        <v>34</v>
      </c>
      <c r="L7365" t="s">
        <v>28</v>
      </c>
      <c r="N7365" t="str">
        <f t="shared" si="115"/>
        <v>insert into masivo1 values ('17364','2025-01-24','1517','','','Camisetas','Camiseta estampada','121.75','3','365.25','Tarjeta de débito','Norte',);</v>
      </c>
    </row>
    <row r="7366" spans="1:14" x14ac:dyDescent="0.25">
      <c r="A7366">
        <v>17365</v>
      </c>
      <c r="B7366" s="2">
        <v>45759</v>
      </c>
      <c r="C7366">
        <v>2498</v>
      </c>
      <c r="F7366" t="s">
        <v>40</v>
      </c>
      <c r="G7366" t="s">
        <v>42</v>
      </c>
      <c r="H7366">
        <v>96.53</v>
      </c>
      <c r="I7366">
        <v>4</v>
      </c>
      <c r="J7366">
        <v>386.12</v>
      </c>
      <c r="K7366" t="s">
        <v>34</v>
      </c>
      <c r="L7366" t="s">
        <v>32</v>
      </c>
      <c r="N7366" t="str">
        <f t="shared" si="115"/>
        <v>insert into masivo1 values ('17365','2025-04-12','2498','','','Chaquetas','Chaqueta de cuero','96.53','4','386.12','Tarjeta de débito','Sur',);</v>
      </c>
    </row>
    <row r="7367" spans="1:14" x14ac:dyDescent="0.25">
      <c r="A7367">
        <v>17366</v>
      </c>
      <c r="B7367" s="2">
        <v>45763</v>
      </c>
      <c r="C7367">
        <v>2659</v>
      </c>
      <c r="F7367" t="s">
        <v>13</v>
      </c>
      <c r="G7367" t="s">
        <v>14</v>
      </c>
      <c r="H7367">
        <v>194.72</v>
      </c>
      <c r="I7367">
        <v>4</v>
      </c>
      <c r="J7367">
        <v>778.88</v>
      </c>
      <c r="K7367" t="s">
        <v>27</v>
      </c>
      <c r="L7367" t="s">
        <v>36</v>
      </c>
      <c r="N7367" t="str">
        <f t="shared" si="115"/>
        <v>insert into masivo1 values ('17366','2025-04-16','2659','','','Pantalones','Jeans slim','194.72','4','778.88','Tarjeta de crédito','Oriente',);</v>
      </c>
    </row>
    <row r="7368" spans="1:14" x14ac:dyDescent="0.25">
      <c r="A7368">
        <v>17367</v>
      </c>
      <c r="B7368" s="2">
        <v>45737</v>
      </c>
      <c r="C7368">
        <v>1063</v>
      </c>
      <c r="F7368" t="s">
        <v>17</v>
      </c>
      <c r="G7368" t="s">
        <v>43</v>
      </c>
      <c r="H7368">
        <v>118.03</v>
      </c>
      <c r="I7368">
        <v>3</v>
      </c>
      <c r="J7368">
        <v>354.09</v>
      </c>
      <c r="K7368" t="s">
        <v>27</v>
      </c>
      <c r="L7368" t="s">
        <v>28</v>
      </c>
      <c r="N7368" t="str">
        <f t="shared" si="115"/>
        <v>insert into masivo1 values ('17367','2025-03-21','1063','','','Accesorios','Reloj','118.03','3','354.09','Tarjeta de crédito','Norte',);</v>
      </c>
    </row>
    <row r="7369" spans="1:14" x14ac:dyDescent="0.25">
      <c r="A7369">
        <v>17368</v>
      </c>
      <c r="B7369" s="2">
        <v>45672</v>
      </c>
      <c r="C7369">
        <v>2701</v>
      </c>
      <c r="F7369" t="s">
        <v>13</v>
      </c>
      <c r="G7369" t="s">
        <v>14</v>
      </c>
      <c r="H7369">
        <v>93.51</v>
      </c>
      <c r="I7369">
        <v>3</v>
      </c>
      <c r="J7369">
        <v>280.52999999999997</v>
      </c>
      <c r="K7369" t="s">
        <v>34</v>
      </c>
      <c r="L7369" t="s">
        <v>32</v>
      </c>
      <c r="N7369" t="str">
        <f t="shared" si="115"/>
        <v>insert into masivo1 values ('17368','2025-01-15','2701','','','Pantalones','Jeans slim','93.51','3','280.53','Tarjeta de débito','Sur',);</v>
      </c>
    </row>
    <row r="7370" spans="1:14" x14ac:dyDescent="0.25">
      <c r="A7370">
        <v>17369</v>
      </c>
      <c r="B7370" s="2">
        <v>45715</v>
      </c>
      <c r="C7370">
        <v>2042</v>
      </c>
      <c r="F7370" t="s">
        <v>40</v>
      </c>
      <c r="G7370" t="s">
        <v>42</v>
      </c>
      <c r="H7370">
        <v>74.56</v>
      </c>
      <c r="I7370">
        <v>4</v>
      </c>
      <c r="J7370">
        <v>298.24</v>
      </c>
      <c r="K7370" t="s">
        <v>31</v>
      </c>
      <c r="L7370" t="s">
        <v>28</v>
      </c>
      <c r="N7370" t="str">
        <f t="shared" si="115"/>
        <v>insert into masivo1 values ('17369','2025-02-27','2042','','','Chaquetas','Chaqueta de cuero','74.56','4','298.24','Contra entrega','Norte',);</v>
      </c>
    </row>
    <row r="7371" spans="1:14" x14ac:dyDescent="0.25">
      <c r="A7371">
        <v>17370</v>
      </c>
      <c r="B7371" s="2">
        <v>45663</v>
      </c>
      <c r="C7371">
        <v>1572</v>
      </c>
      <c r="F7371" t="s">
        <v>29</v>
      </c>
      <c r="G7371" t="s">
        <v>30</v>
      </c>
      <c r="H7371">
        <v>63.12</v>
      </c>
      <c r="I7371">
        <v>1</v>
      </c>
      <c r="J7371">
        <v>63.12</v>
      </c>
      <c r="K7371" t="s">
        <v>15</v>
      </c>
      <c r="L7371" t="s">
        <v>28</v>
      </c>
      <c r="N7371" t="str">
        <f t="shared" si="115"/>
        <v>insert into masivo1 values ('17370','2025-01-06','1572','','','Camisetas','Camiseta básica','63.12','1','63.12','Efectivo','Norte',);</v>
      </c>
    </row>
    <row r="7372" spans="1:14" x14ac:dyDescent="0.25">
      <c r="A7372">
        <v>17371</v>
      </c>
      <c r="B7372" s="2">
        <v>45750</v>
      </c>
      <c r="C7372">
        <v>2295</v>
      </c>
      <c r="F7372" t="s">
        <v>13</v>
      </c>
      <c r="G7372" t="s">
        <v>14</v>
      </c>
      <c r="H7372">
        <v>178.6</v>
      </c>
      <c r="I7372">
        <v>2</v>
      </c>
      <c r="J7372">
        <v>357.2</v>
      </c>
      <c r="K7372" t="s">
        <v>15</v>
      </c>
      <c r="L7372" t="s">
        <v>28</v>
      </c>
      <c r="N7372" t="str">
        <f t="shared" si="115"/>
        <v>insert into masivo1 values ('17371','2025-04-03','2295','','','Pantalones','Jeans slim','178.6','2','357.2','Efectivo','Norte',);</v>
      </c>
    </row>
    <row r="7373" spans="1:14" x14ac:dyDescent="0.25">
      <c r="A7373">
        <v>17372</v>
      </c>
      <c r="B7373" s="2">
        <v>45743</v>
      </c>
      <c r="C7373">
        <v>2156</v>
      </c>
      <c r="F7373" t="s">
        <v>29</v>
      </c>
      <c r="G7373" t="s">
        <v>37</v>
      </c>
      <c r="H7373">
        <v>165.82</v>
      </c>
      <c r="I7373">
        <v>1</v>
      </c>
      <c r="J7373">
        <v>165.82</v>
      </c>
      <c r="K7373" t="s">
        <v>34</v>
      </c>
      <c r="L7373" t="s">
        <v>28</v>
      </c>
      <c r="N7373" t="str">
        <f t="shared" si="115"/>
        <v>insert into masivo1 values ('17372','2025-03-27','2156','','','Camisetas','Camiseta estampada','165.82','1','165.82','Tarjeta de débito','Norte',);</v>
      </c>
    </row>
    <row r="7374" spans="1:14" x14ac:dyDescent="0.25">
      <c r="A7374">
        <v>17373</v>
      </c>
      <c r="B7374" s="2">
        <v>45810</v>
      </c>
      <c r="C7374">
        <v>2886</v>
      </c>
      <c r="F7374" t="s">
        <v>13</v>
      </c>
      <c r="G7374" t="s">
        <v>46</v>
      </c>
      <c r="H7374">
        <v>96.93</v>
      </c>
      <c r="I7374">
        <v>5</v>
      </c>
      <c r="J7374">
        <v>484.65</v>
      </c>
      <c r="K7374" t="s">
        <v>15</v>
      </c>
      <c r="L7374" t="s">
        <v>28</v>
      </c>
      <c r="N7374" t="str">
        <f t="shared" si="115"/>
        <v>insert into masivo1 values ('17373','2025-06-02','2886','','','Pantalones','Pantalón formal','96.93','5','484.65','Efectivo','Norte',);</v>
      </c>
    </row>
    <row r="7375" spans="1:14" x14ac:dyDescent="0.25">
      <c r="A7375">
        <v>17374</v>
      </c>
      <c r="B7375" s="2">
        <v>45842</v>
      </c>
      <c r="C7375">
        <v>1695</v>
      </c>
      <c r="F7375" t="s">
        <v>40</v>
      </c>
      <c r="G7375" t="s">
        <v>41</v>
      </c>
      <c r="H7375">
        <v>53.72</v>
      </c>
      <c r="I7375">
        <v>2</v>
      </c>
      <c r="J7375">
        <v>107.44</v>
      </c>
      <c r="K7375" t="s">
        <v>31</v>
      </c>
      <c r="L7375" t="s">
        <v>16</v>
      </c>
      <c r="N7375" t="str">
        <f t="shared" si="115"/>
        <v>insert into masivo1 values ('17374','2025-07-04','1695','','','Chaquetas','Chaqueta deportiva','53.72','2','107.44','Contra entrega','Ciudad',);</v>
      </c>
    </row>
    <row r="7376" spans="1:14" x14ac:dyDescent="0.25">
      <c r="A7376">
        <v>17375</v>
      </c>
      <c r="B7376" s="2">
        <v>45835</v>
      </c>
      <c r="C7376">
        <v>1798</v>
      </c>
      <c r="F7376" t="s">
        <v>22</v>
      </c>
      <c r="G7376" t="s">
        <v>39</v>
      </c>
      <c r="H7376">
        <v>63.37</v>
      </c>
      <c r="I7376">
        <v>5</v>
      </c>
      <c r="J7376">
        <v>316.85000000000002</v>
      </c>
      <c r="K7376" t="s">
        <v>27</v>
      </c>
      <c r="L7376" t="s">
        <v>32</v>
      </c>
      <c r="N7376" t="str">
        <f t="shared" si="115"/>
        <v>insert into masivo1 values ('17375','2025-06-27','1798','','','Zapatos','Zapatillas deportivas','63.37','5','316.85','Tarjeta de crédito','Sur',);</v>
      </c>
    </row>
    <row r="7377" spans="1:14" x14ac:dyDescent="0.25">
      <c r="A7377">
        <v>17376</v>
      </c>
      <c r="B7377" s="2">
        <v>45733</v>
      </c>
      <c r="C7377">
        <v>1794</v>
      </c>
      <c r="F7377" t="s">
        <v>17</v>
      </c>
      <c r="G7377" t="s">
        <v>44</v>
      </c>
      <c r="H7377">
        <v>166.12</v>
      </c>
      <c r="I7377">
        <v>2</v>
      </c>
      <c r="J7377">
        <v>332.24</v>
      </c>
      <c r="K7377" t="s">
        <v>27</v>
      </c>
      <c r="L7377" t="s">
        <v>32</v>
      </c>
      <c r="N7377" t="str">
        <f t="shared" si="115"/>
        <v>insert into masivo1 values ('17376','2025-03-17','1794','','','Accesorios','Gorra','166.12','2','332.24','Tarjeta de crédito','Sur',);</v>
      </c>
    </row>
    <row r="7378" spans="1:14" x14ac:dyDescent="0.25">
      <c r="A7378">
        <v>17377</v>
      </c>
      <c r="B7378" s="2">
        <v>45755</v>
      </c>
      <c r="C7378">
        <v>1993</v>
      </c>
      <c r="F7378" t="s">
        <v>25</v>
      </c>
      <c r="G7378" t="s">
        <v>45</v>
      </c>
      <c r="H7378">
        <v>170.34</v>
      </c>
      <c r="I7378">
        <v>1</v>
      </c>
      <c r="J7378">
        <v>170.34</v>
      </c>
      <c r="K7378" t="s">
        <v>27</v>
      </c>
      <c r="L7378" t="s">
        <v>36</v>
      </c>
      <c r="N7378" t="str">
        <f t="shared" si="115"/>
        <v>insert into masivo1 values ('17377','2025-04-08','1993','','','Vestidos','Vestido de verano','170.34','1','170.34','Tarjeta de crédito','Oriente',);</v>
      </c>
    </row>
    <row r="7379" spans="1:14" x14ac:dyDescent="0.25">
      <c r="A7379">
        <v>17378</v>
      </c>
      <c r="B7379" s="2">
        <v>45678</v>
      </c>
      <c r="C7379">
        <v>2137</v>
      </c>
      <c r="F7379" t="s">
        <v>25</v>
      </c>
      <c r="G7379" t="s">
        <v>26</v>
      </c>
      <c r="H7379">
        <v>46.2</v>
      </c>
      <c r="I7379">
        <v>4</v>
      </c>
      <c r="J7379">
        <v>184.8</v>
      </c>
      <c r="K7379" t="s">
        <v>31</v>
      </c>
      <c r="L7379" t="s">
        <v>32</v>
      </c>
      <c r="N7379" t="str">
        <f t="shared" si="115"/>
        <v>insert into masivo1 values ('17378','2025-01-21','2137','','','Vestidos','Vestido casual','46.2','4','184.8','Contra entrega','Sur',);</v>
      </c>
    </row>
    <row r="7380" spans="1:14" x14ac:dyDescent="0.25">
      <c r="A7380">
        <v>17379</v>
      </c>
      <c r="B7380" s="2">
        <v>45816</v>
      </c>
      <c r="C7380">
        <v>2515</v>
      </c>
      <c r="F7380" t="s">
        <v>29</v>
      </c>
      <c r="G7380" t="s">
        <v>35</v>
      </c>
      <c r="H7380">
        <v>193.53</v>
      </c>
      <c r="I7380">
        <v>3</v>
      </c>
      <c r="J7380">
        <v>580.59</v>
      </c>
      <c r="K7380" t="s">
        <v>19</v>
      </c>
      <c r="L7380" t="s">
        <v>16</v>
      </c>
      <c r="N7380" t="str">
        <f t="shared" si="115"/>
        <v>insert into masivo1 values ('17379','2025-06-08','2515','','','Camisetas','Camiseta deportiva','193.53','3','580.59','Transferencia','Ciudad',);</v>
      </c>
    </row>
    <row r="7381" spans="1:14" x14ac:dyDescent="0.25">
      <c r="A7381">
        <v>17380</v>
      </c>
      <c r="B7381" s="2">
        <v>45711</v>
      </c>
      <c r="C7381">
        <v>1716</v>
      </c>
      <c r="F7381" t="s">
        <v>40</v>
      </c>
      <c r="G7381" t="s">
        <v>47</v>
      </c>
      <c r="H7381">
        <v>65.31</v>
      </c>
      <c r="I7381">
        <v>5</v>
      </c>
      <c r="J7381">
        <v>326.55</v>
      </c>
      <c r="K7381" t="s">
        <v>27</v>
      </c>
      <c r="L7381" t="s">
        <v>28</v>
      </c>
      <c r="N7381" t="str">
        <f t="shared" si="115"/>
        <v>insert into masivo1 values ('17380','2025-02-23','1716','','','Chaquetas','Abrigo','65.31','5','326.55','Tarjeta de crédito','Norte',);</v>
      </c>
    </row>
    <row r="7382" spans="1:14" x14ac:dyDescent="0.25">
      <c r="A7382">
        <v>17381</v>
      </c>
      <c r="B7382" s="2">
        <v>45786</v>
      </c>
      <c r="C7382">
        <v>1440</v>
      </c>
      <c r="F7382" t="s">
        <v>40</v>
      </c>
      <c r="G7382" t="s">
        <v>42</v>
      </c>
      <c r="H7382">
        <v>165.98</v>
      </c>
      <c r="I7382">
        <v>5</v>
      </c>
      <c r="J7382">
        <v>829.9</v>
      </c>
      <c r="K7382" t="s">
        <v>19</v>
      </c>
      <c r="L7382" t="s">
        <v>16</v>
      </c>
      <c r="N7382" t="str">
        <f t="shared" si="115"/>
        <v>insert into masivo1 values ('17381','2025-05-09','1440','','','Chaquetas','Chaqueta de cuero','165.98','5','829.9','Transferencia','Ciudad',);</v>
      </c>
    </row>
    <row r="7383" spans="1:14" x14ac:dyDescent="0.25">
      <c r="A7383">
        <v>17382</v>
      </c>
      <c r="B7383" s="2">
        <v>45681</v>
      </c>
      <c r="C7383">
        <v>1558</v>
      </c>
      <c r="F7383" t="s">
        <v>22</v>
      </c>
      <c r="G7383" t="s">
        <v>38</v>
      </c>
      <c r="H7383">
        <v>79.17</v>
      </c>
      <c r="I7383">
        <v>4</v>
      </c>
      <c r="J7383">
        <v>316.68</v>
      </c>
      <c r="K7383" t="s">
        <v>27</v>
      </c>
      <c r="L7383" t="s">
        <v>16</v>
      </c>
      <c r="N7383" t="str">
        <f t="shared" si="115"/>
        <v>insert into masivo1 values ('17382','2025-01-24','1558','','','Zapatos','Zapatos de vestir','79.17','4','316.68','Tarjeta de crédito','Ciudad',);</v>
      </c>
    </row>
    <row r="7384" spans="1:14" x14ac:dyDescent="0.25">
      <c r="A7384">
        <v>17383</v>
      </c>
      <c r="B7384" s="2">
        <v>45870</v>
      </c>
      <c r="C7384">
        <v>2643</v>
      </c>
      <c r="F7384" t="s">
        <v>13</v>
      </c>
      <c r="G7384" t="s">
        <v>14</v>
      </c>
      <c r="H7384">
        <v>58.4</v>
      </c>
      <c r="I7384">
        <v>4</v>
      </c>
      <c r="J7384">
        <v>233.6</v>
      </c>
      <c r="K7384" t="s">
        <v>31</v>
      </c>
      <c r="L7384" t="s">
        <v>20</v>
      </c>
      <c r="N7384" t="str">
        <f t="shared" si="115"/>
        <v>insert into masivo1 values ('17383','2025-08-01','2643','','','Pantalones','Jeans slim','58.4','4','233.6','Contra entrega','Occidente',);</v>
      </c>
    </row>
    <row r="7385" spans="1:14" x14ac:dyDescent="0.25">
      <c r="A7385">
        <v>17384</v>
      </c>
      <c r="B7385" s="2">
        <v>45685</v>
      </c>
      <c r="C7385">
        <v>2015</v>
      </c>
      <c r="F7385" t="s">
        <v>29</v>
      </c>
      <c r="G7385" t="s">
        <v>35</v>
      </c>
      <c r="H7385">
        <v>163.31</v>
      </c>
      <c r="I7385">
        <v>1</v>
      </c>
      <c r="J7385">
        <v>163.31</v>
      </c>
      <c r="K7385" t="s">
        <v>15</v>
      </c>
      <c r="L7385" t="s">
        <v>16</v>
      </c>
      <c r="N7385" t="str">
        <f t="shared" si="115"/>
        <v>insert into masivo1 values ('17384','2025-01-28','2015','','','Camisetas','Camiseta deportiva','163.31','1','163.31','Efectivo','Ciudad',);</v>
      </c>
    </row>
    <row r="7386" spans="1:14" x14ac:dyDescent="0.25">
      <c r="A7386">
        <v>17385</v>
      </c>
      <c r="B7386" s="2">
        <v>45875</v>
      </c>
      <c r="C7386">
        <v>2657</v>
      </c>
      <c r="F7386" t="s">
        <v>13</v>
      </c>
      <c r="G7386" t="s">
        <v>33</v>
      </c>
      <c r="H7386">
        <v>171.53</v>
      </c>
      <c r="I7386">
        <v>4</v>
      </c>
      <c r="J7386">
        <v>686.12</v>
      </c>
      <c r="K7386" t="s">
        <v>27</v>
      </c>
      <c r="L7386" t="s">
        <v>16</v>
      </c>
      <c r="N7386" t="str">
        <f t="shared" si="115"/>
        <v>insert into masivo1 values ('17385','2025-08-06','2657','','','Pantalones','Jogger','171.53','4','686.12','Tarjeta de crédito','Ciudad',);</v>
      </c>
    </row>
    <row r="7387" spans="1:14" x14ac:dyDescent="0.25">
      <c r="A7387">
        <v>17386</v>
      </c>
      <c r="B7387" s="2">
        <v>45764</v>
      </c>
      <c r="C7387">
        <v>1427</v>
      </c>
      <c r="F7387" t="s">
        <v>29</v>
      </c>
      <c r="G7387" t="s">
        <v>35</v>
      </c>
      <c r="H7387">
        <v>135.72999999999999</v>
      </c>
      <c r="I7387">
        <v>4</v>
      </c>
      <c r="J7387">
        <v>542.91999999999996</v>
      </c>
      <c r="K7387" t="s">
        <v>27</v>
      </c>
      <c r="L7387" t="s">
        <v>20</v>
      </c>
      <c r="N7387" t="str">
        <f t="shared" si="115"/>
        <v>insert into masivo1 values ('17386','2025-04-17','1427','','','Camisetas','Camiseta deportiva','135.73','4','542.92','Tarjeta de crédito','Occidente',);</v>
      </c>
    </row>
    <row r="7388" spans="1:14" x14ac:dyDescent="0.25">
      <c r="A7388">
        <v>17387</v>
      </c>
      <c r="B7388" s="2">
        <v>45711</v>
      </c>
      <c r="C7388">
        <v>2293</v>
      </c>
      <c r="F7388" t="s">
        <v>29</v>
      </c>
      <c r="G7388" t="s">
        <v>37</v>
      </c>
      <c r="H7388">
        <v>30.33</v>
      </c>
      <c r="I7388">
        <v>3</v>
      </c>
      <c r="J7388">
        <v>90.99</v>
      </c>
      <c r="K7388" t="s">
        <v>19</v>
      </c>
      <c r="L7388" t="s">
        <v>32</v>
      </c>
      <c r="N7388" t="str">
        <f t="shared" si="115"/>
        <v>insert into masivo1 values ('17387','2025-02-23','2293','','','Camisetas','Camiseta estampada','30.33','3','90.99','Transferencia','Sur',);</v>
      </c>
    </row>
    <row r="7389" spans="1:14" x14ac:dyDescent="0.25">
      <c r="A7389">
        <v>17388</v>
      </c>
      <c r="B7389" s="2">
        <v>45895</v>
      </c>
      <c r="C7389">
        <v>2303</v>
      </c>
      <c r="F7389" t="s">
        <v>40</v>
      </c>
      <c r="G7389" t="s">
        <v>41</v>
      </c>
      <c r="H7389">
        <v>115.8</v>
      </c>
      <c r="I7389">
        <v>4</v>
      </c>
      <c r="J7389">
        <v>463.2</v>
      </c>
      <c r="K7389" t="s">
        <v>27</v>
      </c>
      <c r="L7389" t="s">
        <v>32</v>
      </c>
      <c r="N7389" t="str">
        <f t="shared" si="115"/>
        <v>insert into masivo1 values ('17388','2025-08-26','2303','','','Chaquetas','Chaqueta deportiva','115.8','4','463.2','Tarjeta de crédito','Sur',);</v>
      </c>
    </row>
    <row r="7390" spans="1:14" x14ac:dyDescent="0.25">
      <c r="A7390">
        <v>17389</v>
      </c>
      <c r="B7390" s="2">
        <v>45863</v>
      </c>
      <c r="C7390">
        <v>1777</v>
      </c>
      <c r="F7390" t="s">
        <v>40</v>
      </c>
      <c r="G7390" t="s">
        <v>47</v>
      </c>
      <c r="H7390">
        <v>75.5</v>
      </c>
      <c r="I7390">
        <v>1</v>
      </c>
      <c r="J7390">
        <v>75.5</v>
      </c>
      <c r="K7390" t="s">
        <v>27</v>
      </c>
      <c r="L7390" t="s">
        <v>28</v>
      </c>
      <c r="N7390" t="str">
        <f t="shared" si="115"/>
        <v>insert into masivo1 values ('17389','2025-07-25','1777','','','Chaquetas','Abrigo','75.5','1','75.5','Tarjeta de crédito','Norte',);</v>
      </c>
    </row>
    <row r="7391" spans="1:14" x14ac:dyDescent="0.25">
      <c r="A7391">
        <v>17390</v>
      </c>
      <c r="B7391" s="2">
        <v>45707</v>
      </c>
      <c r="C7391">
        <v>1257</v>
      </c>
      <c r="F7391" t="s">
        <v>29</v>
      </c>
      <c r="G7391" t="s">
        <v>30</v>
      </c>
      <c r="H7391">
        <v>116.59</v>
      </c>
      <c r="I7391">
        <v>4</v>
      </c>
      <c r="J7391">
        <v>466.36</v>
      </c>
      <c r="K7391" t="s">
        <v>27</v>
      </c>
      <c r="L7391" t="s">
        <v>20</v>
      </c>
      <c r="N7391" t="str">
        <f t="shared" si="115"/>
        <v>insert into masivo1 values ('17390','2025-02-19','1257','','','Camisetas','Camiseta básica','116.59','4','466.36','Tarjeta de crédito','Occidente',);</v>
      </c>
    </row>
    <row r="7392" spans="1:14" x14ac:dyDescent="0.25">
      <c r="A7392">
        <v>17391</v>
      </c>
      <c r="B7392" s="2">
        <v>45786</v>
      </c>
      <c r="C7392">
        <v>2955</v>
      </c>
      <c r="F7392" t="s">
        <v>29</v>
      </c>
      <c r="G7392" t="s">
        <v>30</v>
      </c>
      <c r="H7392">
        <v>178.26</v>
      </c>
      <c r="I7392">
        <v>2</v>
      </c>
      <c r="J7392">
        <v>356.52</v>
      </c>
      <c r="K7392" t="s">
        <v>27</v>
      </c>
      <c r="L7392" t="s">
        <v>16</v>
      </c>
      <c r="N7392" t="str">
        <f t="shared" si="115"/>
        <v>insert into masivo1 values ('17391','2025-05-09','2955','','','Camisetas','Camiseta básica','178.26','2','356.52','Tarjeta de crédito','Ciudad',);</v>
      </c>
    </row>
    <row r="7393" spans="1:14" x14ac:dyDescent="0.25">
      <c r="A7393">
        <v>17392</v>
      </c>
      <c r="B7393" s="2">
        <v>45879</v>
      </c>
      <c r="C7393">
        <v>1225</v>
      </c>
      <c r="F7393" t="s">
        <v>25</v>
      </c>
      <c r="G7393" t="s">
        <v>48</v>
      </c>
      <c r="H7393">
        <v>22.78</v>
      </c>
      <c r="I7393">
        <v>4</v>
      </c>
      <c r="J7393">
        <v>91.12</v>
      </c>
      <c r="K7393" t="s">
        <v>27</v>
      </c>
      <c r="L7393" t="s">
        <v>28</v>
      </c>
      <c r="N7393" t="str">
        <f t="shared" si="115"/>
        <v>insert into masivo1 values ('17392','2025-08-10','1225','','','Vestidos','Vestido de fiesta','22.78','4','91.12','Tarjeta de crédito','Norte',);</v>
      </c>
    </row>
    <row r="7394" spans="1:14" x14ac:dyDescent="0.25">
      <c r="A7394">
        <v>17393</v>
      </c>
      <c r="B7394" s="2">
        <v>45835</v>
      </c>
      <c r="C7394">
        <v>1110</v>
      </c>
      <c r="F7394" t="s">
        <v>40</v>
      </c>
      <c r="G7394" t="s">
        <v>47</v>
      </c>
      <c r="H7394">
        <v>140.91999999999999</v>
      </c>
      <c r="I7394">
        <v>5</v>
      </c>
      <c r="J7394">
        <v>704.6</v>
      </c>
      <c r="K7394" t="s">
        <v>31</v>
      </c>
      <c r="L7394" t="s">
        <v>32</v>
      </c>
      <c r="N7394" t="str">
        <f t="shared" si="115"/>
        <v>insert into masivo1 values ('17393','2025-06-27','1110','','','Chaquetas','Abrigo','140.92','5','704.6','Contra entrega','Sur',);</v>
      </c>
    </row>
    <row r="7395" spans="1:14" x14ac:dyDescent="0.25">
      <c r="A7395">
        <v>17394</v>
      </c>
      <c r="B7395" s="2">
        <v>45728</v>
      </c>
      <c r="C7395">
        <v>1536</v>
      </c>
      <c r="F7395" t="s">
        <v>29</v>
      </c>
      <c r="G7395" t="s">
        <v>35</v>
      </c>
      <c r="H7395">
        <v>155.9</v>
      </c>
      <c r="I7395">
        <v>2</v>
      </c>
      <c r="J7395">
        <v>311.8</v>
      </c>
      <c r="K7395" t="s">
        <v>15</v>
      </c>
      <c r="L7395" t="s">
        <v>20</v>
      </c>
      <c r="N7395" t="str">
        <f t="shared" si="115"/>
        <v>insert into masivo1 values ('17394','2025-03-12','1536','','','Camisetas','Camiseta deportiva','155.9','2','311.8','Efectivo','Occidente',);</v>
      </c>
    </row>
    <row r="7396" spans="1:14" x14ac:dyDescent="0.25">
      <c r="A7396">
        <v>17395</v>
      </c>
      <c r="B7396" s="2">
        <v>45743</v>
      </c>
      <c r="C7396">
        <v>2926</v>
      </c>
      <c r="F7396" t="s">
        <v>25</v>
      </c>
      <c r="G7396" t="s">
        <v>45</v>
      </c>
      <c r="H7396">
        <v>178.26</v>
      </c>
      <c r="I7396">
        <v>2</v>
      </c>
      <c r="J7396">
        <v>356.52</v>
      </c>
      <c r="K7396" t="s">
        <v>19</v>
      </c>
      <c r="L7396" t="s">
        <v>16</v>
      </c>
      <c r="N7396" t="str">
        <f t="shared" si="115"/>
        <v>insert into masivo1 values ('17395','2025-03-27','2926','','','Vestidos','Vestido de verano','178.26','2','356.52','Transferencia','Ciudad',);</v>
      </c>
    </row>
    <row r="7397" spans="1:14" x14ac:dyDescent="0.25">
      <c r="A7397">
        <v>17396</v>
      </c>
      <c r="B7397" s="2">
        <v>45840</v>
      </c>
      <c r="C7397">
        <v>2802</v>
      </c>
      <c r="F7397" t="s">
        <v>40</v>
      </c>
      <c r="G7397" t="s">
        <v>41</v>
      </c>
      <c r="H7397">
        <v>173.86</v>
      </c>
      <c r="I7397">
        <v>1</v>
      </c>
      <c r="J7397">
        <v>173.86</v>
      </c>
      <c r="K7397" t="s">
        <v>19</v>
      </c>
      <c r="L7397" t="s">
        <v>20</v>
      </c>
      <c r="N7397" t="str">
        <f t="shared" si="115"/>
        <v>insert into masivo1 values ('17396','2025-07-02','2802','','','Chaquetas','Chaqueta deportiva','173.86','1','173.86','Transferencia','Occidente',);</v>
      </c>
    </row>
    <row r="7398" spans="1:14" x14ac:dyDescent="0.25">
      <c r="A7398">
        <v>17397</v>
      </c>
      <c r="B7398" s="2">
        <v>45707</v>
      </c>
      <c r="C7398">
        <v>1921</v>
      </c>
      <c r="F7398" t="s">
        <v>40</v>
      </c>
      <c r="G7398" t="s">
        <v>42</v>
      </c>
      <c r="H7398">
        <v>184.78</v>
      </c>
      <c r="I7398">
        <v>4</v>
      </c>
      <c r="J7398">
        <v>739.12</v>
      </c>
      <c r="K7398" t="s">
        <v>27</v>
      </c>
      <c r="L7398" t="s">
        <v>28</v>
      </c>
      <c r="N7398" t="str">
        <f t="shared" si="115"/>
        <v>insert into masivo1 values ('17397','2025-02-19','1921','','','Chaquetas','Chaqueta de cuero','184.78','4','739.12','Tarjeta de crédito','Norte',);</v>
      </c>
    </row>
    <row r="7399" spans="1:14" x14ac:dyDescent="0.25">
      <c r="A7399">
        <v>17398</v>
      </c>
      <c r="B7399" s="2">
        <v>45873</v>
      </c>
      <c r="C7399">
        <v>1489</v>
      </c>
      <c r="F7399" t="s">
        <v>40</v>
      </c>
      <c r="G7399" t="s">
        <v>47</v>
      </c>
      <c r="H7399">
        <v>140.72999999999999</v>
      </c>
      <c r="I7399">
        <v>3</v>
      </c>
      <c r="J7399">
        <v>422.19</v>
      </c>
      <c r="K7399" t="s">
        <v>19</v>
      </c>
      <c r="L7399" t="s">
        <v>32</v>
      </c>
      <c r="N7399" t="str">
        <f t="shared" si="115"/>
        <v>insert into masivo1 values ('17398','2025-08-04','1489','','','Chaquetas','Abrigo','140.73','3','422.19','Transferencia','Sur',);</v>
      </c>
    </row>
    <row r="7400" spans="1:14" x14ac:dyDescent="0.25">
      <c r="A7400">
        <v>17399</v>
      </c>
      <c r="B7400" s="2">
        <v>45788</v>
      </c>
      <c r="C7400">
        <v>1671</v>
      </c>
      <c r="F7400" t="s">
        <v>13</v>
      </c>
      <c r="G7400" t="s">
        <v>33</v>
      </c>
      <c r="H7400">
        <v>34.729999999999997</v>
      </c>
      <c r="I7400">
        <v>5</v>
      </c>
      <c r="J7400">
        <v>173.65</v>
      </c>
      <c r="K7400" t="s">
        <v>31</v>
      </c>
      <c r="L7400" t="s">
        <v>32</v>
      </c>
      <c r="N7400" t="str">
        <f t="shared" si="115"/>
        <v>insert into masivo1 values ('17399','2025-05-11','1671','','','Pantalones','Jogger','34.73','5','173.65','Contra entrega','Sur',);</v>
      </c>
    </row>
    <row r="7401" spans="1:14" x14ac:dyDescent="0.25">
      <c r="A7401">
        <v>17400</v>
      </c>
      <c r="B7401" s="2">
        <v>45843</v>
      </c>
      <c r="C7401">
        <v>2784</v>
      </c>
      <c r="F7401" t="s">
        <v>22</v>
      </c>
      <c r="G7401" t="s">
        <v>39</v>
      </c>
      <c r="H7401">
        <v>50.73</v>
      </c>
      <c r="I7401">
        <v>1</v>
      </c>
      <c r="J7401">
        <v>50.73</v>
      </c>
      <c r="K7401" t="s">
        <v>27</v>
      </c>
      <c r="L7401" t="s">
        <v>32</v>
      </c>
      <c r="N7401" t="str">
        <f t="shared" si="115"/>
        <v>insert into masivo1 values ('17400','2025-07-05','2784','','','Zapatos','Zapatillas deportivas','50.73','1','50.73','Tarjeta de crédito','Sur',);</v>
      </c>
    </row>
    <row r="7402" spans="1:14" x14ac:dyDescent="0.25">
      <c r="A7402">
        <v>17401</v>
      </c>
      <c r="B7402" s="2">
        <v>45820</v>
      </c>
      <c r="C7402">
        <v>2620</v>
      </c>
      <c r="F7402" t="s">
        <v>29</v>
      </c>
      <c r="G7402" t="s">
        <v>30</v>
      </c>
      <c r="H7402">
        <v>141.72999999999999</v>
      </c>
      <c r="I7402">
        <v>5</v>
      </c>
      <c r="J7402">
        <v>708.65</v>
      </c>
      <c r="K7402" t="s">
        <v>19</v>
      </c>
      <c r="L7402" t="s">
        <v>28</v>
      </c>
      <c r="N7402" t="str">
        <f t="shared" si="115"/>
        <v>insert into masivo1 values ('17401','2025-06-12','2620','','','Camisetas','Camiseta básica','141.73','5','708.65','Transferencia','Norte',);</v>
      </c>
    </row>
    <row r="7403" spans="1:14" x14ac:dyDescent="0.25">
      <c r="A7403">
        <v>17402</v>
      </c>
      <c r="B7403" s="2">
        <v>45854</v>
      </c>
      <c r="C7403">
        <v>2745</v>
      </c>
      <c r="F7403" t="s">
        <v>17</v>
      </c>
      <c r="G7403" t="s">
        <v>43</v>
      </c>
      <c r="H7403">
        <v>33.65</v>
      </c>
      <c r="I7403">
        <v>3</v>
      </c>
      <c r="J7403">
        <v>100.95</v>
      </c>
      <c r="K7403" t="s">
        <v>19</v>
      </c>
      <c r="L7403" t="s">
        <v>36</v>
      </c>
      <c r="N7403" t="str">
        <f t="shared" si="115"/>
        <v>insert into masivo1 values ('17402','2025-07-16','2745','','','Accesorios','Reloj','33.65','3','100.95','Transferencia','Oriente',);</v>
      </c>
    </row>
    <row r="7404" spans="1:14" x14ac:dyDescent="0.25">
      <c r="A7404">
        <v>17403</v>
      </c>
      <c r="B7404" s="2">
        <v>45889</v>
      </c>
      <c r="C7404">
        <v>2445</v>
      </c>
      <c r="F7404" t="s">
        <v>40</v>
      </c>
      <c r="G7404" t="s">
        <v>41</v>
      </c>
      <c r="H7404">
        <v>168.09</v>
      </c>
      <c r="I7404">
        <v>3</v>
      </c>
      <c r="J7404">
        <v>504.27</v>
      </c>
      <c r="K7404" t="s">
        <v>15</v>
      </c>
      <c r="L7404" t="s">
        <v>36</v>
      </c>
      <c r="N7404" t="str">
        <f t="shared" si="115"/>
        <v>insert into masivo1 values ('17403','2025-08-20','2445','','','Chaquetas','Chaqueta deportiva','168.09','3','504.27','Efectivo','Oriente',);</v>
      </c>
    </row>
    <row r="7405" spans="1:14" x14ac:dyDescent="0.25">
      <c r="A7405">
        <v>17404</v>
      </c>
      <c r="B7405" s="2">
        <v>45760</v>
      </c>
      <c r="C7405">
        <v>2850</v>
      </c>
      <c r="F7405" t="s">
        <v>29</v>
      </c>
      <c r="G7405" t="s">
        <v>30</v>
      </c>
      <c r="H7405">
        <v>49.41</v>
      </c>
      <c r="I7405">
        <v>4</v>
      </c>
      <c r="J7405">
        <v>197.64</v>
      </c>
      <c r="K7405" t="s">
        <v>27</v>
      </c>
      <c r="L7405" t="s">
        <v>28</v>
      </c>
      <c r="N7405" t="str">
        <f t="shared" si="115"/>
        <v>insert into masivo1 values ('17404','2025-04-13','2850','','','Camisetas','Camiseta básica','49.41','4','197.64','Tarjeta de crédito','Norte',);</v>
      </c>
    </row>
    <row r="7406" spans="1:14" x14ac:dyDescent="0.25">
      <c r="A7406">
        <v>17405</v>
      </c>
      <c r="B7406" s="2">
        <v>45822</v>
      </c>
      <c r="C7406">
        <v>1606</v>
      </c>
      <c r="F7406" t="s">
        <v>25</v>
      </c>
      <c r="G7406" t="s">
        <v>45</v>
      </c>
      <c r="H7406">
        <v>128.09</v>
      </c>
      <c r="I7406">
        <v>1</v>
      </c>
      <c r="J7406">
        <v>128.09</v>
      </c>
      <c r="K7406" t="s">
        <v>27</v>
      </c>
      <c r="L7406" t="s">
        <v>16</v>
      </c>
      <c r="N7406" t="str">
        <f t="shared" si="115"/>
        <v>insert into masivo1 values ('17405','2025-06-14','1606','','','Vestidos','Vestido de verano','128.09','1','128.09','Tarjeta de crédito','Ciudad',);</v>
      </c>
    </row>
    <row r="7407" spans="1:14" x14ac:dyDescent="0.25">
      <c r="A7407">
        <v>17406</v>
      </c>
      <c r="B7407" s="2">
        <v>45832</v>
      </c>
      <c r="C7407">
        <v>1277</v>
      </c>
      <c r="F7407" t="s">
        <v>17</v>
      </c>
      <c r="G7407" t="s">
        <v>44</v>
      </c>
      <c r="H7407">
        <v>67.760000000000005</v>
      </c>
      <c r="I7407">
        <v>2</v>
      </c>
      <c r="J7407">
        <v>135.52000000000001</v>
      </c>
      <c r="K7407" t="s">
        <v>19</v>
      </c>
      <c r="L7407" t="s">
        <v>20</v>
      </c>
      <c r="N7407" t="str">
        <f t="shared" si="115"/>
        <v>insert into masivo1 values ('17406','2025-06-24','1277','','','Accesorios','Gorra','67.76','2','135.52','Transferencia','Occidente',);</v>
      </c>
    </row>
    <row r="7408" spans="1:14" x14ac:dyDescent="0.25">
      <c r="A7408">
        <v>17407</v>
      </c>
      <c r="B7408" s="2">
        <v>45878</v>
      </c>
      <c r="C7408">
        <v>1110</v>
      </c>
      <c r="F7408" t="s">
        <v>17</v>
      </c>
      <c r="G7408" t="s">
        <v>18</v>
      </c>
      <c r="H7408">
        <v>173.12</v>
      </c>
      <c r="I7408">
        <v>1</v>
      </c>
      <c r="J7408">
        <v>173.12</v>
      </c>
      <c r="K7408" t="s">
        <v>34</v>
      </c>
      <c r="L7408" t="s">
        <v>32</v>
      </c>
      <c r="N7408" t="str">
        <f t="shared" si="115"/>
        <v>insert into masivo1 values ('17407','2025-08-09','1110','','','Accesorios','Bolso de mano','173.12','1','173.12','Tarjeta de débito','Sur',);</v>
      </c>
    </row>
    <row r="7409" spans="1:14" x14ac:dyDescent="0.25">
      <c r="A7409">
        <v>17408</v>
      </c>
      <c r="B7409" s="2">
        <v>45718</v>
      </c>
      <c r="C7409">
        <v>2019</v>
      </c>
      <c r="F7409" t="s">
        <v>25</v>
      </c>
      <c r="G7409" t="s">
        <v>26</v>
      </c>
      <c r="H7409">
        <v>58.22</v>
      </c>
      <c r="I7409">
        <v>1</v>
      </c>
      <c r="J7409">
        <v>58.22</v>
      </c>
      <c r="K7409" t="s">
        <v>31</v>
      </c>
      <c r="L7409" t="s">
        <v>16</v>
      </c>
      <c r="N7409" t="str">
        <f t="shared" si="115"/>
        <v>insert into masivo1 values ('17408','2025-03-02','2019','','','Vestidos','Vestido casual','58.22','1','58.22','Contra entrega','Ciudad',);</v>
      </c>
    </row>
    <row r="7410" spans="1:14" x14ac:dyDescent="0.25">
      <c r="A7410">
        <v>17409</v>
      </c>
      <c r="B7410" s="2">
        <v>45863</v>
      </c>
      <c r="C7410">
        <v>2625</v>
      </c>
      <c r="F7410" t="s">
        <v>17</v>
      </c>
      <c r="G7410" t="s">
        <v>44</v>
      </c>
      <c r="H7410">
        <v>186.38</v>
      </c>
      <c r="I7410">
        <v>4</v>
      </c>
      <c r="J7410">
        <v>745.52</v>
      </c>
      <c r="K7410" t="s">
        <v>19</v>
      </c>
      <c r="L7410" t="s">
        <v>20</v>
      </c>
      <c r="N7410" t="str">
        <f t="shared" si="115"/>
        <v>insert into masivo1 values ('17409','2025-07-25','2625','','','Accesorios','Gorra','186.38','4','745.52','Transferencia','Occidente',);</v>
      </c>
    </row>
    <row r="7411" spans="1:14" x14ac:dyDescent="0.25">
      <c r="A7411">
        <v>17410</v>
      </c>
      <c r="B7411" s="2">
        <v>45667</v>
      </c>
      <c r="C7411">
        <v>1192</v>
      </c>
      <c r="F7411" t="s">
        <v>25</v>
      </c>
      <c r="G7411" t="s">
        <v>26</v>
      </c>
      <c r="H7411">
        <v>185.68</v>
      </c>
      <c r="I7411">
        <v>2</v>
      </c>
      <c r="J7411">
        <v>371.36</v>
      </c>
      <c r="K7411" t="s">
        <v>27</v>
      </c>
      <c r="L7411" t="s">
        <v>36</v>
      </c>
      <c r="N7411" t="str">
        <f t="shared" si="115"/>
        <v>insert into masivo1 values ('17410','2025-01-10','1192','','','Vestidos','Vestido casual','185.68','2','371.36','Tarjeta de crédito','Oriente',);</v>
      </c>
    </row>
    <row r="7412" spans="1:14" x14ac:dyDescent="0.25">
      <c r="A7412">
        <v>17411</v>
      </c>
      <c r="B7412" s="2">
        <v>45775</v>
      </c>
      <c r="C7412">
        <v>1293</v>
      </c>
      <c r="F7412" t="s">
        <v>25</v>
      </c>
      <c r="G7412" t="s">
        <v>48</v>
      </c>
      <c r="H7412">
        <v>45.91</v>
      </c>
      <c r="I7412">
        <v>3</v>
      </c>
      <c r="J7412">
        <v>137.72999999999999</v>
      </c>
      <c r="K7412" t="s">
        <v>27</v>
      </c>
      <c r="L7412" t="s">
        <v>36</v>
      </c>
      <c r="N7412" t="str">
        <f t="shared" si="115"/>
        <v>insert into masivo1 values ('17411','2025-04-28','1293','','','Vestidos','Vestido de fiesta','45.91','3','137.73','Tarjeta de crédito','Oriente',);</v>
      </c>
    </row>
    <row r="7413" spans="1:14" x14ac:dyDescent="0.25">
      <c r="A7413">
        <v>17412</v>
      </c>
      <c r="B7413" s="2">
        <v>45877</v>
      </c>
      <c r="C7413">
        <v>2361</v>
      </c>
      <c r="F7413" t="s">
        <v>40</v>
      </c>
      <c r="G7413" t="s">
        <v>42</v>
      </c>
      <c r="H7413">
        <v>56.39</v>
      </c>
      <c r="I7413">
        <v>3</v>
      </c>
      <c r="J7413">
        <v>169.17</v>
      </c>
      <c r="K7413" t="s">
        <v>31</v>
      </c>
      <c r="L7413" t="s">
        <v>32</v>
      </c>
      <c r="N7413" t="str">
        <f t="shared" si="115"/>
        <v>insert into masivo1 values ('17412','2025-08-08','2361','','','Chaquetas','Chaqueta de cuero','56.39','3','169.17','Contra entrega','Sur',);</v>
      </c>
    </row>
    <row r="7414" spans="1:14" x14ac:dyDescent="0.25">
      <c r="A7414">
        <v>17413</v>
      </c>
      <c r="B7414" s="2">
        <v>45721</v>
      </c>
      <c r="C7414">
        <v>1913</v>
      </c>
      <c r="F7414" t="s">
        <v>13</v>
      </c>
      <c r="G7414" t="s">
        <v>46</v>
      </c>
      <c r="H7414">
        <v>172.89</v>
      </c>
      <c r="I7414">
        <v>3</v>
      </c>
      <c r="J7414">
        <v>518.66999999999996</v>
      </c>
      <c r="K7414" t="s">
        <v>27</v>
      </c>
      <c r="L7414" t="s">
        <v>16</v>
      </c>
      <c r="N7414" t="str">
        <f t="shared" si="115"/>
        <v>insert into masivo1 values ('17413','2025-03-05','1913','','','Pantalones','Pantalón formal','172.89','3','518.67','Tarjeta de crédito','Ciudad',);</v>
      </c>
    </row>
    <row r="7415" spans="1:14" x14ac:dyDescent="0.25">
      <c r="A7415">
        <v>17414</v>
      </c>
      <c r="B7415" s="2">
        <v>45743</v>
      </c>
      <c r="C7415">
        <v>1709</v>
      </c>
      <c r="F7415" t="s">
        <v>40</v>
      </c>
      <c r="G7415" t="s">
        <v>47</v>
      </c>
      <c r="H7415">
        <v>124.68</v>
      </c>
      <c r="I7415">
        <v>4</v>
      </c>
      <c r="J7415">
        <v>498.72</v>
      </c>
      <c r="K7415" t="s">
        <v>27</v>
      </c>
      <c r="L7415" t="s">
        <v>20</v>
      </c>
      <c r="N7415" t="str">
        <f t="shared" si="115"/>
        <v>insert into masivo1 values ('17414','2025-03-27','1709','','','Chaquetas','Abrigo','124.68','4','498.72','Tarjeta de crédito','Occidente',);</v>
      </c>
    </row>
    <row r="7416" spans="1:14" x14ac:dyDescent="0.25">
      <c r="A7416">
        <v>17415</v>
      </c>
      <c r="B7416" s="2">
        <v>45750</v>
      </c>
      <c r="C7416">
        <v>1746</v>
      </c>
      <c r="F7416" t="s">
        <v>22</v>
      </c>
      <c r="G7416" t="s">
        <v>23</v>
      </c>
      <c r="H7416">
        <v>26.57</v>
      </c>
      <c r="I7416">
        <v>1</v>
      </c>
      <c r="J7416">
        <v>26.57</v>
      </c>
      <c r="K7416" t="s">
        <v>27</v>
      </c>
      <c r="L7416" t="s">
        <v>16</v>
      </c>
      <c r="N7416" t="str">
        <f t="shared" si="115"/>
        <v>insert into masivo1 values ('17415','2025-04-03','1746','','','Zapatos','Sandalias','26.57','1','26.57','Tarjeta de crédito','Ciudad',);</v>
      </c>
    </row>
    <row r="7417" spans="1:14" x14ac:dyDescent="0.25">
      <c r="A7417">
        <v>17416</v>
      </c>
      <c r="B7417" s="2">
        <v>45891</v>
      </c>
      <c r="C7417">
        <v>1328</v>
      </c>
      <c r="F7417" t="s">
        <v>40</v>
      </c>
      <c r="G7417" t="s">
        <v>47</v>
      </c>
      <c r="H7417">
        <v>104.48</v>
      </c>
      <c r="I7417">
        <v>1</v>
      </c>
      <c r="J7417">
        <v>104.48</v>
      </c>
      <c r="K7417" t="s">
        <v>27</v>
      </c>
      <c r="L7417" t="s">
        <v>32</v>
      </c>
      <c r="N7417" t="str">
        <f t="shared" si="115"/>
        <v>insert into masivo1 values ('17416','2025-08-22','1328','','','Chaquetas','Abrigo','104.48','1','104.48','Tarjeta de crédito','Sur',);</v>
      </c>
    </row>
    <row r="7418" spans="1:14" x14ac:dyDescent="0.25">
      <c r="A7418">
        <v>17417</v>
      </c>
      <c r="B7418" s="2">
        <v>45786</v>
      </c>
      <c r="C7418">
        <v>1526</v>
      </c>
      <c r="F7418" t="s">
        <v>13</v>
      </c>
      <c r="G7418" t="s">
        <v>46</v>
      </c>
      <c r="H7418">
        <v>109.13</v>
      </c>
      <c r="I7418">
        <v>3</v>
      </c>
      <c r="J7418">
        <v>327.39</v>
      </c>
      <c r="K7418" t="s">
        <v>27</v>
      </c>
      <c r="L7418" t="s">
        <v>28</v>
      </c>
      <c r="N7418" t="str">
        <f t="shared" si="115"/>
        <v>insert into masivo1 values ('17417','2025-05-09','1526','','','Pantalones','Pantalón formal','109.13','3','327.39','Tarjeta de crédito','Norte',);</v>
      </c>
    </row>
    <row r="7419" spans="1:14" x14ac:dyDescent="0.25">
      <c r="A7419">
        <v>17418</v>
      </c>
      <c r="B7419" s="2">
        <v>45780</v>
      </c>
      <c r="C7419">
        <v>2461</v>
      </c>
      <c r="F7419" t="s">
        <v>17</v>
      </c>
      <c r="G7419" t="s">
        <v>44</v>
      </c>
      <c r="H7419">
        <v>78.349999999999994</v>
      </c>
      <c r="I7419">
        <v>2</v>
      </c>
      <c r="J7419">
        <v>156.69999999999999</v>
      </c>
      <c r="K7419" t="s">
        <v>31</v>
      </c>
      <c r="L7419" t="s">
        <v>36</v>
      </c>
      <c r="N7419" t="str">
        <f t="shared" si="115"/>
        <v>insert into masivo1 values ('17418','2025-05-03','2461','','','Accesorios','Gorra','78.35','2','156.7','Contra entrega','Oriente',);</v>
      </c>
    </row>
    <row r="7420" spans="1:14" x14ac:dyDescent="0.25">
      <c r="A7420">
        <v>17419</v>
      </c>
      <c r="B7420" s="2">
        <v>45673</v>
      </c>
      <c r="C7420">
        <v>2644</v>
      </c>
      <c r="F7420" t="s">
        <v>40</v>
      </c>
      <c r="G7420" t="s">
        <v>41</v>
      </c>
      <c r="H7420">
        <v>41.3</v>
      </c>
      <c r="I7420">
        <v>2</v>
      </c>
      <c r="J7420">
        <v>82.6</v>
      </c>
      <c r="K7420" t="s">
        <v>34</v>
      </c>
      <c r="L7420" t="s">
        <v>36</v>
      </c>
      <c r="N7420" t="str">
        <f t="shared" si="115"/>
        <v>insert into masivo1 values ('17419','2025-01-16','2644','','','Chaquetas','Chaqueta deportiva','41.3','2','82.6','Tarjeta de débito','Oriente',);</v>
      </c>
    </row>
    <row r="7421" spans="1:14" x14ac:dyDescent="0.25">
      <c r="A7421">
        <v>17420</v>
      </c>
      <c r="B7421" s="2">
        <v>45862</v>
      </c>
      <c r="C7421">
        <v>2787</v>
      </c>
      <c r="F7421" t="s">
        <v>40</v>
      </c>
      <c r="G7421" t="s">
        <v>47</v>
      </c>
      <c r="H7421">
        <v>152.97999999999999</v>
      </c>
      <c r="I7421">
        <v>1</v>
      </c>
      <c r="J7421">
        <v>152.97999999999999</v>
      </c>
      <c r="K7421" t="s">
        <v>15</v>
      </c>
      <c r="L7421" t="s">
        <v>32</v>
      </c>
      <c r="N7421" t="str">
        <f t="shared" si="115"/>
        <v>insert into masivo1 values ('17420','2025-07-24','2787','','','Chaquetas','Abrigo','152.98','1','152.98','Efectivo','Sur',);</v>
      </c>
    </row>
    <row r="7422" spans="1:14" x14ac:dyDescent="0.25">
      <c r="A7422">
        <v>17421</v>
      </c>
      <c r="B7422" s="2">
        <v>45750</v>
      </c>
      <c r="C7422">
        <v>2145</v>
      </c>
      <c r="F7422" t="s">
        <v>17</v>
      </c>
      <c r="G7422" t="s">
        <v>18</v>
      </c>
      <c r="H7422">
        <v>54.16</v>
      </c>
      <c r="I7422">
        <v>2</v>
      </c>
      <c r="J7422">
        <v>108.32</v>
      </c>
      <c r="K7422" t="s">
        <v>34</v>
      </c>
      <c r="L7422" t="s">
        <v>16</v>
      </c>
      <c r="N7422" t="str">
        <f t="shared" si="115"/>
        <v>insert into masivo1 values ('17421','2025-04-03','2145','','','Accesorios','Bolso de mano','54.16','2','108.32','Tarjeta de débito','Ciudad',);</v>
      </c>
    </row>
    <row r="7423" spans="1:14" x14ac:dyDescent="0.25">
      <c r="A7423">
        <v>17422</v>
      </c>
      <c r="B7423" s="2">
        <v>45836</v>
      </c>
      <c r="C7423">
        <v>1193</v>
      </c>
      <c r="F7423" t="s">
        <v>13</v>
      </c>
      <c r="G7423" t="s">
        <v>14</v>
      </c>
      <c r="H7423">
        <v>140.80000000000001</v>
      </c>
      <c r="I7423">
        <v>2</v>
      </c>
      <c r="J7423">
        <v>281.60000000000002</v>
      </c>
      <c r="K7423" t="s">
        <v>27</v>
      </c>
      <c r="L7423" t="s">
        <v>20</v>
      </c>
      <c r="N7423" t="str">
        <f t="shared" si="115"/>
        <v>insert into masivo1 values ('17422','2025-06-28','1193','','','Pantalones','Jeans slim','140.8','2','281.6','Tarjeta de crédito','Occidente',);</v>
      </c>
    </row>
    <row r="7424" spans="1:14" x14ac:dyDescent="0.25">
      <c r="A7424">
        <v>17423</v>
      </c>
      <c r="B7424" s="2">
        <v>45856</v>
      </c>
      <c r="C7424">
        <v>2399</v>
      </c>
      <c r="F7424" t="s">
        <v>22</v>
      </c>
      <c r="G7424" t="s">
        <v>38</v>
      </c>
      <c r="H7424">
        <v>158.21</v>
      </c>
      <c r="I7424">
        <v>4</v>
      </c>
      <c r="J7424">
        <v>632.84</v>
      </c>
      <c r="K7424" t="s">
        <v>27</v>
      </c>
      <c r="L7424" t="s">
        <v>36</v>
      </c>
      <c r="N7424" t="str">
        <f t="shared" si="115"/>
        <v>insert into masivo1 values ('17423','2025-07-18','2399','','','Zapatos','Zapatos de vestir','158.21','4','632.84','Tarjeta de crédito','Oriente',);</v>
      </c>
    </row>
    <row r="7425" spans="1:14" x14ac:dyDescent="0.25">
      <c r="A7425">
        <v>17424</v>
      </c>
      <c r="B7425" s="2">
        <v>45736</v>
      </c>
      <c r="C7425">
        <v>2856</v>
      </c>
      <c r="F7425" t="s">
        <v>17</v>
      </c>
      <c r="G7425" t="s">
        <v>44</v>
      </c>
      <c r="H7425">
        <v>154.07</v>
      </c>
      <c r="I7425">
        <v>4</v>
      </c>
      <c r="J7425">
        <v>616.28</v>
      </c>
      <c r="K7425" t="s">
        <v>31</v>
      </c>
      <c r="L7425" t="s">
        <v>36</v>
      </c>
      <c r="N7425" t="str">
        <f t="shared" si="115"/>
        <v>insert into masivo1 values ('17424','2025-03-20','2856','','','Accesorios','Gorra','154.07','4','616.28','Contra entrega','Oriente',);</v>
      </c>
    </row>
    <row r="7426" spans="1:14" x14ac:dyDescent="0.25">
      <c r="A7426">
        <v>17425</v>
      </c>
      <c r="B7426" s="2">
        <v>45897</v>
      </c>
      <c r="C7426">
        <v>2877</v>
      </c>
      <c r="F7426" t="s">
        <v>22</v>
      </c>
      <c r="G7426" t="s">
        <v>39</v>
      </c>
      <c r="H7426">
        <v>139.15</v>
      </c>
      <c r="I7426">
        <v>5</v>
      </c>
      <c r="J7426">
        <v>695.75</v>
      </c>
      <c r="K7426" t="s">
        <v>15</v>
      </c>
      <c r="L7426" t="s">
        <v>16</v>
      </c>
      <c r="N7426" t="str">
        <f t="shared" si="115"/>
        <v>insert into masivo1 values ('17425','2025-08-28','2877','','','Zapatos','Zapatillas deportivas','139.15','5','695.75','Efectivo','Ciudad',);</v>
      </c>
    </row>
    <row r="7427" spans="1:14" x14ac:dyDescent="0.25">
      <c r="A7427">
        <v>17426</v>
      </c>
      <c r="B7427" s="2">
        <v>45809</v>
      </c>
      <c r="C7427">
        <v>2803</v>
      </c>
      <c r="F7427" t="s">
        <v>13</v>
      </c>
      <c r="G7427" t="s">
        <v>33</v>
      </c>
      <c r="H7427">
        <v>47.07</v>
      </c>
      <c r="I7427">
        <v>5</v>
      </c>
      <c r="J7427">
        <v>235.35</v>
      </c>
      <c r="K7427" t="s">
        <v>27</v>
      </c>
      <c r="L7427" t="s">
        <v>32</v>
      </c>
      <c r="N7427" t="str">
        <f t="shared" ref="N7427:N7490" si="116">CONCATENATE("insert into masivo1 values ('",A7427,"','",TEXT(B7427,"yyyy-mm-dd"),"','",C7427,"','",D7427,"','",E7427,"','",F7427,"','",G7427,"','",H7427,"','",I7427,"','",J7427,"','",K7427,"','",L7427,"',);")</f>
        <v>insert into masivo1 values ('17426','2025-06-01','2803','','','Pantalones','Jogger','47.07','5','235.35','Tarjeta de crédito','Sur',);</v>
      </c>
    </row>
    <row r="7428" spans="1:14" x14ac:dyDescent="0.25">
      <c r="A7428">
        <v>17427</v>
      </c>
      <c r="B7428" s="2">
        <v>45775</v>
      </c>
      <c r="C7428">
        <v>1573</v>
      </c>
      <c r="F7428" t="s">
        <v>13</v>
      </c>
      <c r="G7428" t="s">
        <v>46</v>
      </c>
      <c r="H7428">
        <v>149.37</v>
      </c>
      <c r="I7428">
        <v>2</v>
      </c>
      <c r="J7428">
        <v>298.74</v>
      </c>
      <c r="K7428" t="s">
        <v>19</v>
      </c>
      <c r="L7428" t="s">
        <v>16</v>
      </c>
      <c r="N7428" t="str">
        <f t="shared" si="116"/>
        <v>insert into masivo1 values ('17427','2025-04-28','1573','','','Pantalones','Pantalón formal','149.37','2','298.74','Transferencia','Ciudad',);</v>
      </c>
    </row>
    <row r="7429" spans="1:14" x14ac:dyDescent="0.25">
      <c r="A7429">
        <v>17428</v>
      </c>
      <c r="B7429" s="2">
        <v>45877</v>
      </c>
      <c r="C7429">
        <v>2464</v>
      </c>
      <c r="F7429" t="s">
        <v>13</v>
      </c>
      <c r="G7429" t="s">
        <v>33</v>
      </c>
      <c r="H7429">
        <v>190.94</v>
      </c>
      <c r="I7429">
        <v>5</v>
      </c>
      <c r="J7429">
        <v>954.7</v>
      </c>
      <c r="K7429" t="s">
        <v>34</v>
      </c>
      <c r="L7429" t="s">
        <v>36</v>
      </c>
      <c r="N7429" t="str">
        <f t="shared" si="116"/>
        <v>insert into masivo1 values ('17428','2025-08-08','2464','','','Pantalones','Jogger','190.94','5','954.7','Tarjeta de débito','Oriente',);</v>
      </c>
    </row>
    <row r="7430" spans="1:14" x14ac:dyDescent="0.25">
      <c r="A7430">
        <v>17429</v>
      </c>
      <c r="B7430" s="2">
        <v>45690</v>
      </c>
      <c r="C7430">
        <v>2876</v>
      </c>
      <c r="F7430" t="s">
        <v>40</v>
      </c>
      <c r="G7430" t="s">
        <v>41</v>
      </c>
      <c r="H7430">
        <v>189.01</v>
      </c>
      <c r="I7430">
        <v>3</v>
      </c>
      <c r="J7430">
        <v>567.03</v>
      </c>
      <c r="K7430" t="s">
        <v>31</v>
      </c>
      <c r="L7430" t="s">
        <v>28</v>
      </c>
      <c r="N7430" t="str">
        <f t="shared" si="116"/>
        <v>insert into masivo1 values ('17429','2025-02-02','2876','','','Chaquetas','Chaqueta deportiva','189.01','3','567.03','Contra entrega','Norte',);</v>
      </c>
    </row>
    <row r="7431" spans="1:14" x14ac:dyDescent="0.25">
      <c r="A7431">
        <v>17430</v>
      </c>
      <c r="B7431" s="2">
        <v>45716</v>
      </c>
      <c r="C7431">
        <v>1004</v>
      </c>
      <c r="F7431" t="s">
        <v>29</v>
      </c>
      <c r="G7431" t="s">
        <v>30</v>
      </c>
      <c r="H7431">
        <v>64.84</v>
      </c>
      <c r="I7431">
        <v>5</v>
      </c>
      <c r="J7431">
        <v>324.2</v>
      </c>
      <c r="K7431" t="s">
        <v>34</v>
      </c>
      <c r="L7431" t="s">
        <v>32</v>
      </c>
      <c r="N7431" t="str">
        <f t="shared" si="116"/>
        <v>insert into masivo1 values ('17430','2025-02-28','1004','','','Camisetas','Camiseta básica','64.84','5','324.2','Tarjeta de débito','Sur',);</v>
      </c>
    </row>
    <row r="7432" spans="1:14" x14ac:dyDescent="0.25">
      <c r="A7432">
        <v>17431</v>
      </c>
      <c r="B7432" s="2">
        <v>45685</v>
      </c>
      <c r="C7432">
        <v>1342</v>
      </c>
      <c r="F7432" t="s">
        <v>22</v>
      </c>
      <c r="G7432" t="s">
        <v>39</v>
      </c>
      <c r="H7432">
        <v>131.76</v>
      </c>
      <c r="I7432">
        <v>3</v>
      </c>
      <c r="J7432">
        <v>395.28</v>
      </c>
      <c r="K7432" t="s">
        <v>27</v>
      </c>
      <c r="L7432" t="s">
        <v>36</v>
      </c>
      <c r="N7432" t="str">
        <f t="shared" si="116"/>
        <v>insert into masivo1 values ('17431','2025-01-28','1342','','','Zapatos','Zapatillas deportivas','131.76','3','395.28','Tarjeta de crédito','Oriente',);</v>
      </c>
    </row>
    <row r="7433" spans="1:14" x14ac:dyDescent="0.25">
      <c r="A7433">
        <v>17432</v>
      </c>
      <c r="B7433" s="2">
        <v>45833</v>
      </c>
      <c r="C7433">
        <v>1129</v>
      </c>
      <c r="F7433" t="s">
        <v>17</v>
      </c>
      <c r="G7433" t="s">
        <v>18</v>
      </c>
      <c r="H7433">
        <v>195.46</v>
      </c>
      <c r="I7433">
        <v>4</v>
      </c>
      <c r="J7433">
        <v>781.84</v>
      </c>
      <c r="K7433" t="s">
        <v>34</v>
      </c>
      <c r="L7433" t="s">
        <v>32</v>
      </c>
      <c r="N7433" t="str">
        <f t="shared" si="116"/>
        <v>insert into masivo1 values ('17432','2025-06-25','1129','','','Accesorios','Bolso de mano','195.46','4','781.84','Tarjeta de débito','Sur',);</v>
      </c>
    </row>
    <row r="7434" spans="1:14" x14ac:dyDescent="0.25">
      <c r="A7434">
        <v>17433</v>
      </c>
      <c r="B7434" s="2">
        <v>45778</v>
      </c>
      <c r="C7434">
        <v>1659</v>
      </c>
      <c r="F7434" t="s">
        <v>25</v>
      </c>
      <c r="G7434" t="s">
        <v>48</v>
      </c>
      <c r="H7434">
        <v>30.76</v>
      </c>
      <c r="I7434">
        <v>3</v>
      </c>
      <c r="J7434">
        <v>92.28</v>
      </c>
      <c r="K7434" t="s">
        <v>19</v>
      </c>
      <c r="L7434" t="s">
        <v>32</v>
      </c>
      <c r="N7434" t="str">
        <f t="shared" si="116"/>
        <v>insert into masivo1 values ('17433','2025-05-01','1659','','','Vestidos','Vestido de fiesta','30.76','3','92.28','Transferencia','Sur',);</v>
      </c>
    </row>
    <row r="7435" spans="1:14" x14ac:dyDescent="0.25">
      <c r="A7435">
        <v>17434</v>
      </c>
      <c r="B7435" s="2">
        <v>45685</v>
      </c>
      <c r="C7435">
        <v>2966</v>
      </c>
      <c r="F7435" t="s">
        <v>40</v>
      </c>
      <c r="G7435" t="s">
        <v>41</v>
      </c>
      <c r="H7435">
        <v>25.54</v>
      </c>
      <c r="I7435">
        <v>5</v>
      </c>
      <c r="J7435">
        <v>127.7</v>
      </c>
      <c r="K7435" t="s">
        <v>27</v>
      </c>
      <c r="L7435" t="s">
        <v>36</v>
      </c>
      <c r="N7435" t="str">
        <f t="shared" si="116"/>
        <v>insert into masivo1 values ('17434','2025-01-28','2966','','','Chaquetas','Chaqueta deportiva','25.54','5','127.7','Tarjeta de crédito','Oriente',);</v>
      </c>
    </row>
    <row r="7436" spans="1:14" x14ac:dyDescent="0.25">
      <c r="A7436">
        <v>17435</v>
      </c>
      <c r="B7436" s="2">
        <v>45778</v>
      </c>
      <c r="C7436">
        <v>2531</v>
      </c>
      <c r="F7436" t="s">
        <v>17</v>
      </c>
      <c r="G7436" t="s">
        <v>43</v>
      </c>
      <c r="H7436">
        <v>155.71</v>
      </c>
      <c r="I7436">
        <v>1</v>
      </c>
      <c r="J7436">
        <v>155.71</v>
      </c>
      <c r="K7436" t="s">
        <v>15</v>
      </c>
      <c r="L7436" t="s">
        <v>36</v>
      </c>
      <c r="N7436" t="str">
        <f t="shared" si="116"/>
        <v>insert into masivo1 values ('17435','2025-05-01','2531','','','Accesorios','Reloj','155.71','1','155.71','Efectivo','Oriente',);</v>
      </c>
    </row>
    <row r="7437" spans="1:14" x14ac:dyDescent="0.25">
      <c r="A7437">
        <v>17436</v>
      </c>
      <c r="B7437" s="2">
        <v>45662</v>
      </c>
      <c r="C7437">
        <v>1225</v>
      </c>
      <c r="F7437" t="s">
        <v>13</v>
      </c>
      <c r="G7437" t="s">
        <v>33</v>
      </c>
      <c r="H7437">
        <v>43.43</v>
      </c>
      <c r="I7437">
        <v>5</v>
      </c>
      <c r="J7437">
        <v>217.15</v>
      </c>
      <c r="K7437" t="s">
        <v>15</v>
      </c>
      <c r="L7437" t="s">
        <v>36</v>
      </c>
      <c r="N7437" t="str">
        <f t="shared" si="116"/>
        <v>insert into masivo1 values ('17436','2025-01-05','1225','','','Pantalones','Jogger','43.43','5','217.15','Efectivo','Oriente',);</v>
      </c>
    </row>
    <row r="7438" spans="1:14" x14ac:dyDescent="0.25">
      <c r="A7438">
        <v>17437</v>
      </c>
      <c r="B7438" s="2">
        <v>45810</v>
      </c>
      <c r="C7438">
        <v>2653</v>
      </c>
      <c r="F7438" t="s">
        <v>25</v>
      </c>
      <c r="G7438" t="s">
        <v>26</v>
      </c>
      <c r="H7438">
        <v>32.14</v>
      </c>
      <c r="I7438">
        <v>3</v>
      </c>
      <c r="J7438">
        <v>96.42</v>
      </c>
      <c r="K7438" t="s">
        <v>31</v>
      </c>
      <c r="L7438" t="s">
        <v>16</v>
      </c>
      <c r="N7438" t="str">
        <f t="shared" si="116"/>
        <v>insert into masivo1 values ('17437','2025-06-02','2653','','','Vestidos','Vestido casual','32.14','3','96.42','Contra entrega','Ciudad',);</v>
      </c>
    </row>
    <row r="7439" spans="1:14" x14ac:dyDescent="0.25">
      <c r="A7439">
        <v>17438</v>
      </c>
      <c r="B7439" s="2">
        <v>45754</v>
      </c>
      <c r="C7439">
        <v>1032</v>
      </c>
      <c r="F7439" t="s">
        <v>40</v>
      </c>
      <c r="G7439" t="s">
        <v>41</v>
      </c>
      <c r="H7439">
        <v>55.51</v>
      </c>
      <c r="I7439">
        <v>5</v>
      </c>
      <c r="J7439">
        <v>277.55</v>
      </c>
      <c r="K7439" t="s">
        <v>31</v>
      </c>
      <c r="L7439" t="s">
        <v>32</v>
      </c>
      <c r="N7439" t="str">
        <f t="shared" si="116"/>
        <v>insert into masivo1 values ('17438','2025-04-07','1032','','','Chaquetas','Chaqueta deportiva','55.51','5','277.55','Contra entrega','Sur',);</v>
      </c>
    </row>
    <row r="7440" spans="1:14" x14ac:dyDescent="0.25">
      <c r="A7440">
        <v>17439</v>
      </c>
      <c r="B7440" s="2">
        <v>45757</v>
      </c>
      <c r="C7440">
        <v>1112</v>
      </c>
      <c r="F7440" t="s">
        <v>25</v>
      </c>
      <c r="G7440" t="s">
        <v>26</v>
      </c>
      <c r="H7440">
        <v>176.85</v>
      </c>
      <c r="I7440">
        <v>2</v>
      </c>
      <c r="J7440">
        <v>353.7</v>
      </c>
      <c r="K7440" t="s">
        <v>19</v>
      </c>
      <c r="L7440" t="s">
        <v>32</v>
      </c>
      <c r="N7440" t="str">
        <f t="shared" si="116"/>
        <v>insert into masivo1 values ('17439','2025-04-10','1112','','','Vestidos','Vestido casual','176.85','2','353.7','Transferencia','Sur',);</v>
      </c>
    </row>
    <row r="7441" spans="1:14" x14ac:dyDescent="0.25">
      <c r="A7441">
        <v>17440</v>
      </c>
      <c r="B7441" s="2">
        <v>45674</v>
      </c>
      <c r="C7441">
        <v>2451</v>
      </c>
      <c r="F7441" t="s">
        <v>29</v>
      </c>
      <c r="G7441" t="s">
        <v>37</v>
      </c>
      <c r="H7441">
        <v>107.21</v>
      </c>
      <c r="I7441">
        <v>2</v>
      </c>
      <c r="J7441">
        <v>214.42</v>
      </c>
      <c r="K7441" t="s">
        <v>27</v>
      </c>
      <c r="L7441" t="s">
        <v>32</v>
      </c>
      <c r="N7441" t="str">
        <f t="shared" si="116"/>
        <v>insert into masivo1 values ('17440','2025-01-17','2451','','','Camisetas','Camiseta estampada','107.21','2','214.42','Tarjeta de crédito','Sur',);</v>
      </c>
    </row>
    <row r="7442" spans="1:14" x14ac:dyDescent="0.25">
      <c r="A7442">
        <v>17441</v>
      </c>
      <c r="B7442" s="2">
        <v>45826</v>
      </c>
      <c r="C7442">
        <v>2924</v>
      </c>
      <c r="F7442" t="s">
        <v>17</v>
      </c>
      <c r="G7442" t="s">
        <v>44</v>
      </c>
      <c r="H7442">
        <v>53.53</v>
      </c>
      <c r="I7442">
        <v>3</v>
      </c>
      <c r="J7442">
        <v>160.59</v>
      </c>
      <c r="K7442" t="s">
        <v>27</v>
      </c>
      <c r="L7442" t="s">
        <v>32</v>
      </c>
      <c r="N7442" t="str">
        <f t="shared" si="116"/>
        <v>insert into masivo1 values ('17441','2025-06-18','2924','','','Accesorios','Gorra','53.53','3','160.59','Tarjeta de crédito','Sur',);</v>
      </c>
    </row>
    <row r="7443" spans="1:14" x14ac:dyDescent="0.25">
      <c r="A7443">
        <v>17442</v>
      </c>
      <c r="B7443" s="2">
        <v>45684</v>
      </c>
      <c r="C7443">
        <v>1213</v>
      </c>
      <c r="F7443" t="s">
        <v>40</v>
      </c>
      <c r="G7443" t="s">
        <v>47</v>
      </c>
      <c r="H7443">
        <v>105.66</v>
      </c>
      <c r="I7443">
        <v>2</v>
      </c>
      <c r="J7443">
        <v>211.32</v>
      </c>
      <c r="K7443" t="s">
        <v>34</v>
      </c>
      <c r="L7443" t="s">
        <v>32</v>
      </c>
      <c r="N7443" t="str">
        <f t="shared" si="116"/>
        <v>insert into masivo1 values ('17442','2025-01-27','1213','','','Chaquetas','Abrigo','105.66','2','211.32','Tarjeta de débito','Sur',);</v>
      </c>
    </row>
    <row r="7444" spans="1:14" x14ac:dyDescent="0.25">
      <c r="A7444">
        <v>17443</v>
      </c>
      <c r="B7444" s="2">
        <v>45833</v>
      </c>
      <c r="C7444">
        <v>2020</v>
      </c>
      <c r="F7444" t="s">
        <v>13</v>
      </c>
      <c r="G7444" t="s">
        <v>33</v>
      </c>
      <c r="H7444">
        <v>68.459999999999994</v>
      </c>
      <c r="I7444">
        <v>2</v>
      </c>
      <c r="J7444">
        <v>136.91999999999999</v>
      </c>
      <c r="K7444" t="s">
        <v>34</v>
      </c>
      <c r="L7444" t="s">
        <v>16</v>
      </c>
      <c r="N7444" t="str">
        <f t="shared" si="116"/>
        <v>insert into masivo1 values ('17443','2025-06-25','2020','','','Pantalones','Jogger','68.46','2','136.92','Tarjeta de débito','Ciudad',);</v>
      </c>
    </row>
    <row r="7445" spans="1:14" x14ac:dyDescent="0.25">
      <c r="A7445">
        <v>17444</v>
      </c>
      <c r="B7445" s="2">
        <v>45690</v>
      </c>
      <c r="C7445">
        <v>2001</v>
      </c>
      <c r="F7445" t="s">
        <v>25</v>
      </c>
      <c r="G7445" t="s">
        <v>48</v>
      </c>
      <c r="H7445">
        <v>152.53</v>
      </c>
      <c r="I7445">
        <v>4</v>
      </c>
      <c r="J7445">
        <v>610.12</v>
      </c>
      <c r="K7445" t="s">
        <v>15</v>
      </c>
      <c r="L7445" t="s">
        <v>28</v>
      </c>
      <c r="N7445" t="str">
        <f t="shared" si="116"/>
        <v>insert into masivo1 values ('17444','2025-02-02','2001','','','Vestidos','Vestido de fiesta','152.53','4','610.12','Efectivo','Norte',);</v>
      </c>
    </row>
    <row r="7446" spans="1:14" x14ac:dyDescent="0.25">
      <c r="A7446">
        <v>17445</v>
      </c>
      <c r="B7446" s="2">
        <v>45783</v>
      </c>
      <c r="C7446">
        <v>2326</v>
      </c>
      <c r="F7446" t="s">
        <v>13</v>
      </c>
      <c r="G7446" t="s">
        <v>46</v>
      </c>
      <c r="H7446">
        <v>153.97</v>
      </c>
      <c r="I7446">
        <v>1</v>
      </c>
      <c r="J7446">
        <v>153.97</v>
      </c>
      <c r="K7446" t="s">
        <v>34</v>
      </c>
      <c r="L7446" t="s">
        <v>20</v>
      </c>
      <c r="N7446" t="str">
        <f t="shared" si="116"/>
        <v>insert into masivo1 values ('17445','2025-05-06','2326','','','Pantalones','Pantalón formal','153.97','1','153.97','Tarjeta de débito','Occidente',);</v>
      </c>
    </row>
    <row r="7447" spans="1:14" x14ac:dyDescent="0.25">
      <c r="A7447">
        <v>17446</v>
      </c>
      <c r="B7447" s="2">
        <v>45762</v>
      </c>
      <c r="C7447">
        <v>1908</v>
      </c>
      <c r="F7447" t="s">
        <v>25</v>
      </c>
      <c r="G7447" t="s">
        <v>26</v>
      </c>
      <c r="H7447">
        <v>74.22</v>
      </c>
      <c r="I7447">
        <v>5</v>
      </c>
      <c r="J7447">
        <v>371.1</v>
      </c>
      <c r="K7447" t="s">
        <v>27</v>
      </c>
      <c r="L7447" t="s">
        <v>36</v>
      </c>
      <c r="N7447" t="str">
        <f t="shared" si="116"/>
        <v>insert into masivo1 values ('17446','2025-04-15','1908','','','Vestidos','Vestido casual','74.22','5','371.1','Tarjeta de crédito','Oriente',);</v>
      </c>
    </row>
    <row r="7448" spans="1:14" x14ac:dyDescent="0.25">
      <c r="A7448">
        <v>17447</v>
      </c>
      <c r="B7448" s="2">
        <v>45788</v>
      </c>
      <c r="C7448">
        <v>2754</v>
      </c>
      <c r="F7448" t="s">
        <v>25</v>
      </c>
      <c r="G7448" t="s">
        <v>48</v>
      </c>
      <c r="H7448">
        <v>177.36</v>
      </c>
      <c r="I7448">
        <v>4</v>
      </c>
      <c r="J7448">
        <v>709.44</v>
      </c>
      <c r="K7448" t="s">
        <v>19</v>
      </c>
      <c r="L7448" t="s">
        <v>20</v>
      </c>
      <c r="N7448" t="str">
        <f t="shared" si="116"/>
        <v>insert into masivo1 values ('17447','2025-05-11','2754','','','Vestidos','Vestido de fiesta','177.36','4','709.44','Transferencia','Occidente',);</v>
      </c>
    </row>
    <row r="7449" spans="1:14" x14ac:dyDescent="0.25">
      <c r="A7449">
        <v>17448</v>
      </c>
      <c r="B7449" s="2">
        <v>45770</v>
      </c>
      <c r="C7449">
        <v>1330</v>
      </c>
      <c r="F7449" t="s">
        <v>25</v>
      </c>
      <c r="G7449" t="s">
        <v>26</v>
      </c>
      <c r="H7449">
        <v>43.59</v>
      </c>
      <c r="I7449">
        <v>1</v>
      </c>
      <c r="J7449">
        <v>43.59</v>
      </c>
      <c r="K7449" t="s">
        <v>15</v>
      </c>
      <c r="L7449" t="s">
        <v>36</v>
      </c>
      <c r="N7449" t="str">
        <f t="shared" si="116"/>
        <v>insert into masivo1 values ('17448','2025-04-23','1330','','','Vestidos','Vestido casual','43.59','1','43.59','Efectivo','Oriente',);</v>
      </c>
    </row>
    <row r="7450" spans="1:14" x14ac:dyDescent="0.25">
      <c r="A7450">
        <v>17449</v>
      </c>
      <c r="B7450" s="2">
        <v>45738</v>
      </c>
      <c r="C7450">
        <v>2965</v>
      </c>
      <c r="F7450" t="s">
        <v>22</v>
      </c>
      <c r="G7450" t="s">
        <v>39</v>
      </c>
      <c r="H7450">
        <v>174.5</v>
      </c>
      <c r="I7450">
        <v>5</v>
      </c>
      <c r="J7450">
        <v>872.5</v>
      </c>
      <c r="K7450" t="s">
        <v>15</v>
      </c>
      <c r="L7450" t="s">
        <v>16</v>
      </c>
      <c r="N7450" t="str">
        <f t="shared" si="116"/>
        <v>insert into masivo1 values ('17449','2025-03-22','2965','','','Zapatos','Zapatillas deportivas','174.5','5','872.5','Efectivo','Ciudad',);</v>
      </c>
    </row>
    <row r="7451" spans="1:14" x14ac:dyDescent="0.25">
      <c r="A7451">
        <v>17450</v>
      </c>
      <c r="B7451" s="2">
        <v>45741</v>
      </c>
      <c r="C7451">
        <v>1569</v>
      </c>
      <c r="F7451" t="s">
        <v>22</v>
      </c>
      <c r="G7451" t="s">
        <v>39</v>
      </c>
      <c r="H7451">
        <v>12.91</v>
      </c>
      <c r="I7451">
        <v>3</v>
      </c>
      <c r="J7451">
        <v>38.729999999999997</v>
      </c>
      <c r="K7451" t="s">
        <v>27</v>
      </c>
      <c r="L7451" t="s">
        <v>36</v>
      </c>
      <c r="N7451" t="str">
        <f t="shared" si="116"/>
        <v>insert into masivo1 values ('17450','2025-03-25','1569','','','Zapatos','Zapatillas deportivas','12.91','3','38.73','Tarjeta de crédito','Oriente',);</v>
      </c>
    </row>
    <row r="7452" spans="1:14" x14ac:dyDescent="0.25">
      <c r="A7452">
        <v>17451</v>
      </c>
      <c r="B7452" s="2">
        <v>45857</v>
      </c>
      <c r="C7452">
        <v>2493</v>
      </c>
      <c r="F7452" t="s">
        <v>13</v>
      </c>
      <c r="G7452" t="s">
        <v>33</v>
      </c>
      <c r="H7452">
        <v>58.76</v>
      </c>
      <c r="I7452">
        <v>2</v>
      </c>
      <c r="J7452">
        <v>117.52</v>
      </c>
      <c r="K7452" t="s">
        <v>34</v>
      </c>
      <c r="L7452" t="s">
        <v>36</v>
      </c>
      <c r="N7452" t="str">
        <f t="shared" si="116"/>
        <v>insert into masivo1 values ('17451','2025-07-19','2493','','','Pantalones','Jogger','58.76','2','117.52','Tarjeta de débito','Oriente',);</v>
      </c>
    </row>
    <row r="7453" spans="1:14" x14ac:dyDescent="0.25">
      <c r="A7453">
        <v>17452</v>
      </c>
      <c r="B7453" s="2">
        <v>45674</v>
      </c>
      <c r="C7453">
        <v>2001</v>
      </c>
      <c r="F7453" t="s">
        <v>13</v>
      </c>
      <c r="G7453" t="s">
        <v>33</v>
      </c>
      <c r="H7453">
        <v>132.41</v>
      </c>
      <c r="I7453">
        <v>1</v>
      </c>
      <c r="J7453">
        <v>132.41</v>
      </c>
      <c r="K7453" t="s">
        <v>34</v>
      </c>
      <c r="L7453" t="s">
        <v>36</v>
      </c>
      <c r="N7453" t="str">
        <f t="shared" si="116"/>
        <v>insert into masivo1 values ('17452','2025-01-17','2001','','','Pantalones','Jogger','132.41','1','132.41','Tarjeta de débito','Oriente',);</v>
      </c>
    </row>
    <row r="7454" spans="1:14" x14ac:dyDescent="0.25">
      <c r="A7454">
        <v>17453</v>
      </c>
      <c r="B7454" s="2">
        <v>45786</v>
      </c>
      <c r="C7454">
        <v>2518</v>
      </c>
      <c r="F7454" t="s">
        <v>17</v>
      </c>
      <c r="G7454" t="s">
        <v>18</v>
      </c>
      <c r="H7454">
        <v>107.94</v>
      </c>
      <c r="I7454">
        <v>4</v>
      </c>
      <c r="J7454">
        <v>431.76</v>
      </c>
      <c r="K7454" t="s">
        <v>34</v>
      </c>
      <c r="L7454" t="s">
        <v>36</v>
      </c>
      <c r="N7454" t="str">
        <f t="shared" si="116"/>
        <v>insert into masivo1 values ('17453','2025-05-09','2518','','','Accesorios','Bolso de mano','107.94','4','431.76','Tarjeta de débito','Oriente',);</v>
      </c>
    </row>
    <row r="7455" spans="1:14" x14ac:dyDescent="0.25">
      <c r="A7455">
        <v>17454</v>
      </c>
      <c r="B7455" s="2">
        <v>45761</v>
      </c>
      <c r="C7455">
        <v>1729</v>
      </c>
      <c r="F7455" t="s">
        <v>40</v>
      </c>
      <c r="G7455" t="s">
        <v>42</v>
      </c>
      <c r="H7455">
        <v>13.87</v>
      </c>
      <c r="I7455">
        <v>4</v>
      </c>
      <c r="J7455">
        <v>55.48</v>
      </c>
      <c r="K7455" t="s">
        <v>31</v>
      </c>
      <c r="L7455" t="s">
        <v>16</v>
      </c>
      <c r="N7455" t="str">
        <f t="shared" si="116"/>
        <v>insert into masivo1 values ('17454','2025-04-14','1729','','','Chaquetas','Chaqueta de cuero','13.87','4','55.48','Contra entrega','Ciudad',);</v>
      </c>
    </row>
    <row r="7456" spans="1:14" x14ac:dyDescent="0.25">
      <c r="A7456">
        <v>17455</v>
      </c>
      <c r="B7456" s="2">
        <v>45787</v>
      </c>
      <c r="C7456">
        <v>2944</v>
      </c>
      <c r="F7456" t="s">
        <v>40</v>
      </c>
      <c r="G7456" t="s">
        <v>41</v>
      </c>
      <c r="H7456">
        <v>98.46</v>
      </c>
      <c r="I7456">
        <v>5</v>
      </c>
      <c r="J7456">
        <v>492.3</v>
      </c>
      <c r="K7456" t="s">
        <v>27</v>
      </c>
      <c r="L7456" t="s">
        <v>36</v>
      </c>
      <c r="N7456" t="str">
        <f t="shared" si="116"/>
        <v>insert into masivo1 values ('17455','2025-05-10','2944','','','Chaquetas','Chaqueta deportiva','98.46','5','492.3','Tarjeta de crédito','Oriente',);</v>
      </c>
    </row>
    <row r="7457" spans="1:14" x14ac:dyDescent="0.25">
      <c r="A7457">
        <v>17456</v>
      </c>
      <c r="B7457" s="2">
        <v>45798</v>
      </c>
      <c r="C7457">
        <v>2706</v>
      </c>
      <c r="F7457" t="s">
        <v>22</v>
      </c>
      <c r="G7457" t="s">
        <v>39</v>
      </c>
      <c r="H7457">
        <v>181.99</v>
      </c>
      <c r="I7457">
        <v>4</v>
      </c>
      <c r="J7457">
        <v>727.96</v>
      </c>
      <c r="K7457" t="s">
        <v>19</v>
      </c>
      <c r="L7457" t="s">
        <v>28</v>
      </c>
      <c r="N7457" t="str">
        <f t="shared" si="116"/>
        <v>insert into masivo1 values ('17456','2025-05-21','2706','','','Zapatos','Zapatillas deportivas','181.99','4','727.96','Transferencia','Norte',);</v>
      </c>
    </row>
    <row r="7458" spans="1:14" x14ac:dyDescent="0.25">
      <c r="A7458">
        <v>17457</v>
      </c>
      <c r="B7458" s="2">
        <v>45740</v>
      </c>
      <c r="C7458">
        <v>2984</v>
      </c>
      <c r="F7458" t="s">
        <v>25</v>
      </c>
      <c r="G7458" t="s">
        <v>26</v>
      </c>
      <c r="H7458">
        <v>23.42</v>
      </c>
      <c r="I7458">
        <v>3</v>
      </c>
      <c r="J7458">
        <v>70.260000000000005</v>
      </c>
      <c r="K7458" t="s">
        <v>19</v>
      </c>
      <c r="L7458" t="s">
        <v>16</v>
      </c>
      <c r="N7458" t="str">
        <f t="shared" si="116"/>
        <v>insert into masivo1 values ('17457','2025-03-24','2984','','','Vestidos','Vestido casual','23.42','3','70.26','Transferencia','Ciudad',);</v>
      </c>
    </row>
    <row r="7459" spans="1:14" x14ac:dyDescent="0.25">
      <c r="A7459">
        <v>17458</v>
      </c>
      <c r="B7459" s="2">
        <v>45708</v>
      </c>
      <c r="C7459">
        <v>1961</v>
      </c>
      <c r="F7459" t="s">
        <v>40</v>
      </c>
      <c r="G7459" t="s">
        <v>41</v>
      </c>
      <c r="H7459">
        <v>129.49</v>
      </c>
      <c r="I7459">
        <v>5</v>
      </c>
      <c r="J7459">
        <v>647.45000000000005</v>
      </c>
      <c r="K7459" t="s">
        <v>31</v>
      </c>
      <c r="L7459" t="s">
        <v>28</v>
      </c>
      <c r="N7459" t="str">
        <f t="shared" si="116"/>
        <v>insert into masivo1 values ('17458','2025-02-20','1961','','','Chaquetas','Chaqueta deportiva','129.49','5','647.45','Contra entrega','Norte',);</v>
      </c>
    </row>
    <row r="7460" spans="1:14" x14ac:dyDescent="0.25">
      <c r="A7460">
        <v>17459</v>
      </c>
      <c r="B7460" s="2">
        <v>45695</v>
      </c>
      <c r="C7460">
        <v>2708</v>
      </c>
      <c r="F7460" t="s">
        <v>13</v>
      </c>
      <c r="G7460" t="s">
        <v>33</v>
      </c>
      <c r="H7460">
        <v>78.739999999999995</v>
      </c>
      <c r="I7460">
        <v>2</v>
      </c>
      <c r="J7460">
        <v>157.47999999999999</v>
      </c>
      <c r="K7460" t="s">
        <v>19</v>
      </c>
      <c r="L7460" t="s">
        <v>28</v>
      </c>
      <c r="N7460" t="str">
        <f t="shared" si="116"/>
        <v>insert into masivo1 values ('17459','2025-02-07','2708','','','Pantalones','Jogger','78.74','2','157.48','Transferencia','Norte',);</v>
      </c>
    </row>
    <row r="7461" spans="1:14" x14ac:dyDescent="0.25">
      <c r="A7461">
        <v>17460</v>
      </c>
      <c r="B7461" s="2">
        <v>45861</v>
      </c>
      <c r="C7461">
        <v>2359</v>
      </c>
      <c r="F7461" t="s">
        <v>40</v>
      </c>
      <c r="G7461" t="s">
        <v>41</v>
      </c>
      <c r="H7461">
        <v>118.01</v>
      </c>
      <c r="I7461">
        <v>5</v>
      </c>
      <c r="J7461">
        <v>590.04999999999995</v>
      </c>
      <c r="K7461" t="s">
        <v>34</v>
      </c>
      <c r="L7461" t="s">
        <v>16</v>
      </c>
      <c r="N7461" t="str">
        <f t="shared" si="116"/>
        <v>insert into masivo1 values ('17460','2025-07-23','2359','','','Chaquetas','Chaqueta deportiva','118.01','5','590.05','Tarjeta de débito','Ciudad',);</v>
      </c>
    </row>
    <row r="7462" spans="1:14" x14ac:dyDescent="0.25">
      <c r="A7462">
        <v>17461</v>
      </c>
      <c r="B7462" s="2">
        <v>45662</v>
      </c>
      <c r="C7462">
        <v>1849</v>
      </c>
      <c r="F7462" t="s">
        <v>22</v>
      </c>
      <c r="G7462" t="s">
        <v>38</v>
      </c>
      <c r="H7462">
        <v>145.15</v>
      </c>
      <c r="I7462">
        <v>3</v>
      </c>
      <c r="J7462">
        <v>435.45</v>
      </c>
      <c r="K7462" t="s">
        <v>19</v>
      </c>
      <c r="L7462" t="s">
        <v>28</v>
      </c>
      <c r="N7462" t="str">
        <f t="shared" si="116"/>
        <v>insert into masivo1 values ('17461','2025-01-05','1849','','','Zapatos','Zapatos de vestir','145.15','3','435.45','Transferencia','Norte',);</v>
      </c>
    </row>
    <row r="7463" spans="1:14" x14ac:dyDescent="0.25">
      <c r="A7463">
        <v>17462</v>
      </c>
      <c r="B7463" s="2">
        <v>45829</v>
      </c>
      <c r="C7463">
        <v>1368</v>
      </c>
      <c r="F7463" t="s">
        <v>22</v>
      </c>
      <c r="G7463" t="s">
        <v>39</v>
      </c>
      <c r="H7463">
        <v>21.48</v>
      </c>
      <c r="I7463">
        <v>3</v>
      </c>
      <c r="J7463">
        <v>64.44</v>
      </c>
      <c r="K7463" t="s">
        <v>27</v>
      </c>
      <c r="L7463" t="s">
        <v>32</v>
      </c>
      <c r="N7463" t="str">
        <f t="shared" si="116"/>
        <v>insert into masivo1 values ('17462','2025-06-21','1368','','','Zapatos','Zapatillas deportivas','21.48','3','64.44','Tarjeta de crédito','Sur',);</v>
      </c>
    </row>
    <row r="7464" spans="1:14" x14ac:dyDescent="0.25">
      <c r="A7464">
        <v>17463</v>
      </c>
      <c r="B7464" s="2">
        <v>45672</v>
      </c>
      <c r="C7464">
        <v>1360</v>
      </c>
      <c r="F7464" t="s">
        <v>29</v>
      </c>
      <c r="G7464" t="s">
        <v>37</v>
      </c>
      <c r="H7464">
        <v>38.74</v>
      </c>
      <c r="I7464">
        <v>5</v>
      </c>
      <c r="J7464">
        <v>193.7</v>
      </c>
      <c r="K7464" t="s">
        <v>27</v>
      </c>
      <c r="L7464" t="s">
        <v>28</v>
      </c>
      <c r="N7464" t="str">
        <f t="shared" si="116"/>
        <v>insert into masivo1 values ('17463','2025-01-15','1360','','','Camisetas','Camiseta estampada','38.74','5','193.7','Tarjeta de crédito','Norte',);</v>
      </c>
    </row>
    <row r="7465" spans="1:14" x14ac:dyDescent="0.25">
      <c r="A7465">
        <v>17464</v>
      </c>
      <c r="B7465" s="2">
        <v>45847</v>
      </c>
      <c r="C7465">
        <v>2087</v>
      </c>
      <c r="F7465" t="s">
        <v>22</v>
      </c>
      <c r="G7465" t="s">
        <v>38</v>
      </c>
      <c r="H7465">
        <v>77.56</v>
      </c>
      <c r="I7465">
        <v>2</v>
      </c>
      <c r="J7465">
        <v>155.12</v>
      </c>
      <c r="K7465" t="s">
        <v>15</v>
      </c>
      <c r="L7465" t="s">
        <v>28</v>
      </c>
      <c r="N7465" t="str">
        <f t="shared" si="116"/>
        <v>insert into masivo1 values ('17464','2025-07-09','2087','','','Zapatos','Zapatos de vestir','77.56','2','155.12','Efectivo','Norte',);</v>
      </c>
    </row>
    <row r="7466" spans="1:14" x14ac:dyDescent="0.25">
      <c r="A7466">
        <v>17465</v>
      </c>
      <c r="B7466" s="2">
        <v>45709</v>
      </c>
      <c r="C7466">
        <v>2042</v>
      </c>
      <c r="F7466" t="s">
        <v>17</v>
      </c>
      <c r="G7466" t="s">
        <v>43</v>
      </c>
      <c r="H7466">
        <v>156.88999999999999</v>
      </c>
      <c r="I7466">
        <v>2</v>
      </c>
      <c r="J7466">
        <v>313.77999999999997</v>
      </c>
      <c r="K7466" t="s">
        <v>27</v>
      </c>
      <c r="L7466" t="s">
        <v>32</v>
      </c>
      <c r="N7466" t="str">
        <f t="shared" si="116"/>
        <v>insert into masivo1 values ('17465','2025-02-21','2042','','','Accesorios','Reloj','156.89','2','313.78','Tarjeta de crédito','Sur',);</v>
      </c>
    </row>
    <row r="7467" spans="1:14" x14ac:dyDescent="0.25">
      <c r="A7467">
        <v>17466</v>
      </c>
      <c r="B7467" s="2">
        <v>45880</v>
      </c>
      <c r="C7467">
        <v>1826</v>
      </c>
      <c r="F7467" t="s">
        <v>13</v>
      </c>
      <c r="G7467" t="s">
        <v>33</v>
      </c>
      <c r="H7467">
        <v>186.25</v>
      </c>
      <c r="I7467">
        <v>1</v>
      </c>
      <c r="J7467">
        <v>186.25</v>
      </c>
      <c r="K7467" t="s">
        <v>19</v>
      </c>
      <c r="L7467" t="s">
        <v>20</v>
      </c>
      <c r="N7467" t="str">
        <f t="shared" si="116"/>
        <v>insert into masivo1 values ('17466','2025-08-11','1826','','','Pantalones','Jogger','186.25','1','186.25','Transferencia','Occidente',);</v>
      </c>
    </row>
    <row r="7468" spans="1:14" x14ac:dyDescent="0.25">
      <c r="A7468">
        <v>17467</v>
      </c>
      <c r="B7468" s="2">
        <v>45759</v>
      </c>
      <c r="C7468">
        <v>1418</v>
      </c>
      <c r="F7468" t="s">
        <v>17</v>
      </c>
      <c r="G7468" t="s">
        <v>43</v>
      </c>
      <c r="H7468">
        <v>38.83</v>
      </c>
      <c r="I7468">
        <v>4</v>
      </c>
      <c r="J7468">
        <v>155.32</v>
      </c>
      <c r="K7468" t="s">
        <v>27</v>
      </c>
      <c r="L7468" t="s">
        <v>32</v>
      </c>
      <c r="N7468" t="str">
        <f t="shared" si="116"/>
        <v>insert into masivo1 values ('17467','2025-04-12','1418','','','Accesorios','Reloj','38.83','4','155.32','Tarjeta de crédito','Sur',);</v>
      </c>
    </row>
    <row r="7469" spans="1:14" x14ac:dyDescent="0.25">
      <c r="A7469">
        <v>17468</v>
      </c>
      <c r="B7469" s="2">
        <v>45843</v>
      </c>
      <c r="C7469">
        <v>1047</v>
      </c>
      <c r="F7469" t="s">
        <v>29</v>
      </c>
      <c r="G7469" t="s">
        <v>35</v>
      </c>
      <c r="H7469">
        <v>133.12</v>
      </c>
      <c r="I7469">
        <v>1</v>
      </c>
      <c r="J7469">
        <v>133.12</v>
      </c>
      <c r="K7469" t="s">
        <v>27</v>
      </c>
      <c r="L7469" t="s">
        <v>20</v>
      </c>
      <c r="N7469" t="str">
        <f t="shared" si="116"/>
        <v>insert into masivo1 values ('17468','2025-07-05','1047','','','Camisetas','Camiseta deportiva','133.12','1','133.12','Tarjeta de crédito','Occidente',);</v>
      </c>
    </row>
    <row r="7470" spans="1:14" x14ac:dyDescent="0.25">
      <c r="A7470">
        <v>17469</v>
      </c>
      <c r="B7470" s="2">
        <v>45854</v>
      </c>
      <c r="C7470">
        <v>1615</v>
      </c>
      <c r="F7470" t="s">
        <v>29</v>
      </c>
      <c r="G7470" t="s">
        <v>35</v>
      </c>
      <c r="H7470">
        <v>120.88</v>
      </c>
      <c r="I7470">
        <v>4</v>
      </c>
      <c r="J7470">
        <v>483.52</v>
      </c>
      <c r="K7470" t="s">
        <v>31</v>
      </c>
      <c r="L7470" t="s">
        <v>16</v>
      </c>
      <c r="N7470" t="str">
        <f t="shared" si="116"/>
        <v>insert into masivo1 values ('17469','2025-07-16','1615','','','Camisetas','Camiseta deportiva','120.88','4','483.52','Contra entrega','Ciudad',);</v>
      </c>
    </row>
    <row r="7471" spans="1:14" x14ac:dyDescent="0.25">
      <c r="A7471">
        <v>17470</v>
      </c>
      <c r="B7471" s="2">
        <v>45810</v>
      </c>
      <c r="C7471">
        <v>2357</v>
      </c>
      <c r="F7471" t="s">
        <v>29</v>
      </c>
      <c r="G7471" t="s">
        <v>35</v>
      </c>
      <c r="H7471">
        <v>49.21</v>
      </c>
      <c r="I7471">
        <v>2</v>
      </c>
      <c r="J7471">
        <v>98.42</v>
      </c>
      <c r="K7471" t="s">
        <v>34</v>
      </c>
      <c r="L7471" t="s">
        <v>16</v>
      </c>
      <c r="N7471" t="str">
        <f t="shared" si="116"/>
        <v>insert into masivo1 values ('17470','2025-06-02','2357','','','Camisetas','Camiseta deportiva','49.21','2','98.42','Tarjeta de débito','Ciudad',);</v>
      </c>
    </row>
    <row r="7472" spans="1:14" x14ac:dyDescent="0.25">
      <c r="A7472">
        <v>17471</v>
      </c>
      <c r="B7472" s="2">
        <v>45658</v>
      </c>
      <c r="C7472">
        <v>2012</v>
      </c>
      <c r="F7472" t="s">
        <v>25</v>
      </c>
      <c r="G7472" t="s">
        <v>45</v>
      </c>
      <c r="H7472">
        <v>137.22999999999999</v>
      </c>
      <c r="I7472">
        <v>5</v>
      </c>
      <c r="J7472">
        <v>686.15</v>
      </c>
      <c r="K7472" t="s">
        <v>27</v>
      </c>
      <c r="L7472" t="s">
        <v>36</v>
      </c>
      <c r="N7472" t="str">
        <f t="shared" si="116"/>
        <v>insert into masivo1 values ('17471','2025-01-01','2012','','','Vestidos','Vestido de verano','137.23','5','686.15','Tarjeta de crédito','Oriente',);</v>
      </c>
    </row>
    <row r="7473" spans="1:14" x14ac:dyDescent="0.25">
      <c r="A7473">
        <v>17472</v>
      </c>
      <c r="B7473" s="2">
        <v>45681</v>
      </c>
      <c r="C7473">
        <v>2715</v>
      </c>
      <c r="F7473" t="s">
        <v>17</v>
      </c>
      <c r="G7473" t="s">
        <v>18</v>
      </c>
      <c r="H7473">
        <v>33.1</v>
      </c>
      <c r="I7473">
        <v>4</v>
      </c>
      <c r="J7473">
        <v>132.4</v>
      </c>
      <c r="K7473" t="s">
        <v>31</v>
      </c>
      <c r="L7473" t="s">
        <v>16</v>
      </c>
      <c r="N7473" t="str">
        <f t="shared" si="116"/>
        <v>insert into masivo1 values ('17472','2025-01-24','2715','','','Accesorios','Bolso de mano','33.1','4','132.4','Contra entrega','Ciudad',);</v>
      </c>
    </row>
    <row r="7474" spans="1:14" x14ac:dyDescent="0.25">
      <c r="A7474">
        <v>17473</v>
      </c>
      <c r="B7474" s="2">
        <v>45858</v>
      </c>
      <c r="C7474">
        <v>2310</v>
      </c>
      <c r="F7474" t="s">
        <v>17</v>
      </c>
      <c r="G7474" t="s">
        <v>44</v>
      </c>
      <c r="H7474">
        <v>75.34</v>
      </c>
      <c r="I7474">
        <v>3</v>
      </c>
      <c r="J7474">
        <v>226.02</v>
      </c>
      <c r="K7474" t="s">
        <v>15</v>
      </c>
      <c r="L7474" t="s">
        <v>32</v>
      </c>
      <c r="N7474" t="str">
        <f t="shared" si="116"/>
        <v>insert into masivo1 values ('17473','2025-07-20','2310','','','Accesorios','Gorra','75.34','3','226.02','Efectivo','Sur',);</v>
      </c>
    </row>
    <row r="7475" spans="1:14" x14ac:dyDescent="0.25">
      <c r="A7475">
        <v>17474</v>
      </c>
      <c r="B7475" s="2">
        <v>45818</v>
      </c>
      <c r="C7475">
        <v>2808</v>
      </c>
      <c r="F7475" t="s">
        <v>17</v>
      </c>
      <c r="G7475" t="s">
        <v>44</v>
      </c>
      <c r="H7475">
        <v>103.95</v>
      </c>
      <c r="I7475">
        <v>4</v>
      </c>
      <c r="J7475">
        <v>415.8</v>
      </c>
      <c r="K7475" t="s">
        <v>15</v>
      </c>
      <c r="L7475" t="s">
        <v>20</v>
      </c>
      <c r="N7475" t="str">
        <f t="shared" si="116"/>
        <v>insert into masivo1 values ('17474','2025-06-10','2808','','','Accesorios','Gorra','103.95','4','415.8','Efectivo','Occidente',);</v>
      </c>
    </row>
    <row r="7476" spans="1:14" x14ac:dyDescent="0.25">
      <c r="A7476">
        <v>17475</v>
      </c>
      <c r="B7476" s="2">
        <v>45668</v>
      </c>
      <c r="C7476">
        <v>2795</v>
      </c>
      <c r="F7476" t="s">
        <v>13</v>
      </c>
      <c r="G7476" t="s">
        <v>14</v>
      </c>
      <c r="H7476">
        <v>24.09</v>
      </c>
      <c r="I7476">
        <v>4</v>
      </c>
      <c r="J7476">
        <v>96.36</v>
      </c>
      <c r="K7476" t="s">
        <v>31</v>
      </c>
      <c r="L7476" t="s">
        <v>16</v>
      </c>
      <c r="N7476" t="str">
        <f t="shared" si="116"/>
        <v>insert into masivo1 values ('17475','2025-01-11','2795','','','Pantalones','Jeans slim','24.09','4','96.36','Contra entrega','Ciudad',);</v>
      </c>
    </row>
    <row r="7477" spans="1:14" x14ac:dyDescent="0.25">
      <c r="A7477">
        <v>17476</v>
      </c>
      <c r="B7477" s="2">
        <v>45692</v>
      </c>
      <c r="C7477">
        <v>1553</v>
      </c>
      <c r="F7477" t="s">
        <v>22</v>
      </c>
      <c r="G7477" t="s">
        <v>23</v>
      </c>
      <c r="H7477">
        <v>178.53</v>
      </c>
      <c r="I7477">
        <v>2</v>
      </c>
      <c r="J7477">
        <v>357.06</v>
      </c>
      <c r="K7477" t="s">
        <v>27</v>
      </c>
      <c r="L7477" t="s">
        <v>28</v>
      </c>
      <c r="N7477" t="str">
        <f t="shared" si="116"/>
        <v>insert into masivo1 values ('17476','2025-02-04','1553','','','Zapatos','Sandalias','178.53','2','357.06','Tarjeta de crédito','Norte',);</v>
      </c>
    </row>
    <row r="7478" spans="1:14" x14ac:dyDescent="0.25">
      <c r="A7478">
        <v>17477</v>
      </c>
      <c r="B7478" s="2">
        <v>45828</v>
      </c>
      <c r="C7478">
        <v>2645</v>
      </c>
      <c r="F7478" t="s">
        <v>17</v>
      </c>
      <c r="G7478" t="s">
        <v>43</v>
      </c>
      <c r="H7478">
        <v>186.6</v>
      </c>
      <c r="I7478">
        <v>2</v>
      </c>
      <c r="J7478">
        <v>373.2</v>
      </c>
      <c r="K7478" t="s">
        <v>27</v>
      </c>
      <c r="L7478" t="s">
        <v>16</v>
      </c>
      <c r="N7478" t="str">
        <f t="shared" si="116"/>
        <v>insert into masivo1 values ('17477','2025-06-20','2645','','','Accesorios','Reloj','186.6','2','373.2','Tarjeta de crédito','Ciudad',);</v>
      </c>
    </row>
    <row r="7479" spans="1:14" x14ac:dyDescent="0.25">
      <c r="A7479">
        <v>17478</v>
      </c>
      <c r="B7479" s="2">
        <v>45706</v>
      </c>
      <c r="C7479">
        <v>1149</v>
      </c>
      <c r="F7479" t="s">
        <v>22</v>
      </c>
      <c r="G7479" t="s">
        <v>39</v>
      </c>
      <c r="H7479">
        <v>33.229999999999997</v>
      </c>
      <c r="I7479">
        <v>4</v>
      </c>
      <c r="J7479">
        <v>132.91999999999999</v>
      </c>
      <c r="K7479" t="s">
        <v>19</v>
      </c>
      <c r="L7479" t="s">
        <v>36</v>
      </c>
      <c r="N7479" t="str">
        <f t="shared" si="116"/>
        <v>insert into masivo1 values ('17478','2025-02-18','1149','','','Zapatos','Zapatillas deportivas','33.23','4','132.92','Transferencia','Oriente',);</v>
      </c>
    </row>
    <row r="7480" spans="1:14" x14ac:dyDescent="0.25">
      <c r="A7480">
        <v>17479</v>
      </c>
      <c r="B7480" s="2">
        <v>45691</v>
      </c>
      <c r="C7480">
        <v>1064</v>
      </c>
      <c r="F7480" t="s">
        <v>40</v>
      </c>
      <c r="G7480" t="s">
        <v>42</v>
      </c>
      <c r="H7480">
        <v>143.24</v>
      </c>
      <c r="I7480">
        <v>3</v>
      </c>
      <c r="J7480">
        <v>429.72</v>
      </c>
      <c r="K7480" t="s">
        <v>19</v>
      </c>
      <c r="L7480" t="s">
        <v>36</v>
      </c>
      <c r="N7480" t="str">
        <f t="shared" si="116"/>
        <v>insert into masivo1 values ('17479','2025-02-03','1064','','','Chaquetas','Chaqueta de cuero','143.24','3','429.72','Transferencia','Oriente',);</v>
      </c>
    </row>
    <row r="7481" spans="1:14" x14ac:dyDescent="0.25">
      <c r="A7481">
        <v>17480</v>
      </c>
      <c r="B7481" s="2">
        <v>45832</v>
      </c>
      <c r="C7481">
        <v>1932</v>
      </c>
      <c r="F7481" t="s">
        <v>22</v>
      </c>
      <c r="G7481" t="s">
        <v>23</v>
      </c>
      <c r="H7481">
        <v>92.12</v>
      </c>
      <c r="I7481">
        <v>5</v>
      </c>
      <c r="J7481">
        <v>460.6</v>
      </c>
      <c r="K7481" t="s">
        <v>19</v>
      </c>
      <c r="L7481" t="s">
        <v>36</v>
      </c>
      <c r="N7481" t="str">
        <f t="shared" si="116"/>
        <v>insert into masivo1 values ('17480','2025-06-24','1932','','','Zapatos','Sandalias','92.12','5','460.6','Transferencia','Oriente',);</v>
      </c>
    </row>
    <row r="7482" spans="1:14" x14ac:dyDescent="0.25">
      <c r="A7482">
        <v>17481</v>
      </c>
      <c r="B7482" s="2">
        <v>45786</v>
      </c>
      <c r="C7482">
        <v>2217</v>
      </c>
      <c r="F7482" t="s">
        <v>22</v>
      </c>
      <c r="G7482" t="s">
        <v>39</v>
      </c>
      <c r="H7482">
        <v>164.13</v>
      </c>
      <c r="I7482">
        <v>2</v>
      </c>
      <c r="J7482">
        <v>328.26</v>
      </c>
      <c r="K7482" t="s">
        <v>27</v>
      </c>
      <c r="L7482" t="s">
        <v>36</v>
      </c>
      <c r="N7482" t="str">
        <f t="shared" si="116"/>
        <v>insert into masivo1 values ('17481','2025-05-09','2217','','','Zapatos','Zapatillas deportivas','164.13','2','328.26','Tarjeta de crédito','Oriente',);</v>
      </c>
    </row>
    <row r="7483" spans="1:14" x14ac:dyDescent="0.25">
      <c r="A7483">
        <v>17482</v>
      </c>
      <c r="B7483" s="2">
        <v>45725</v>
      </c>
      <c r="C7483">
        <v>2781</v>
      </c>
      <c r="F7483" t="s">
        <v>17</v>
      </c>
      <c r="G7483" t="s">
        <v>44</v>
      </c>
      <c r="H7483">
        <v>170.96</v>
      </c>
      <c r="I7483">
        <v>4</v>
      </c>
      <c r="J7483">
        <v>683.84</v>
      </c>
      <c r="K7483" t="s">
        <v>27</v>
      </c>
      <c r="L7483" t="s">
        <v>20</v>
      </c>
      <c r="N7483" t="str">
        <f t="shared" si="116"/>
        <v>insert into masivo1 values ('17482','2025-03-09','2781','','','Accesorios','Gorra','170.96','4','683.84','Tarjeta de crédito','Occidente',);</v>
      </c>
    </row>
    <row r="7484" spans="1:14" x14ac:dyDescent="0.25">
      <c r="A7484">
        <v>17483</v>
      </c>
      <c r="B7484" s="2">
        <v>45819</v>
      </c>
      <c r="C7484">
        <v>1528</v>
      </c>
      <c r="F7484" t="s">
        <v>13</v>
      </c>
      <c r="G7484" t="s">
        <v>33</v>
      </c>
      <c r="H7484">
        <v>19.63</v>
      </c>
      <c r="I7484">
        <v>4</v>
      </c>
      <c r="J7484">
        <v>78.52</v>
      </c>
      <c r="K7484" t="s">
        <v>19</v>
      </c>
      <c r="L7484" t="s">
        <v>36</v>
      </c>
      <c r="N7484" t="str">
        <f t="shared" si="116"/>
        <v>insert into masivo1 values ('17483','2025-06-11','1528','','','Pantalones','Jogger','19.63','4','78.52','Transferencia','Oriente',);</v>
      </c>
    </row>
    <row r="7485" spans="1:14" x14ac:dyDescent="0.25">
      <c r="A7485">
        <v>17484</v>
      </c>
      <c r="B7485" s="2">
        <v>45855</v>
      </c>
      <c r="C7485">
        <v>2028</v>
      </c>
      <c r="F7485" t="s">
        <v>40</v>
      </c>
      <c r="G7485" t="s">
        <v>42</v>
      </c>
      <c r="H7485">
        <v>56.97</v>
      </c>
      <c r="I7485">
        <v>5</v>
      </c>
      <c r="J7485">
        <v>284.85000000000002</v>
      </c>
      <c r="K7485" t="s">
        <v>27</v>
      </c>
      <c r="L7485" t="s">
        <v>16</v>
      </c>
      <c r="N7485" t="str">
        <f t="shared" si="116"/>
        <v>insert into masivo1 values ('17484','2025-07-17','2028','','','Chaquetas','Chaqueta de cuero','56.97','5','284.85','Tarjeta de crédito','Ciudad',);</v>
      </c>
    </row>
    <row r="7486" spans="1:14" x14ac:dyDescent="0.25">
      <c r="A7486">
        <v>17485</v>
      </c>
      <c r="B7486" s="2">
        <v>45744</v>
      </c>
      <c r="C7486">
        <v>2163</v>
      </c>
      <c r="F7486" t="s">
        <v>25</v>
      </c>
      <c r="G7486" t="s">
        <v>48</v>
      </c>
      <c r="H7486">
        <v>149.13999999999999</v>
      </c>
      <c r="I7486">
        <v>1</v>
      </c>
      <c r="J7486">
        <v>149.13999999999999</v>
      </c>
      <c r="K7486" t="s">
        <v>27</v>
      </c>
      <c r="L7486" t="s">
        <v>32</v>
      </c>
      <c r="N7486" t="str">
        <f t="shared" si="116"/>
        <v>insert into masivo1 values ('17485','2025-03-28','2163','','','Vestidos','Vestido de fiesta','149.14','1','149.14','Tarjeta de crédito','Sur',);</v>
      </c>
    </row>
    <row r="7487" spans="1:14" x14ac:dyDescent="0.25">
      <c r="A7487">
        <v>17486</v>
      </c>
      <c r="B7487" s="2">
        <v>45828</v>
      </c>
      <c r="C7487">
        <v>1361</v>
      </c>
      <c r="F7487" t="s">
        <v>17</v>
      </c>
      <c r="G7487" t="s">
        <v>43</v>
      </c>
      <c r="H7487">
        <v>49.83</v>
      </c>
      <c r="I7487">
        <v>1</v>
      </c>
      <c r="J7487">
        <v>49.83</v>
      </c>
      <c r="K7487" t="s">
        <v>15</v>
      </c>
      <c r="L7487" t="s">
        <v>36</v>
      </c>
      <c r="N7487" t="str">
        <f t="shared" si="116"/>
        <v>insert into masivo1 values ('17486','2025-06-20','1361','','','Accesorios','Reloj','49.83','1','49.83','Efectivo','Oriente',);</v>
      </c>
    </row>
    <row r="7488" spans="1:14" x14ac:dyDescent="0.25">
      <c r="A7488">
        <v>17487</v>
      </c>
      <c r="B7488" s="2">
        <v>45801</v>
      </c>
      <c r="C7488">
        <v>1816</v>
      </c>
      <c r="F7488" t="s">
        <v>22</v>
      </c>
      <c r="G7488" t="s">
        <v>23</v>
      </c>
      <c r="H7488">
        <v>191.8</v>
      </c>
      <c r="I7488">
        <v>4</v>
      </c>
      <c r="J7488">
        <v>767.2</v>
      </c>
      <c r="K7488" t="s">
        <v>27</v>
      </c>
      <c r="L7488" t="s">
        <v>20</v>
      </c>
      <c r="N7488" t="str">
        <f t="shared" si="116"/>
        <v>insert into masivo1 values ('17487','2025-05-24','1816','','','Zapatos','Sandalias','191.8','4','767.2','Tarjeta de crédito','Occidente',);</v>
      </c>
    </row>
    <row r="7489" spans="1:14" x14ac:dyDescent="0.25">
      <c r="A7489">
        <v>17488</v>
      </c>
      <c r="B7489" s="2">
        <v>45789</v>
      </c>
      <c r="C7489">
        <v>2685</v>
      </c>
      <c r="F7489" t="s">
        <v>13</v>
      </c>
      <c r="G7489" t="s">
        <v>14</v>
      </c>
      <c r="H7489">
        <v>94.59</v>
      </c>
      <c r="I7489">
        <v>5</v>
      </c>
      <c r="J7489">
        <v>472.95</v>
      </c>
      <c r="K7489" t="s">
        <v>19</v>
      </c>
      <c r="L7489" t="s">
        <v>20</v>
      </c>
      <c r="N7489" t="str">
        <f t="shared" si="116"/>
        <v>insert into masivo1 values ('17488','2025-05-12','2685','','','Pantalones','Jeans slim','94.59','5','472.95','Transferencia','Occidente',);</v>
      </c>
    </row>
    <row r="7490" spans="1:14" x14ac:dyDescent="0.25">
      <c r="A7490">
        <v>17489</v>
      </c>
      <c r="B7490" s="2">
        <v>45689</v>
      </c>
      <c r="C7490">
        <v>2310</v>
      </c>
      <c r="F7490" t="s">
        <v>40</v>
      </c>
      <c r="G7490" t="s">
        <v>47</v>
      </c>
      <c r="H7490">
        <v>49.91</v>
      </c>
      <c r="I7490">
        <v>4</v>
      </c>
      <c r="J7490">
        <v>199.64</v>
      </c>
      <c r="K7490" t="s">
        <v>15</v>
      </c>
      <c r="L7490" t="s">
        <v>20</v>
      </c>
      <c r="N7490" t="str">
        <f t="shared" si="116"/>
        <v>insert into masivo1 values ('17489','2025-02-01','2310','','','Chaquetas','Abrigo','49.91','4','199.64','Efectivo','Occidente',);</v>
      </c>
    </row>
    <row r="7491" spans="1:14" x14ac:dyDescent="0.25">
      <c r="A7491">
        <v>17490</v>
      </c>
      <c r="B7491" s="2">
        <v>45740</v>
      </c>
      <c r="C7491">
        <v>2213</v>
      </c>
      <c r="F7491" t="s">
        <v>13</v>
      </c>
      <c r="G7491" t="s">
        <v>14</v>
      </c>
      <c r="H7491">
        <v>112.21</v>
      </c>
      <c r="I7491">
        <v>2</v>
      </c>
      <c r="J7491">
        <v>224.42</v>
      </c>
      <c r="K7491" t="s">
        <v>19</v>
      </c>
      <c r="L7491" t="s">
        <v>36</v>
      </c>
      <c r="N7491" t="str">
        <f t="shared" ref="N7491:N7554" si="117">CONCATENATE("insert into masivo1 values ('",A7491,"','",TEXT(B7491,"yyyy-mm-dd"),"','",C7491,"','",D7491,"','",E7491,"','",F7491,"','",G7491,"','",H7491,"','",I7491,"','",J7491,"','",K7491,"','",L7491,"',);")</f>
        <v>insert into masivo1 values ('17490','2025-03-24','2213','','','Pantalones','Jeans slim','112.21','2','224.42','Transferencia','Oriente',);</v>
      </c>
    </row>
    <row r="7492" spans="1:14" x14ac:dyDescent="0.25">
      <c r="A7492">
        <v>17491</v>
      </c>
      <c r="B7492" s="2">
        <v>45828</v>
      </c>
      <c r="C7492">
        <v>2983</v>
      </c>
      <c r="F7492" t="s">
        <v>17</v>
      </c>
      <c r="G7492" t="s">
        <v>44</v>
      </c>
      <c r="H7492">
        <v>163.12</v>
      </c>
      <c r="I7492">
        <v>5</v>
      </c>
      <c r="J7492">
        <v>815.6</v>
      </c>
      <c r="K7492" t="s">
        <v>34</v>
      </c>
      <c r="L7492" t="s">
        <v>20</v>
      </c>
      <c r="N7492" t="str">
        <f t="shared" si="117"/>
        <v>insert into masivo1 values ('17491','2025-06-20','2983','','','Accesorios','Gorra','163.12','5','815.6','Tarjeta de débito','Occidente',);</v>
      </c>
    </row>
    <row r="7493" spans="1:14" x14ac:dyDescent="0.25">
      <c r="A7493">
        <v>17492</v>
      </c>
      <c r="B7493" s="2">
        <v>45828</v>
      </c>
      <c r="C7493">
        <v>1136</v>
      </c>
      <c r="F7493" t="s">
        <v>25</v>
      </c>
      <c r="G7493" t="s">
        <v>26</v>
      </c>
      <c r="H7493">
        <v>95.2</v>
      </c>
      <c r="I7493">
        <v>2</v>
      </c>
      <c r="J7493">
        <v>190.4</v>
      </c>
      <c r="K7493" t="s">
        <v>27</v>
      </c>
      <c r="L7493" t="s">
        <v>20</v>
      </c>
      <c r="N7493" t="str">
        <f t="shared" si="117"/>
        <v>insert into masivo1 values ('17492','2025-06-20','1136','','','Vestidos','Vestido casual','95.2','2','190.4','Tarjeta de crédito','Occidente',);</v>
      </c>
    </row>
    <row r="7494" spans="1:14" x14ac:dyDescent="0.25">
      <c r="A7494">
        <v>17493</v>
      </c>
      <c r="B7494" s="2">
        <v>45790</v>
      </c>
      <c r="C7494">
        <v>2798</v>
      </c>
      <c r="F7494" t="s">
        <v>40</v>
      </c>
      <c r="G7494" t="s">
        <v>41</v>
      </c>
      <c r="H7494">
        <v>110.95</v>
      </c>
      <c r="I7494">
        <v>4</v>
      </c>
      <c r="J7494">
        <v>443.8</v>
      </c>
      <c r="K7494" t="s">
        <v>19</v>
      </c>
      <c r="L7494" t="s">
        <v>20</v>
      </c>
      <c r="N7494" t="str">
        <f t="shared" si="117"/>
        <v>insert into masivo1 values ('17493','2025-05-13','2798','','','Chaquetas','Chaqueta deportiva','110.95','4','443.8','Transferencia','Occidente',);</v>
      </c>
    </row>
    <row r="7495" spans="1:14" x14ac:dyDescent="0.25">
      <c r="A7495">
        <v>17494</v>
      </c>
      <c r="B7495" s="2">
        <v>45671</v>
      </c>
      <c r="C7495">
        <v>2509</v>
      </c>
      <c r="F7495" t="s">
        <v>40</v>
      </c>
      <c r="G7495" t="s">
        <v>41</v>
      </c>
      <c r="H7495">
        <v>39.67</v>
      </c>
      <c r="I7495">
        <v>3</v>
      </c>
      <c r="J7495">
        <v>119.01</v>
      </c>
      <c r="K7495" t="s">
        <v>15</v>
      </c>
      <c r="L7495" t="s">
        <v>16</v>
      </c>
      <c r="N7495" t="str">
        <f t="shared" si="117"/>
        <v>insert into masivo1 values ('17494','2025-01-14','2509','','','Chaquetas','Chaqueta deportiva','39.67','3','119.01','Efectivo','Ciudad',);</v>
      </c>
    </row>
    <row r="7496" spans="1:14" x14ac:dyDescent="0.25">
      <c r="A7496">
        <v>17495</v>
      </c>
      <c r="B7496" s="2">
        <v>45882</v>
      </c>
      <c r="C7496">
        <v>1121</v>
      </c>
      <c r="F7496" t="s">
        <v>17</v>
      </c>
      <c r="G7496" t="s">
        <v>44</v>
      </c>
      <c r="H7496">
        <v>93.67</v>
      </c>
      <c r="I7496">
        <v>4</v>
      </c>
      <c r="J7496">
        <v>374.68</v>
      </c>
      <c r="K7496" t="s">
        <v>27</v>
      </c>
      <c r="L7496" t="s">
        <v>36</v>
      </c>
      <c r="N7496" t="str">
        <f t="shared" si="117"/>
        <v>insert into masivo1 values ('17495','2025-08-13','1121','','','Accesorios','Gorra','93.67','4','374.68','Tarjeta de crédito','Oriente',);</v>
      </c>
    </row>
    <row r="7497" spans="1:14" x14ac:dyDescent="0.25">
      <c r="A7497">
        <v>17496</v>
      </c>
      <c r="B7497" s="2">
        <v>45812</v>
      </c>
      <c r="C7497">
        <v>1990</v>
      </c>
      <c r="F7497" t="s">
        <v>29</v>
      </c>
      <c r="G7497" t="s">
        <v>37</v>
      </c>
      <c r="H7497">
        <v>186.71</v>
      </c>
      <c r="I7497">
        <v>4</v>
      </c>
      <c r="J7497">
        <v>746.84</v>
      </c>
      <c r="K7497" t="s">
        <v>27</v>
      </c>
      <c r="L7497" t="s">
        <v>16</v>
      </c>
      <c r="N7497" t="str">
        <f t="shared" si="117"/>
        <v>insert into masivo1 values ('17496','2025-06-04','1990','','','Camisetas','Camiseta estampada','186.71','4','746.84','Tarjeta de crédito','Ciudad',);</v>
      </c>
    </row>
    <row r="7498" spans="1:14" x14ac:dyDescent="0.25">
      <c r="A7498">
        <v>17497</v>
      </c>
      <c r="B7498" s="2">
        <v>45691</v>
      </c>
      <c r="C7498">
        <v>1468</v>
      </c>
      <c r="F7498" t="s">
        <v>29</v>
      </c>
      <c r="G7498" t="s">
        <v>35</v>
      </c>
      <c r="H7498">
        <v>71.08</v>
      </c>
      <c r="I7498">
        <v>5</v>
      </c>
      <c r="J7498">
        <v>355.4</v>
      </c>
      <c r="K7498" t="s">
        <v>27</v>
      </c>
      <c r="L7498" t="s">
        <v>28</v>
      </c>
      <c r="N7498" t="str">
        <f t="shared" si="117"/>
        <v>insert into masivo1 values ('17497','2025-02-03','1468','','','Camisetas','Camiseta deportiva','71.08','5','355.4','Tarjeta de crédito','Norte',);</v>
      </c>
    </row>
    <row r="7499" spans="1:14" x14ac:dyDescent="0.25">
      <c r="A7499">
        <v>17498</v>
      </c>
      <c r="B7499" s="2">
        <v>45711</v>
      </c>
      <c r="C7499">
        <v>2788</v>
      </c>
      <c r="F7499" t="s">
        <v>13</v>
      </c>
      <c r="G7499" t="s">
        <v>33</v>
      </c>
      <c r="H7499">
        <v>161.69999999999999</v>
      </c>
      <c r="I7499">
        <v>1</v>
      </c>
      <c r="J7499">
        <v>161.69999999999999</v>
      </c>
      <c r="K7499" t="s">
        <v>15</v>
      </c>
      <c r="L7499" t="s">
        <v>16</v>
      </c>
      <c r="N7499" t="str">
        <f t="shared" si="117"/>
        <v>insert into masivo1 values ('17498','2025-02-23','2788','','','Pantalones','Jogger','161.7','1','161.7','Efectivo','Ciudad',);</v>
      </c>
    </row>
    <row r="7500" spans="1:14" x14ac:dyDescent="0.25">
      <c r="A7500">
        <v>17499</v>
      </c>
      <c r="B7500" s="2">
        <v>45758</v>
      </c>
      <c r="C7500">
        <v>2744</v>
      </c>
      <c r="F7500" t="s">
        <v>17</v>
      </c>
      <c r="G7500" t="s">
        <v>18</v>
      </c>
      <c r="H7500">
        <v>83.21</v>
      </c>
      <c r="I7500">
        <v>1</v>
      </c>
      <c r="J7500">
        <v>83.21</v>
      </c>
      <c r="K7500" t="s">
        <v>31</v>
      </c>
      <c r="L7500" t="s">
        <v>36</v>
      </c>
      <c r="N7500" t="str">
        <f t="shared" si="117"/>
        <v>insert into masivo1 values ('17499','2025-04-11','2744','','','Accesorios','Bolso de mano','83.21','1','83.21','Contra entrega','Oriente',);</v>
      </c>
    </row>
    <row r="7501" spans="1:14" x14ac:dyDescent="0.25">
      <c r="A7501">
        <v>17500</v>
      </c>
      <c r="B7501" s="2">
        <v>45811</v>
      </c>
      <c r="C7501">
        <v>2968</v>
      </c>
      <c r="F7501" t="s">
        <v>13</v>
      </c>
      <c r="G7501" t="s">
        <v>46</v>
      </c>
      <c r="H7501">
        <v>89.19</v>
      </c>
      <c r="I7501">
        <v>3</v>
      </c>
      <c r="J7501">
        <v>267.57</v>
      </c>
      <c r="K7501" t="s">
        <v>27</v>
      </c>
      <c r="L7501" t="s">
        <v>36</v>
      </c>
      <c r="N7501" t="str">
        <f t="shared" si="117"/>
        <v>insert into masivo1 values ('17500','2025-06-03','2968','','','Pantalones','Pantalón formal','89.19','3','267.57','Tarjeta de crédito','Oriente',);</v>
      </c>
    </row>
    <row r="7502" spans="1:14" x14ac:dyDescent="0.25">
      <c r="A7502">
        <v>17501</v>
      </c>
      <c r="B7502" s="2">
        <v>45858</v>
      </c>
      <c r="C7502">
        <v>2691</v>
      </c>
      <c r="F7502" t="s">
        <v>25</v>
      </c>
      <c r="G7502" t="s">
        <v>48</v>
      </c>
      <c r="H7502">
        <v>180.66</v>
      </c>
      <c r="I7502">
        <v>4</v>
      </c>
      <c r="J7502">
        <v>722.64</v>
      </c>
      <c r="K7502" t="s">
        <v>34</v>
      </c>
      <c r="L7502" t="s">
        <v>16</v>
      </c>
      <c r="N7502" t="str">
        <f t="shared" si="117"/>
        <v>insert into masivo1 values ('17501','2025-07-20','2691','','','Vestidos','Vestido de fiesta','180.66','4','722.64','Tarjeta de débito','Ciudad',);</v>
      </c>
    </row>
    <row r="7503" spans="1:14" x14ac:dyDescent="0.25">
      <c r="A7503">
        <v>17502</v>
      </c>
      <c r="B7503" s="2">
        <v>45696</v>
      </c>
      <c r="C7503">
        <v>2380</v>
      </c>
      <c r="F7503" t="s">
        <v>40</v>
      </c>
      <c r="G7503" t="s">
        <v>41</v>
      </c>
      <c r="H7503">
        <v>190.87</v>
      </c>
      <c r="I7503">
        <v>1</v>
      </c>
      <c r="J7503">
        <v>190.87</v>
      </c>
      <c r="K7503" t="s">
        <v>27</v>
      </c>
      <c r="L7503" t="s">
        <v>36</v>
      </c>
      <c r="N7503" t="str">
        <f t="shared" si="117"/>
        <v>insert into masivo1 values ('17502','2025-02-08','2380','','','Chaquetas','Chaqueta deportiva','190.87','1','190.87','Tarjeta de crédito','Oriente',);</v>
      </c>
    </row>
    <row r="7504" spans="1:14" x14ac:dyDescent="0.25">
      <c r="A7504">
        <v>17503</v>
      </c>
      <c r="B7504" s="2">
        <v>45887</v>
      </c>
      <c r="C7504">
        <v>2725</v>
      </c>
      <c r="F7504" t="s">
        <v>40</v>
      </c>
      <c r="G7504" t="s">
        <v>42</v>
      </c>
      <c r="H7504">
        <v>64.69</v>
      </c>
      <c r="I7504">
        <v>2</v>
      </c>
      <c r="J7504">
        <v>129.38</v>
      </c>
      <c r="K7504" t="s">
        <v>31</v>
      </c>
      <c r="L7504" t="s">
        <v>16</v>
      </c>
      <c r="N7504" t="str">
        <f t="shared" si="117"/>
        <v>insert into masivo1 values ('17503','2025-08-18','2725','','','Chaquetas','Chaqueta de cuero','64.69','2','129.38','Contra entrega','Ciudad',);</v>
      </c>
    </row>
    <row r="7505" spans="1:14" x14ac:dyDescent="0.25">
      <c r="A7505">
        <v>17504</v>
      </c>
      <c r="B7505" s="2">
        <v>45660</v>
      </c>
      <c r="C7505">
        <v>2472</v>
      </c>
      <c r="F7505" t="s">
        <v>40</v>
      </c>
      <c r="G7505" t="s">
        <v>42</v>
      </c>
      <c r="H7505">
        <v>179.35</v>
      </c>
      <c r="I7505">
        <v>4</v>
      </c>
      <c r="J7505">
        <v>717.4</v>
      </c>
      <c r="K7505" t="s">
        <v>27</v>
      </c>
      <c r="L7505" t="s">
        <v>28</v>
      </c>
      <c r="N7505" t="str">
        <f t="shared" si="117"/>
        <v>insert into masivo1 values ('17504','2025-01-03','2472','','','Chaquetas','Chaqueta de cuero','179.35','4','717.4','Tarjeta de crédito','Norte',);</v>
      </c>
    </row>
    <row r="7506" spans="1:14" x14ac:dyDescent="0.25">
      <c r="A7506">
        <v>17505</v>
      </c>
      <c r="B7506" s="2">
        <v>45812</v>
      </c>
      <c r="C7506">
        <v>2683</v>
      </c>
      <c r="F7506" t="s">
        <v>17</v>
      </c>
      <c r="G7506" t="s">
        <v>18</v>
      </c>
      <c r="H7506">
        <v>73.94</v>
      </c>
      <c r="I7506">
        <v>3</v>
      </c>
      <c r="J7506">
        <v>221.82</v>
      </c>
      <c r="K7506" t="s">
        <v>31</v>
      </c>
      <c r="L7506" t="s">
        <v>28</v>
      </c>
      <c r="N7506" t="str">
        <f t="shared" si="117"/>
        <v>insert into masivo1 values ('17505','2025-06-04','2683','','','Accesorios','Bolso de mano','73.94','3','221.82','Contra entrega','Norte',);</v>
      </c>
    </row>
    <row r="7507" spans="1:14" x14ac:dyDescent="0.25">
      <c r="A7507">
        <v>17506</v>
      </c>
      <c r="B7507" s="2">
        <v>45769</v>
      </c>
      <c r="C7507">
        <v>1224</v>
      </c>
      <c r="F7507" t="s">
        <v>17</v>
      </c>
      <c r="G7507" t="s">
        <v>43</v>
      </c>
      <c r="H7507">
        <v>111.72</v>
      </c>
      <c r="I7507">
        <v>1</v>
      </c>
      <c r="J7507">
        <v>111.72</v>
      </c>
      <c r="K7507" t="s">
        <v>27</v>
      </c>
      <c r="L7507" t="s">
        <v>20</v>
      </c>
      <c r="N7507" t="str">
        <f t="shared" si="117"/>
        <v>insert into masivo1 values ('17506','2025-04-22','1224','','','Accesorios','Reloj','111.72','1','111.72','Tarjeta de crédito','Occidente',);</v>
      </c>
    </row>
    <row r="7508" spans="1:14" x14ac:dyDescent="0.25">
      <c r="A7508">
        <v>17507</v>
      </c>
      <c r="B7508" s="2">
        <v>45761</v>
      </c>
      <c r="C7508">
        <v>1783</v>
      </c>
      <c r="F7508" t="s">
        <v>40</v>
      </c>
      <c r="G7508" t="s">
        <v>42</v>
      </c>
      <c r="H7508">
        <v>69.02</v>
      </c>
      <c r="I7508">
        <v>4</v>
      </c>
      <c r="J7508">
        <v>276.08</v>
      </c>
      <c r="K7508" t="s">
        <v>19</v>
      </c>
      <c r="L7508" t="s">
        <v>28</v>
      </c>
      <c r="N7508" t="str">
        <f t="shared" si="117"/>
        <v>insert into masivo1 values ('17507','2025-04-14','1783','','','Chaquetas','Chaqueta de cuero','69.02','4','276.08','Transferencia','Norte',);</v>
      </c>
    </row>
    <row r="7509" spans="1:14" x14ac:dyDescent="0.25">
      <c r="A7509">
        <v>17508</v>
      </c>
      <c r="B7509" s="2">
        <v>45783</v>
      </c>
      <c r="C7509">
        <v>1432</v>
      </c>
      <c r="F7509" t="s">
        <v>29</v>
      </c>
      <c r="G7509" t="s">
        <v>35</v>
      </c>
      <c r="H7509">
        <v>163.03</v>
      </c>
      <c r="I7509">
        <v>1</v>
      </c>
      <c r="J7509">
        <v>163.03</v>
      </c>
      <c r="K7509" t="s">
        <v>27</v>
      </c>
      <c r="L7509" t="s">
        <v>32</v>
      </c>
      <c r="N7509" t="str">
        <f t="shared" si="117"/>
        <v>insert into masivo1 values ('17508','2025-05-06','1432','','','Camisetas','Camiseta deportiva','163.03','1','163.03','Tarjeta de crédito','Sur',);</v>
      </c>
    </row>
    <row r="7510" spans="1:14" x14ac:dyDescent="0.25">
      <c r="A7510">
        <v>17509</v>
      </c>
      <c r="B7510" s="2">
        <v>45820</v>
      </c>
      <c r="C7510">
        <v>1852</v>
      </c>
      <c r="F7510" t="s">
        <v>40</v>
      </c>
      <c r="G7510" t="s">
        <v>41</v>
      </c>
      <c r="H7510">
        <v>105.2</v>
      </c>
      <c r="I7510">
        <v>2</v>
      </c>
      <c r="J7510">
        <v>210.4</v>
      </c>
      <c r="K7510" t="s">
        <v>31</v>
      </c>
      <c r="L7510" t="s">
        <v>36</v>
      </c>
      <c r="N7510" t="str">
        <f t="shared" si="117"/>
        <v>insert into masivo1 values ('17509','2025-06-12','1852','','','Chaquetas','Chaqueta deportiva','105.2','2','210.4','Contra entrega','Oriente',);</v>
      </c>
    </row>
    <row r="7511" spans="1:14" x14ac:dyDescent="0.25">
      <c r="A7511">
        <v>17510</v>
      </c>
      <c r="B7511" s="2">
        <v>45683</v>
      </c>
      <c r="C7511">
        <v>1615</v>
      </c>
      <c r="F7511" t="s">
        <v>17</v>
      </c>
      <c r="G7511" t="s">
        <v>18</v>
      </c>
      <c r="H7511">
        <v>71.13</v>
      </c>
      <c r="I7511">
        <v>4</v>
      </c>
      <c r="J7511">
        <v>284.52</v>
      </c>
      <c r="K7511" t="s">
        <v>27</v>
      </c>
      <c r="L7511" t="s">
        <v>32</v>
      </c>
      <c r="N7511" t="str">
        <f t="shared" si="117"/>
        <v>insert into masivo1 values ('17510','2025-01-26','1615','','','Accesorios','Bolso de mano','71.13','4','284.52','Tarjeta de crédito','Sur',);</v>
      </c>
    </row>
    <row r="7512" spans="1:14" x14ac:dyDescent="0.25">
      <c r="A7512">
        <v>17511</v>
      </c>
      <c r="B7512" s="2">
        <v>45697</v>
      </c>
      <c r="C7512">
        <v>2996</v>
      </c>
      <c r="F7512" t="s">
        <v>13</v>
      </c>
      <c r="G7512" t="s">
        <v>33</v>
      </c>
      <c r="H7512">
        <v>48.06</v>
      </c>
      <c r="I7512">
        <v>1</v>
      </c>
      <c r="J7512">
        <v>48.06</v>
      </c>
      <c r="K7512" t="s">
        <v>31</v>
      </c>
      <c r="L7512" t="s">
        <v>20</v>
      </c>
      <c r="N7512" t="str">
        <f t="shared" si="117"/>
        <v>insert into masivo1 values ('17511','2025-02-09','2996','','','Pantalones','Jogger','48.06','1','48.06','Contra entrega','Occidente',);</v>
      </c>
    </row>
    <row r="7513" spans="1:14" x14ac:dyDescent="0.25">
      <c r="A7513">
        <v>17512</v>
      </c>
      <c r="B7513" s="2">
        <v>45842</v>
      </c>
      <c r="C7513">
        <v>1695</v>
      </c>
      <c r="F7513" t="s">
        <v>29</v>
      </c>
      <c r="G7513" t="s">
        <v>37</v>
      </c>
      <c r="H7513">
        <v>196.38</v>
      </c>
      <c r="I7513">
        <v>4</v>
      </c>
      <c r="J7513">
        <v>785.52</v>
      </c>
      <c r="K7513" t="s">
        <v>31</v>
      </c>
      <c r="L7513" t="s">
        <v>16</v>
      </c>
      <c r="N7513" t="str">
        <f t="shared" si="117"/>
        <v>insert into masivo1 values ('17512','2025-07-04','1695','','','Camisetas','Camiseta estampada','196.38','4','785.52','Contra entrega','Ciudad',);</v>
      </c>
    </row>
    <row r="7514" spans="1:14" x14ac:dyDescent="0.25">
      <c r="A7514">
        <v>17513</v>
      </c>
      <c r="B7514" s="2">
        <v>45813</v>
      </c>
      <c r="C7514">
        <v>2326</v>
      </c>
      <c r="F7514" t="s">
        <v>17</v>
      </c>
      <c r="G7514" t="s">
        <v>43</v>
      </c>
      <c r="H7514">
        <v>102.1</v>
      </c>
      <c r="I7514">
        <v>4</v>
      </c>
      <c r="J7514">
        <v>408.4</v>
      </c>
      <c r="K7514" t="s">
        <v>34</v>
      </c>
      <c r="L7514" t="s">
        <v>20</v>
      </c>
      <c r="N7514" t="str">
        <f t="shared" si="117"/>
        <v>insert into masivo1 values ('17513','2025-06-05','2326','','','Accesorios','Reloj','102.1','4','408.4','Tarjeta de débito','Occidente',);</v>
      </c>
    </row>
    <row r="7515" spans="1:14" x14ac:dyDescent="0.25">
      <c r="A7515">
        <v>17514</v>
      </c>
      <c r="B7515" s="2">
        <v>45754</v>
      </c>
      <c r="C7515">
        <v>2159</v>
      </c>
      <c r="F7515" t="s">
        <v>17</v>
      </c>
      <c r="G7515" t="s">
        <v>44</v>
      </c>
      <c r="H7515">
        <v>16.579999999999998</v>
      </c>
      <c r="I7515">
        <v>1</v>
      </c>
      <c r="J7515">
        <v>16.579999999999998</v>
      </c>
      <c r="K7515" t="s">
        <v>27</v>
      </c>
      <c r="L7515" t="s">
        <v>20</v>
      </c>
      <c r="N7515" t="str">
        <f t="shared" si="117"/>
        <v>insert into masivo1 values ('17514','2025-04-07','2159','','','Accesorios','Gorra','16.58','1','16.58','Tarjeta de crédito','Occidente',);</v>
      </c>
    </row>
    <row r="7516" spans="1:14" x14ac:dyDescent="0.25">
      <c r="A7516">
        <v>17515</v>
      </c>
      <c r="B7516" s="2">
        <v>45834</v>
      </c>
      <c r="C7516">
        <v>1222</v>
      </c>
      <c r="F7516" t="s">
        <v>25</v>
      </c>
      <c r="G7516" t="s">
        <v>45</v>
      </c>
      <c r="H7516">
        <v>114.65</v>
      </c>
      <c r="I7516">
        <v>4</v>
      </c>
      <c r="J7516">
        <v>458.6</v>
      </c>
      <c r="K7516" t="s">
        <v>19</v>
      </c>
      <c r="L7516" t="s">
        <v>20</v>
      </c>
      <c r="N7516" t="str">
        <f t="shared" si="117"/>
        <v>insert into masivo1 values ('17515','2025-06-26','1222','','','Vestidos','Vestido de verano','114.65','4','458.6','Transferencia','Occidente',);</v>
      </c>
    </row>
    <row r="7517" spans="1:14" x14ac:dyDescent="0.25">
      <c r="A7517">
        <v>17516</v>
      </c>
      <c r="B7517" s="2">
        <v>45897</v>
      </c>
      <c r="C7517">
        <v>2519</v>
      </c>
      <c r="F7517" t="s">
        <v>25</v>
      </c>
      <c r="G7517" t="s">
        <v>26</v>
      </c>
      <c r="H7517">
        <v>141.18</v>
      </c>
      <c r="I7517">
        <v>5</v>
      </c>
      <c r="J7517">
        <v>705.9</v>
      </c>
      <c r="K7517" t="s">
        <v>27</v>
      </c>
      <c r="L7517" t="s">
        <v>20</v>
      </c>
      <c r="N7517" t="str">
        <f t="shared" si="117"/>
        <v>insert into masivo1 values ('17516','2025-08-28','2519','','','Vestidos','Vestido casual','141.18','5','705.9','Tarjeta de crédito','Occidente',);</v>
      </c>
    </row>
    <row r="7518" spans="1:14" x14ac:dyDescent="0.25">
      <c r="A7518">
        <v>17517</v>
      </c>
      <c r="B7518" s="2">
        <v>45814</v>
      </c>
      <c r="C7518">
        <v>2118</v>
      </c>
      <c r="F7518" t="s">
        <v>40</v>
      </c>
      <c r="G7518" t="s">
        <v>41</v>
      </c>
      <c r="H7518">
        <v>58.45</v>
      </c>
      <c r="I7518">
        <v>4</v>
      </c>
      <c r="J7518">
        <v>233.8</v>
      </c>
      <c r="K7518" t="s">
        <v>31</v>
      </c>
      <c r="L7518" t="s">
        <v>36</v>
      </c>
      <c r="N7518" t="str">
        <f t="shared" si="117"/>
        <v>insert into masivo1 values ('17517','2025-06-06','2118','','','Chaquetas','Chaqueta deportiva','58.45','4','233.8','Contra entrega','Oriente',);</v>
      </c>
    </row>
    <row r="7519" spans="1:14" x14ac:dyDescent="0.25">
      <c r="A7519">
        <v>17518</v>
      </c>
      <c r="B7519" s="2">
        <v>45709</v>
      </c>
      <c r="C7519">
        <v>1850</v>
      </c>
      <c r="F7519" t="s">
        <v>13</v>
      </c>
      <c r="G7519" t="s">
        <v>33</v>
      </c>
      <c r="H7519">
        <v>62.18</v>
      </c>
      <c r="I7519">
        <v>1</v>
      </c>
      <c r="J7519">
        <v>62.18</v>
      </c>
      <c r="K7519" t="s">
        <v>31</v>
      </c>
      <c r="L7519" t="s">
        <v>32</v>
      </c>
      <c r="N7519" t="str">
        <f t="shared" si="117"/>
        <v>insert into masivo1 values ('17518','2025-02-21','1850','','','Pantalones','Jogger','62.18','1','62.18','Contra entrega','Sur',);</v>
      </c>
    </row>
    <row r="7520" spans="1:14" x14ac:dyDescent="0.25">
      <c r="A7520">
        <v>17519</v>
      </c>
      <c r="B7520" s="2">
        <v>45773</v>
      </c>
      <c r="C7520">
        <v>1137</v>
      </c>
      <c r="F7520" t="s">
        <v>13</v>
      </c>
      <c r="G7520" t="s">
        <v>33</v>
      </c>
      <c r="H7520">
        <v>15.44</v>
      </c>
      <c r="I7520">
        <v>3</v>
      </c>
      <c r="J7520">
        <v>46.32</v>
      </c>
      <c r="K7520" t="s">
        <v>19</v>
      </c>
      <c r="L7520" t="s">
        <v>28</v>
      </c>
      <c r="N7520" t="str">
        <f t="shared" si="117"/>
        <v>insert into masivo1 values ('17519','2025-04-26','1137','','','Pantalones','Jogger','15.44','3','46.32','Transferencia','Norte',);</v>
      </c>
    </row>
    <row r="7521" spans="1:14" x14ac:dyDescent="0.25">
      <c r="A7521">
        <v>17520</v>
      </c>
      <c r="B7521" s="2">
        <v>45755</v>
      </c>
      <c r="C7521">
        <v>2537</v>
      </c>
      <c r="F7521" t="s">
        <v>40</v>
      </c>
      <c r="G7521" t="s">
        <v>41</v>
      </c>
      <c r="H7521">
        <v>17.14</v>
      </c>
      <c r="I7521">
        <v>4</v>
      </c>
      <c r="J7521">
        <v>68.56</v>
      </c>
      <c r="K7521" t="s">
        <v>27</v>
      </c>
      <c r="L7521" t="s">
        <v>32</v>
      </c>
      <c r="N7521" t="str">
        <f t="shared" si="117"/>
        <v>insert into masivo1 values ('17520','2025-04-08','2537','','','Chaquetas','Chaqueta deportiva','17.14','4','68.56','Tarjeta de crédito','Sur',);</v>
      </c>
    </row>
    <row r="7522" spans="1:14" x14ac:dyDescent="0.25">
      <c r="A7522">
        <v>17521</v>
      </c>
      <c r="B7522" s="2">
        <v>45670</v>
      </c>
      <c r="C7522">
        <v>1514</v>
      </c>
      <c r="F7522" t="s">
        <v>40</v>
      </c>
      <c r="G7522" t="s">
        <v>41</v>
      </c>
      <c r="H7522">
        <v>119.42</v>
      </c>
      <c r="I7522">
        <v>2</v>
      </c>
      <c r="J7522">
        <v>238.84</v>
      </c>
      <c r="K7522" t="s">
        <v>15</v>
      </c>
      <c r="L7522" t="s">
        <v>16</v>
      </c>
      <c r="N7522" t="str">
        <f t="shared" si="117"/>
        <v>insert into masivo1 values ('17521','2025-01-13','1514','','','Chaquetas','Chaqueta deportiva','119.42','2','238.84','Efectivo','Ciudad',);</v>
      </c>
    </row>
    <row r="7523" spans="1:14" x14ac:dyDescent="0.25">
      <c r="A7523">
        <v>17522</v>
      </c>
      <c r="B7523" s="2">
        <v>45707</v>
      </c>
      <c r="C7523">
        <v>2547</v>
      </c>
      <c r="F7523" t="s">
        <v>25</v>
      </c>
      <c r="G7523" t="s">
        <v>26</v>
      </c>
      <c r="H7523">
        <v>106.87</v>
      </c>
      <c r="I7523">
        <v>2</v>
      </c>
      <c r="J7523">
        <v>213.74</v>
      </c>
      <c r="K7523" t="s">
        <v>31</v>
      </c>
      <c r="L7523" t="s">
        <v>36</v>
      </c>
      <c r="N7523" t="str">
        <f t="shared" si="117"/>
        <v>insert into masivo1 values ('17522','2025-02-19','2547','','','Vestidos','Vestido casual','106.87','2','213.74','Contra entrega','Oriente',);</v>
      </c>
    </row>
    <row r="7524" spans="1:14" x14ac:dyDescent="0.25">
      <c r="A7524">
        <v>17523</v>
      </c>
      <c r="B7524" s="2">
        <v>45753</v>
      </c>
      <c r="C7524">
        <v>2343</v>
      </c>
      <c r="F7524" t="s">
        <v>25</v>
      </c>
      <c r="G7524" t="s">
        <v>45</v>
      </c>
      <c r="H7524">
        <v>61.85</v>
      </c>
      <c r="I7524">
        <v>1</v>
      </c>
      <c r="J7524">
        <v>61.85</v>
      </c>
      <c r="K7524" t="s">
        <v>27</v>
      </c>
      <c r="L7524" t="s">
        <v>16</v>
      </c>
      <c r="N7524" t="str">
        <f t="shared" si="117"/>
        <v>insert into masivo1 values ('17523','2025-04-06','2343','','','Vestidos','Vestido de verano','61.85','1','61.85','Tarjeta de crédito','Ciudad',);</v>
      </c>
    </row>
    <row r="7525" spans="1:14" x14ac:dyDescent="0.25">
      <c r="A7525">
        <v>17524</v>
      </c>
      <c r="B7525" s="2">
        <v>45817</v>
      </c>
      <c r="C7525">
        <v>2175</v>
      </c>
      <c r="F7525" t="s">
        <v>17</v>
      </c>
      <c r="G7525" t="s">
        <v>18</v>
      </c>
      <c r="H7525">
        <v>191.62</v>
      </c>
      <c r="I7525">
        <v>1</v>
      </c>
      <c r="J7525">
        <v>191.62</v>
      </c>
      <c r="K7525" t="s">
        <v>31</v>
      </c>
      <c r="L7525" t="s">
        <v>20</v>
      </c>
      <c r="N7525" t="str">
        <f t="shared" si="117"/>
        <v>insert into masivo1 values ('17524','2025-06-09','2175','','','Accesorios','Bolso de mano','191.62','1','191.62','Contra entrega','Occidente',);</v>
      </c>
    </row>
    <row r="7526" spans="1:14" x14ac:dyDescent="0.25">
      <c r="A7526">
        <v>17525</v>
      </c>
      <c r="B7526" s="2">
        <v>45894</v>
      </c>
      <c r="C7526">
        <v>2798</v>
      </c>
      <c r="F7526" t="s">
        <v>17</v>
      </c>
      <c r="G7526" t="s">
        <v>18</v>
      </c>
      <c r="H7526">
        <v>14</v>
      </c>
      <c r="I7526">
        <v>3</v>
      </c>
      <c r="J7526">
        <v>42</v>
      </c>
      <c r="K7526" t="s">
        <v>34</v>
      </c>
      <c r="L7526" t="s">
        <v>32</v>
      </c>
      <c r="N7526" t="str">
        <f t="shared" si="117"/>
        <v>insert into masivo1 values ('17525','2025-08-25','2798','','','Accesorios','Bolso de mano','14','3','42','Tarjeta de débito','Sur',);</v>
      </c>
    </row>
    <row r="7527" spans="1:14" x14ac:dyDescent="0.25">
      <c r="A7527">
        <v>17526</v>
      </c>
      <c r="B7527" s="2">
        <v>45859</v>
      </c>
      <c r="C7527">
        <v>1511</v>
      </c>
      <c r="F7527" t="s">
        <v>13</v>
      </c>
      <c r="G7527" t="s">
        <v>33</v>
      </c>
      <c r="H7527">
        <v>188.18</v>
      </c>
      <c r="I7527">
        <v>4</v>
      </c>
      <c r="J7527">
        <v>752.72</v>
      </c>
      <c r="K7527" t="s">
        <v>15</v>
      </c>
      <c r="L7527" t="s">
        <v>16</v>
      </c>
      <c r="N7527" t="str">
        <f t="shared" si="117"/>
        <v>insert into masivo1 values ('17526','2025-07-21','1511','','','Pantalones','Jogger','188.18','4','752.72','Efectivo','Ciudad',);</v>
      </c>
    </row>
    <row r="7528" spans="1:14" x14ac:dyDescent="0.25">
      <c r="A7528">
        <v>17527</v>
      </c>
      <c r="B7528" s="2">
        <v>45774</v>
      </c>
      <c r="C7528">
        <v>2983</v>
      </c>
      <c r="F7528" t="s">
        <v>13</v>
      </c>
      <c r="G7528" t="s">
        <v>46</v>
      </c>
      <c r="H7528">
        <v>111.79</v>
      </c>
      <c r="I7528">
        <v>3</v>
      </c>
      <c r="J7528">
        <v>335.37</v>
      </c>
      <c r="K7528" t="s">
        <v>19</v>
      </c>
      <c r="L7528" t="s">
        <v>16</v>
      </c>
      <c r="N7528" t="str">
        <f t="shared" si="117"/>
        <v>insert into masivo1 values ('17527','2025-04-27','2983','','','Pantalones','Pantalón formal','111.79','3','335.37','Transferencia','Ciudad',);</v>
      </c>
    </row>
    <row r="7529" spans="1:14" x14ac:dyDescent="0.25">
      <c r="A7529">
        <v>17528</v>
      </c>
      <c r="B7529" s="2">
        <v>45851</v>
      </c>
      <c r="C7529">
        <v>1058</v>
      </c>
      <c r="F7529" t="s">
        <v>40</v>
      </c>
      <c r="G7529" t="s">
        <v>41</v>
      </c>
      <c r="H7529">
        <v>113.06</v>
      </c>
      <c r="I7529">
        <v>1</v>
      </c>
      <c r="J7529">
        <v>113.06</v>
      </c>
      <c r="K7529" t="s">
        <v>19</v>
      </c>
      <c r="L7529" t="s">
        <v>32</v>
      </c>
      <c r="N7529" t="str">
        <f t="shared" si="117"/>
        <v>insert into masivo1 values ('17528','2025-07-13','1058','','','Chaquetas','Chaqueta deportiva','113.06','1','113.06','Transferencia','Sur',);</v>
      </c>
    </row>
    <row r="7530" spans="1:14" x14ac:dyDescent="0.25">
      <c r="A7530">
        <v>17529</v>
      </c>
      <c r="B7530" s="2">
        <v>45736</v>
      </c>
      <c r="C7530">
        <v>2545</v>
      </c>
      <c r="F7530" t="s">
        <v>22</v>
      </c>
      <c r="G7530" t="s">
        <v>39</v>
      </c>
      <c r="H7530">
        <v>30.19</v>
      </c>
      <c r="I7530">
        <v>2</v>
      </c>
      <c r="J7530">
        <v>60.38</v>
      </c>
      <c r="K7530" t="s">
        <v>34</v>
      </c>
      <c r="L7530" t="s">
        <v>28</v>
      </c>
      <c r="N7530" t="str">
        <f t="shared" si="117"/>
        <v>insert into masivo1 values ('17529','2025-03-20','2545','','','Zapatos','Zapatillas deportivas','30.19','2','60.38','Tarjeta de débito','Norte',);</v>
      </c>
    </row>
    <row r="7531" spans="1:14" x14ac:dyDescent="0.25">
      <c r="A7531">
        <v>17530</v>
      </c>
      <c r="B7531" s="2">
        <v>45683</v>
      </c>
      <c r="C7531">
        <v>2367</v>
      </c>
      <c r="F7531" t="s">
        <v>17</v>
      </c>
      <c r="G7531" t="s">
        <v>44</v>
      </c>
      <c r="H7531">
        <v>55.42</v>
      </c>
      <c r="I7531">
        <v>3</v>
      </c>
      <c r="J7531">
        <v>166.26</v>
      </c>
      <c r="K7531" t="s">
        <v>27</v>
      </c>
      <c r="L7531" t="s">
        <v>16</v>
      </c>
      <c r="N7531" t="str">
        <f t="shared" si="117"/>
        <v>insert into masivo1 values ('17530','2025-01-26','2367','','','Accesorios','Gorra','55.42','3','166.26','Tarjeta de crédito','Ciudad',);</v>
      </c>
    </row>
    <row r="7532" spans="1:14" x14ac:dyDescent="0.25">
      <c r="A7532">
        <v>17531</v>
      </c>
      <c r="B7532" s="2">
        <v>45871</v>
      </c>
      <c r="C7532">
        <v>1326</v>
      </c>
      <c r="F7532" t="s">
        <v>17</v>
      </c>
      <c r="G7532" t="s">
        <v>18</v>
      </c>
      <c r="H7532">
        <v>13.98</v>
      </c>
      <c r="I7532">
        <v>1</v>
      </c>
      <c r="J7532">
        <v>13.98</v>
      </c>
      <c r="K7532" t="s">
        <v>27</v>
      </c>
      <c r="L7532" t="s">
        <v>28</v>
      </c>
      <c r="N7532" t="str">
        <f t="shared" si="117"/>
        <v>insert into masivo1 values ('17531','2025-08-02','1326','','','Accesorios','Bolso de mano','13.98','1','13.98','Tarjeta de crédito','Norte',);</v>
      </c>
    </row>
    <row r="7533" spans="1:14" x14ac:dyDescent="0.25">
      <c r="A7533">
        <v>17532</v>
      </c>
      <c r="B7533" s="2">
        <v>45820</v>
      </c>
      <c r="C7533">
        <v>1165</v>
      </c>
      <c r="F7533" t="s">
        <v>13</v>
      </c>
      <c r="G7533" t="s">
        <v>46</v>
      </c>
      <c r="H7533">
        <v>199.85</v>
      </c>
      <c r="I7533">
        <v>3</v>
      </c>
      <c r="J7533">
        <v>599.54999999999995</v>
      </c>
      <c r="K7533" t="s">
        <v>27</v>
      </c>
      <c r="L7533" t="s">
        <v>16</v>
      </c>
      <c r="N7533" t="str">
        <f t="shared" si="117"/>
        <v>insert into masivo1 values ('17532','2025-06-12','1165','','','Pantalones','Pantalón formal','199.85','3','599.55','Tarjeta de crédito','Ciudad',);</v>
      </c>
    </row>
    <row r="7534" spans="1:14" x14ac:dyDescent="0.25">
      <c r="A7534">
        <v>17533</v>
      </c>
      <c r="B7534" s="2">
        <v>45694</v>
      </c>
      <c r="C7534">
        <v>2137</v>
      </c>
      <c r="F7534" t="s">
        <v>13</v>
      </c>
      <c r="G7534" t="s">
        <v>46</v>
      </c>
      <c r="H7534">
        <v>67.52</v>
      </c>
      <c r="I7534">
        <v>2</v>
      </c>
      <c r="J7534">
        <v>135.04</v>
      </c>
      <c r="K7534" t="s">
        <v>34</v>
      </c>
      <c r="L7534" t="s">
        <v>20</v>
      </c>
      <c r="N7534" t="str">
        <f t="shared" si="117"/>
        <v>insert into masivo1 values ('17533','2025-02-06','2137','','','Pantalones','Pantalón formal','67.52','2','135.04','Tarjeta de débito','Occidente',);</v>
      </c>
    </row>
    <row r="7535" spans="1:14" x14ac:dyDescent="0.25">
      <c r="A7535">
        <v>17534</v>
      </c>
      <c r="B7535" s="2">
        <v>45660</v>
      </c>
      <c r="C7535">
        <v>1127</v>
      </c>
      <c r="F7535" t="s">
        <v>17</v>
      </c>
      <c r="G7535" t="s">
        <v>43</v>
      </c>
      <c r="H7535">
        <v>22.32</v>
      </c>
      <c r="I7535">
        <v>2</v>
      </c>
      <c r="J7535">
        <v>44.64</v>
      </c>
      <c r="K7535" t="s">
        <v>34</v>
      </c>
      <c r="L7535" t="s">
        <v>36</v>
      </c>
      <c r="N7535" t="str">
        <f t="shared" si="117"/>
        <v>insert into masivo1 values ('17534','2025-01-03','1127','','','Accesorios','Reloj','22.32','2','44.64','Tarjeta de débito','Oriente',);</v>
      </c>
    </row>
    <row r="7536" spans="1:14" x14ac:dyDescent="0.25">
      <c r="A7536">
        <v>17535</v>
      </c>
      <c r="B7536" s="2">
        <v>45768</v>
      </c>
      <c r="C7536">
        <v>1802</v>
      </c>
      <c r="F7536" t="s">
        <v>40</v>
      </c>
      <c r="G7536" t="s">
        <v>41</v>
      </c>
      <c r="H7536">
        <v>29.03</v>
      </c>
      <c r="I7536">
        <v>5</v>
      </c>
      <c r="J7536">
        <v>145.15</v>
      </c>
      <c r="K7536" t="s">
        <v>19</v>
      </c>
      <c r="L7536" t="s">
        <v>20</v>
      </c>
      <c r="N7536" t="str">
        <f t="shared" si="117"/>
        <v>insert into masivo1 values ('17535','2025-04-21','1802','','','Chaquetas','Chaqueta deportiva','29.03','5','145.15','Transferencia','Occidente',);</v>
      </c>
    </row>
    <row r="7537" spans="1:14" x14ac:dyDescent="0.25">
      <c r="A7537">
        <v>17536</v>
      </c>
      <c r="B7537" s="2">
        <v>45694</v>
      </c>
      <c r="C7537">
        <v>2051</v>
      </c>
      <c r="F7537" t="s">
        <v>13</v>
      </c>
      <c r="G7537" t="s">
        <v>33</v>
      </c>
      <c r="H7537">
        <v>163.97</v>
      </c>
      <c r="I7537">
        <v>4</v>
      </c>
      <c r="J7537">
        <v>655.88</v>
      </c>
      <c r="K7537" t="s">
        <v>27</v>
      </c>
      <c r="L7537" t="s">
        <v>28</v>
      </c>
      <c r="N7537" t="str">
        <f t="shared" si="117"/>
        <v>insert into masivo1 values ('17536','2025-02-06','2051','','','Pantalones','Jogger','163.97','4','655.88','Tarjeta de crédito','Norte',);</v>
      </c>
    </row>
    <row r="7538" spans="1:14" x14ac:dyDescent="0.25">
      <c r="A7538">
        <v>17537</v>
      </c>
      <c r="B7538" s="2">
        <v>45701</v>
      </c>
      <c r="C7538">
        <v>1492</v>
      </c>
      <c r="F7538" t="s">
        <v>17</v>
      </c>
      <c r="G7538" t="s">
        <v>43</v>
      </c>
      <c r="H7538">
        <v>141.88999999999999</v>
      </c>
      <c r="I7538">
        <v>2</v>
      </c>
      <c r="J7538">
        <v>283.77999999999997</v>
      </c>
      <c r="K7538" t="s">
        <v>34</v>
      </c>
      <c r="L7538" t="s">
        <v>32</v>
      </c>
      <c r="N7538" t="str">
        <f t="shared" si="117"/>
        <v>insert into masivo1 values ('17537','2025-02-13','1492','','','Accesorios','Reloj','141.89','2','283.78','Tarjeta de débito','Sur',);</v>
      </c>
    </row>
    <row r="7539" spans="1:14" x14ac:dyDescent="0.25">
      <c r="A7539">
        <v>17538</v>
      </c>
      <c r="B7539" s="2">
        <v>45716</v>
      </c>
      <c r="C7539">
        <v>1462</v>
      </c>
      <c r="F7539" t="s">
        <v>40</v>
      </c>
      <c r="G7539" t="s">
        <v>42</v>
      </c>
      <c r="H7539">
        <v>102.81</v>
      </c>
      <c r="I7539">
        <v>2</v>
      </c>
      <c r="J7539">
        <v>205.62</v>
      </c>
      <c r="K7539" t="s">
        <v>27</v>
      </c>
      <c r="L7539" t="s">
        <v>20</v>
      </c>
      <c r="N7539" t="str">
        <f t="shared" si="117"/>
        <v>insert into masivo1 values ('17538','2025-02-28','1462','','','Chaquetas','Chaqueta de cuero','102.81','2','205.62','Tarjeta de crédito','Occidente',);</v>
      </c>
    </row>
    <row r="7540" spans="1:14" x14ac:dyDescent="0.25">
      <c r="A7540">
        <v>17539</v>
      </c>
      <c r="B7540" s="2">
        <v>45729</v>
      </c>
      <c r="C7540">
        <v>2930</v>
      </c>
      <c r="F7540" t="s">
        <v>22</v>
      </c>
      <c r="G7540" t="s">
        <v>39</v>
      </c>
      <c r="H7540">
        <v>34.72</v>
      </c>
      <c r="I7540">
        <v>4</v>
      </c>
      <c r="J7540">
        <v>138.88</v>
      </c>
      <c r="K7540" t="s">
        <v>27</v>
      </c>
      <c r="L7540" t="s">
        <v>20</v>
      </c>
      <c r="N7540" t="str">
        <f t="shared" si="117"/>
        <v>insert into masivo1 values ('17539','2025-03-13','2930','','','Zapatos','Zapatillas deportivas','34.72','4','138.88','Tarjeta de crédito','Occidente',);</v>
      </c>
    </row>
    <row r="7541" spans="1:14" x14ac:dyDescent="0.25">
      <c r="A7541">
        <v>17540</v>
      </c>
      <c r="B7541" s="2">
        <v>45683</v>
      </c>
      <c r="C7541">
        <v>1934</v>
      </c>
      <c r="F7541" t="s">
        <v>13</v>
      </c>
      <c r="G7541" t="s">
        <v>14</v>
      </c>
      <c r="H7541">
        <v>124.02</v>
      </c>
      <c r="I7541">
        <v>2</v>
      </c>
      <c r="J7541">
        <v>248.04</v>
      </c>
      <c r="K7541" t="s">
        <v>27</v>
      </c>
      <c r="L7541" t="s">
        <v>32</v>
      </c>
      <c r="N7541" t="str">
        <f t="shared" si="117"/>
        <v>insert into masivo1 values ('17540','2025-01-26','1934','','','Pantalones','Jeans slim','124.02','2','248.04','Tarjeta de crédito','Sur',);</v>
      </c>
    </row>
    <row r="7542" spans="1:14" x14ac:dyDescent="0.25">
      <c r="A7542">
        <v>17541</v>
      </c>
      <c r="B7542" s="2">
        <v>45665</v>
      </c>
      <c r="C7542">
        <v>2062</v>
      </c>
      <c r="F7542" t="s">
        <v>22</v>
      </c>
      <c r="G7542" t="s">
        <v>23</v>
      </c>
      <c r="H7542">
        <v>142.47</v>
      </c>
      <c r="I7542">
        <v>2</v>
      </c>
      <c r="J7542">
        <v>284.94</v>
      </c>
      <c r="K7542" t="s">
        <v>27</v>
      </c>
      <c r="L7542" t="s">
        <v>28</v>
      </c>
      <c r="N7542" t="str">
        <f t="shared" si="117"/>
        <v>insert into masivo1 values ('17541','2025-01-08','2062','','','Zapatos','Sandalias','142.47','2','284.94','Tarjeta de crédito','Norte',);</v>
      </c>
    </row>
    <row r="7543" spans="1:14" x14ac:dyDescent="0.25">
      <c r="A7543">
        <v>17542</v>
      </c>
      <c r="B7543" s="2">
        <v>45857</v>
      </c>
      <c r="C7543">
        <v>2718</v>
      </c>
      <c r="F7543" t="s">
        <v>40</v>
      </c>
      <c r="G7543" t="s">
        <v>41</v>
      </c>
      <c r="H7543">
        <v>21.1</v>
      </c>
      <c r="I7543">
        <v>2</v>
      </c>
      <c r="J7543">
        <v>42.2</v>
      </c>
      <c r="K7543" t="s">
        <v>27</v>
      </c>
      <c r="L7543" t="s">
        <v>20</v>
      </c>
      <c r="N7543" t="str">
        <f t="shared" si="117"/>
        <v>insert into masivo1 values ('17542','2025-07-19','2718','','','Chaquetas','Chaqueta deportiva','21.1','2','42.2','Tarjeta de crédito','Occidente',);</v>
      </c>
    </row>
    <row r="7544" spans="1:14" x14ac:dyDescent="0.25">
      <c r="A7544">
        <v>17543</v>
      </c>
      <c r="B7544" s="2">
        <v>45823</v>
      </c>
      <c r="C7544">
        <v>1654</v>
      </c>
      <c r="F7544" t="s">
        <v>25</v>
      </c>
      <c r="G7544" t="s">
        <v>48</v>
      </c>
      <c r="H7544">
        <v>64.89</v>
      </c>
      <c r="I7544">
        <v>2</v>
      </c>
      <c r="J7544">
        <v>129.78</v>
      </c>
      <c r="K7544" t="s">
        <v>31</v>
      </c>
      <c r="L7544" t="s">
        <v>16</v>
      </c>
      <c r="N7544" t="str">
        <f t="shared" si="117"/>
        <v>insert into masivo1 values ('17543','2025-06-15','1654','','','Vestidos','Vestido de fiesta','64.89','2','129.78','Contra entrega','Ciudad',);</v>
      </c>
    </row>
    <row r="7545" spans="1:14" x14ac:dyDescent="0.25">
      <c r="A7545">
        <v>17544</v>
      </c>
      <c r="B7545" s="2">
        <v>45683</v>
      </c>
      <c r="C7545">
        <v>1235</v>
      </c>
      <c r="F7545" t="s">
        <v>17</v>
      </c>
      <c r="G7545" t="s">
        <v>44</v>
      </c>
      <c r="H7545">
        <v>26.17</v>
      </c>
      <c r="I7545">
        <v>2</v>
      </c>
      <c r="J7545">
        <v>52.34</v>
      </c>
      <c r="K7545" t="s">
        <v>27</v>
      </c>
      <c r="L7545" t="s">
        <v>28</v>
      </c>
      <c r="N7545" t="str">
        <f t="shared" si="117"/>
        <v>insert into masivo1 values ('17544','2025-01-26','1235','','','Accesorios','Gorra','26.17','2','52.34','Tarjeta de crédito','Norte',);</v>
      </c>
    </row>
    <row r="7546" spans="1:14" x14ac:dyDescent="0.25">
      <c r="A7546">
        <v>17545</v>
      </c>
      <c r="B7546" s="2">
        <v>45662</v>
      </c>
      <c r="C7546">
        <v>1543</v>
      </c>
      <c r="F7546" t="s">
        <v>25</v>
      </c>
      <c r="G7546" t="s">
        <v>45</v>
      </c>
      <c r="H7546">
        <v>37.630000000000003</v>
      </c>
      <c r="I7546">
        <v>5</v>
      </c>
      <c r="J7546">
        <v>188.15</v>
      </c>
      <c r="K7546" t="s">
        <v>27</v>
      </c>
      <c r="L7546" t="s">
        <v>20</v>
      </c>
      <c r="N7546" t="str">
        <f t="shared" si="117"/>
        <v>insert into masivo1 values ('17545','2025-01-05','1543','','','Vestidos','Vestido de verano','37.63','5','188.15','Tarjeta de crédito','Occidente',);</v>
      </c>
    </row>
    <row r="7547" spans="1:14" x14ac:dyDescent="0.25">
      <c r="A7547">
        <v>17546</v>
      </c>
      <c r="B7547" s="2">
        <v>45739</v>
      </c>
      <c r="C7547">
        <v>1666</v>
      </c>
      <c r="F7547" t="s">
        <v>40</v>
      </c>
      <c r="G7547" t="s">
        <v>47</v>
      </c>
      <c r="H7547">
        <v>32.450000000000003</v>
      </c>
      <c r="I7547">
        <v>1</v>
      </c>
      <c r="J7547">
        <v>32.450000000000003</v>
      </c>
      <c r="K7547" t="s">
        <v>15</v>
      </c>
      <c r="L7547" t="s">
        <v>36</v>
      </c>
      <c r="N7547" t="str">
        <f t="shared" si="117"/>
        <v>insert into masivo1 values ('17546','2025-03-23','1666','','','Chaquetas','Abrigo','32.45','1','32.45','Efectivo','Oriente',);</v>
      </c>
    </row>
    <row r="7548" spans="1:14" x14ac:dyDescent="0.25">
      <c r="A7548">
        <v>17547</v>
      </c>
      <c r="B7548" s="2">
        <v>45844</v>
      </c>
      <c r="C7548">
        <v>1614</v>
      </c>
      <c r="F7548" t="s">
        <v>25</v>
      </c>
      <c r="G7548" t="s">
        <v>26</v>
      </c>
      <c r="H7548">
        <v>52.55</v>
      </c>
      <c r="I7548">
        <v>1</v>
      </c>
      <c r="J7548">
        <v>52.55</v>
      </c>
      <c r="K7548" t="s">
        <v>34</v>
      </c>
      <c r="L7548" t="s">
        <v>16</v>
      </c>
      <c r="N7548" t="str">
        <f t="shared" si="117"/>
        <v>insert into masivo1 values ('17547','2025-07-06','1614','','','Vestidos','Vestido casual','52.55','1','52.55','Tarjeta de débito','Ciudad',);</v>
      </c>
    </row>
    <row r="7549" spans="1:14" x14ac:dyDescent="0.25">
      <c r="A7549">
        <v>17548</v>
      </c>
      <c r="B7549" s="2">
        <v>45831</v>
      </c>
      <c r="C7549">
        <v>1755</v>
      </c>
      <c r="F7549" t="s">
        <v>13</v>
      </c>
      <c r="G7549" t="s">
        <v>33</v>
      </c>
      <c r="H7549">
        <v>120.42</v>
      </c>
      <c r="I7549">
        <v>4</v>
      </c>
      <c r="J7549">
        <v>481.68</v>
      </c>
      <c r="K7549" t="s">
        <v>31</v>
      </c>
      <c r="L7549" t="s">
        <v>32</v>
      </c>
      <c r="N7549" t="str">
        <f t="shared" si="117"/>
        <v>insert into masivo1 values ('17548','2025-06-23','1755','','','Pantalones','Jogger','120.42','4','481.68','Contra entrega','Sur',);</v>
      </c>
    </row>
    <row r="7550" spans="1:14" x14ac:dyDescent="0.25">
      <c r="A7550">
        <v>17549</v>
      </c>
      <c r="B7550" s="2">
        <v>45886</v>
      </c>
      <c r="C7550">
        <v>2855</v>
      </c>
      <c r="F7550" t="s">
        <v>25</v>
      </c>
      <c r="G7550" t="s">
        <v>45</v>
      </c>
      <c r="H7550">
        <v>63.46</v>
      </c>
      <c r="I7550">
        <v>4</v>
      </c>
      <c r="J7550">
        <v>253.84</v>
      </c>
      <c r="K7550" t="s">
        <v>27</v>
      </c>
      <c r="L7550" t="s">
        <v>36</v>
      </c>
      <c r="N7550" t="str">
        <f t="shared" si="117"/>
        <v>insert into masivo1 values ('17549','2025-08-17','2855','','','Vestidos','Vestido de verano','63.46','4','253.84','Tarjeta de crédito','Oriente',);</v>
      </c>
    </row>
    <row r="7551" spans="1:14" x14ac:dyDescent="0.25">
      <c r="A7551">
        <v>17550</v>
      </c>
      <c r="B7551" s="2">
        <v>45757</v>
      </c>
      <c r="C7551">
        <v>1921</v>
      </c>
      <c r="F7551" t="s">
        <v>29</v>
      </c>
      <c r="G7551" t="s">
        <v>30</v>
      </c>
      <c r="H7551">
        <v>192.88</v>
      </c>
      <c r="I7551">
        <v>4</v>
      </c>
      <c r="J7551">
        <v>771.52</v>
      </c>
      <c r="K7551" t="s">
        <v>27</v>
      </c>
      <c r="L7551" t="s">
        <v>32</v>
      </c>
      <c r="N7551" t="str">
        <f t="shared" si="117"/>
        <v>insert into masivo1 values ('17550','2025-04-10','1921','','','Camisetas','Camiseta básica','192.88','4','771.52','Tarjeta de crédito','Sur',);</v>
      </c>
    </row>
    <row r="7552" spans="1:14" x14ac:dyDescent="0.25">
      <c r="A7552">
        <v>17551</v>
      </c>
      <c r="B7552" s="2">
        <v>45770</v>
      </c>
      <c r="C7552">
        <v>1434</v>
      </c>
      <c r="F7552" t="s">
        <v>13</v>
      </c>
      <c r="G7552" t="s">
        <v>14</v>
      </c>
      <c r="H7552">
        <v>120.63</v>
      </c>
      <c r="I7552">
        <v>4</v>
      </c>
      <c r="J7552">
        <v>482.52</v>
      </c>
      <c r="K7552" t="s">
        <v>15</v>
      </c>
      <c r="L7552" t="s">
        <v>32</v>
      </c>
      <c r="N7552" t="str">
        <f t="shared" si="117"/>
        <v>insert into masivo1 values ('17551','2025-04-23','1434','','','Pantalones','Jeans slim','120.63','4','482.52','Efectivo','Sur',);</v>
      </c>
    </row>
    <row r="7553" spans="1:14" x14ac:dyDescent="0.25">
      <c r="A7553">
        <v>17552</v>
      </c>
      <c r="B7553" s="2">
        <v>45880</v>
      </c>
      <c r="C7553">
        <v>2143</v>
      </c>
      <c r="F7553" t="s">
        <v>22</v>
      </c>
      <c r="G7553" t="s">
        <v>38</v>
      </c>
      <c r="H7553">
        <v>196.66</v>
      </c>
      <c r="I7553">
        <v>3</v>
      </c>
      <c r="J7553">
        <v>589.98</v>
      </c>
      <c r="K7553" t="s">
        <v>15</v>
      </c>
      <c r="L7553" t="s">
        <v>36</v>
      </c>
      <c r="N7553" t="str">
        <f t="shared" si="117"/>
        <v>insert into masivo1 values ('17552','2025-08-11','2143','','','Zapatos','Zapatos de vestir','196.66','3','589.98','Efectivo','Oriente',);</v>
      </c>
    </row>
    <row r="7554" spans="1:14" x14ac:dyDescent="0.25">
      <c r="A7554">
        <v>17553</v>
      </c>
      <c r="B7554" s="2">
        <v>45662</v>
      </c>
      <c r="C7554">
        <v>2273</v>
      </c>
      <c r="F7554" t="s">
        <v>25</v>
      </c>
      <c r="G7554" t="s">
        <v>26</v>
      </c>
      <c r="H7554">
        <v>152</v>
      </c>
      <c r="I7554">
        <v>5</v>
      </c>
      <c r="J7554">
        <v>760</v>
      </c>
      <c r="K7554" t="s">
        <v>27</v>
      </c>
      <c r="L7554" t="s">
        <v>32</v>
      </c>
      <c r="N7554" t="str">
        <f t="shared" si="117"/>
        <v>insert into masivo1 values ('17553','2025-01-05','2273','','','Vestidos','Vestido casual','152','5','760','Tarjeta de crédito','Sur',);</v>
      </c>
    </row>
    <row r="7555" spans="1:14" x14ac:dyDescent="0.25">
      <c r="A7555">
        <v>17554</v>
      </c>
      <c r="B7555" s="2">
        <v>45792</v>
      </c>
      <c r="C7555">
        <v>1721</v>
      </c>
      <c r="F7555" t="s">
        <v>40</v>
      </c>
      <c r="G7555" t="s">
        <v>42</v>
      </c>
      <c r="H7555">
        <v>96.67</v>
      </c>
      <c r="I7555">
        <v>1</v>
      </c>
      <c r="J7555">
        <v>96.67</v>
      </c>
      <c r="K7555" t="s">
        <v>27</v>
      </c>
      <c r="L7555" t="s">
        <v>16</v>
      </c>
      <c r="N7555" t="str">
        <f t="shared" ref="N7555:N7618" si="118">CONCATENATE("insert into masivo1 values ('",A7555,"','",TEXT(B7555,"yyyy-mm-dd"),"','",C7555,"','",D7555,"','",E7555,"','",F7555,"','",G7555,"','",H7555,"','",I7555,"','",J7555,"','",K7555,"','",L7555,"',);")</f>
        <v>insert into masivo1 values ('17554','2025-05-15','1721','','','Chaquetas','Chaqueta de cuero','96.67','1','96.67','Tarjeta de crédito','Ciudad',);</v>
      </c>
    </row>
    <row r="7556" spans="1:14" x14ac:dyDescent="0.25">
      <c r="A7556">
        <v>17555</v>
      </c>
      <c r="B7556" s="2">
        <v>45845</v>
      </c>
      <c r="C7556">
        <v>1838</v>
      </c>
      <c r="F7556" t="s">
        <v>40</v>
      </c>
      <c r="G7556" t="s">
        <v>41</v>
      </c>
      <c r="H7556">
        <v>177.43</v>
      </c>
      <c r="I7556">
        <v>2</v>
      </c>
      <c r="J7556">
        <v>354.86</v>
      </c>
      <c r="K7556" t="s">
        <v>19</v>
      </c>
      <c r="L7556" t="s">
        <v>16</v>
      </c>
      <c r="N7556" t="str">
        <f t="shared" si="118"/>
        <v>insert into masivo1 values ('17555','2025-07-07','1838','','','Chaquetas','Chaqueta deportiva','177.43','2','354.86','Transferencia','Ciudad',);</v>
      </c>
    </row>
    <row r="7557" spans="1:14" x14ac:dyDescent="0.25">
      <c r="A7557">
        <v>17556</v>
      </c>
      <c r="B7557" s="2">
        <v>45717</v>
      </c>
      <c r="C7557">
        <v>2188</v>
      </c>
      <c r="F7557" t="s">
        <v>13</v>
      </c>
      <c r="G7557" t="s">
        <v>33</v>
      </c>
      <c r="H7557">
        <v>50.28</v>
      </c>
      <c r="I7557">
        <v>1</v>
      </c>
      <c r="J7557">
        <v>50.28</v>
      </c>
      <c r="K7557" t="s">
        <v>27</v>
      </c>
      <c r="L7557" t="s">
        <v>28</v>
      </c>
      <c r="N7557" t="str">
        <f t="shared" si="118"/>
        <v>insert into masivo1 values ('17556','2025-03-01','2188','','','Pantalones','Jogger','50.28','1','50.28','Tarjeta de crédito','Norte',);</v>
      </c>
    </row>
    <row r="7558" spans="1:14" x14ac:dyDescent="0.25">
      <c r="A7558">
        <v>17557</v>
      </c>
      <c r="B7558" s="2">
        <v>45780</v>
      </c>
      <c r="C7558">
        <v>2754</v>
      </c>
      <c r="F7558" t="s">
        <v>29</v>
      </c>
      <c r="G7558" t="s">
        <v>30</v>
      </c>
      <c r="H7558">
        <v>194.85</v>
      </c>
      <c r="I7558">
        <v>2</v>
      </c>
      <c r="J7558">
        <v>389.7</v>
      </c>
      <c r="K7558" t="s">
        <v>27</v>
      </c>
      <c r="L7558" t="s">
        <v>28</v>
      </c>
      <c r="N7558" t="str">
        <f t="shared" si="118"/>
        <v>insert into masivo1 values ('17557','2025-05-03','2754','','','Camisetas','Camiseta básica','194.85','2','389.7','Tarjeta de crédito','Norte',);</v>
      </c>
    </row>
    <row r="7559" spans="1:14" x14ac:dyDescent="0.25">
      <c r="A7559">
        <v>17558</v>
      </c>
      <c r="B7559" s="2">
        <v>45734</v>
      </c>
      <c r="C7559">
        <v>1452</v>
      </c>
      <c r="F7559" t="s">
        <v>22</v>
      </c>
      <c r="G7559" t="s">
        <v>39</v>
      </c>
      <c r="H7559">
        <v>92.53</v>
      </c>
      <c r="I7559">
        <v>4</v>
      </c>
      <c r="J7559">
        <v>370.12</v>
      </c>
      <c r="K7559" t="s">
        <v>31</v>
      </c>
      <c r="L7559" t="s">
        <v>36</v>
      </c>
      <c r="N7559" t="str">
        <f t="shared" si="118"/>
        <v>insert into masivo1 values ('17558','2025-03-18','1452','','','Zapatos','Zapatillas deportivas','92.53','4','370.12','Contra entrega','Oriente',);</v>
      </c>
    </row>
    <row r="7560" spans="1:14" x14ac:dyDescent="0.25">
      <c r="A7560">
        <v>17559</v>
      </c>
      <c r="B7560" s="2">
        <v>45895</v>
      </c>
      <c r="C7560">
        <v>2993</v>
      </c>
      <c r="F7560" t="s">
        <v>17</v>
      </c>
      <c r="G7560" t="s">
        <v>43</v>
      </c>
      <c r="H7560">
        <v>94.15</v>
      </c>
      <c r="I7560">
        <v>3</v>
      </c>
      <c r="J7560">
        <v>282.45</v>
      </c>
      <c r="K7560" t="s">
        <v>15</v>
      </c>
      <c r="L7560" t="s">
        <v>32</v>
      </c>
      <c r="N7560" t="str">
        <f t="shared" si="118"/>
        <v>insert into masivo1 values ('17559','2025-08-26','2993','','','Accesorios','Reloj','94.15','3','282.45','Efectivo','Sur',);</v>
      </c>
    </row>
    <row r="7561" spans="1:14" x14ac:dyDescent="0.25">
      <c r="A7561">
        <v>17560</v>
      </c>
      <c r="B7561" s="2">
        <v>45699</v>
      </c>
      <c r="C7561">
        <v>1283</v>
      </c>
      <c r="F7561" t="s">
        <v>25</v>
      </c>
      <c r="G7561" t="s">
        <v>26</v>
      </c>
      <c r="H7561">
        <v>34.58</v>
      </c>
      <c r="I7561">
        <v>3</v>
      </c>
      <c r="J7561">
        <v>103.74</v>
      </c>
      <c r="K7561" t="s">
        <v>31</v>
      </c>
      <c r="L7561" t="s">
        <v>36</v>
      </c>
      <c r="N7561" t="str">
        <f t="shared" si="118"/>
        <v>insert into masivo1 values ('17560','2025-02-11','1283','','','Vestidos','Vestido casual','34.58','3','103.74','Contra entrega','Oriente',);</v>
      </c>
    </row>
    <row r="7562" spans="1:14" x14ac:dyDescent="0.25">
      <c r="A7562">
        <v>17561</v>
      </c>
      <c r="B7562" s="2">
        <v>45716</v>
      </c>
      <c r="C7562">
        <v>2108</v>
      </c>
      <c r="F7562" t="s">
        <v>17</v>
      </c>
      <c r="G7562" t="s">
        <v>44</v>
      </c>
      <c r="H7562">
        <v>10.63</v>
      </c>
      <c r="I7562">
        <v>1</v>
      </c>
      <c r="J7562">
        <v>10.63</v>
      </c>
      <c r="K7562" t="s">
        <v>31</v>
      </c>
      <c r="L7562" t="s">
        <v>16</v>
      </c>
      <c r="N7562" t="str">
        <f t="shared" si="118"/>
        <v>insert into masivo1 values ('17561','2025-02-28','2108','','','Accesorios','Gorra','10.63','1','10.63','Contra entrega','Ciudad',);</v>
      </c>
    </row>
    <row r="7563" spans="1:14" x14ac:dyDescent="0.25">
      <c r="A7563">
        <v>17562</v>
      </c>
      <c r="B7563" s="2">
        <v>45839</v>
      </c>
      <c r="C7563">
        <v>1104</v>
      </c>
      <c r="F7563" t="s">
        <v>40</v>
      </c>
      <c r="G7563" t="s">
        <v>41</v>
      </c>
      <c r="H7563">
        <v>136.88999999999999</v>
      </c>
      <c r="I7563">
        <v>4</v>
      </c>
      <c r="J7563">
        <v>547.55999999999995</v>
      </c>
      <c r="K7563" t="s">
        <v>34</v>
      </c>
      <c r="L7563" t="s">
        <v>20</v>
      </c>
      <c r="N7563" t="str">
        <f t="shared" si="118"/>
        <v>insert into masivo1 values ('17562','2025-07-01','1104','','','Chaquetas','Chaqueta deportiva','136.89','4','547.56','Tarjeta de débito','Occidente',);</v>
      </c>
    </row>
    <row r="7564" spans="1:14" x14ac:dyDescent="0.25">
      <c r="A7564">
        <v>17563</v>
      </c>
      <c r="B7564" s="2">
        <v>45896</v>
      </c>
      <c r="C7564">
        <v>1136</v>
      </c>
      <c r="F7564" t="s">
        <v>25</v>
      </c>
      <c r="G7564" t="s">
        <v>48</v>
      </c>
      <c r="H7564">
        <v>147.55000000000001</v>
      </c>
      <c r="I7564">
        <v>3</v>
      </c>
      <c r="J7564">
        <v>442.65</v>
      </c>
      <c r="K7564" t="s">
        <v>27</v>
      </c>
      <c r="L7564" t="s">
        <v>28</v>
      </c>
      <c r="N7564" t="str">
        <f t="shared" si="118"/>
        <v>insert into masivo1 values ('17563','2025-08-27','1136','','','Vestidos','Vestido de fiesta','147.55','3','442.65','Tarjeta de crédito','Norte',);</v>
      </c>
    </row>
    <row r="7565" spans="1:14" x14ac:dyDescent="0.25">
      <c r="A7565">
        <v>17564</v>
      </c>
      <c r="B7565" s="2">
        <v>45884</v>
      </c>
      <c r="C7565">
        <v>2863</v>
      </c>
      <c r="F7565" t="s">
        <v>40</v>
      </c>
      <c r="G7565" t="s">
        <v>47</v>
      </c>
      <c r="H7565">
        <v>167.43</v>
      </c>
      <c r="I7565">
        <v>4</v>
      </c>
      <c r="J7565">
        <v>669.72</v>
      </c>
      <c r="K7565" t="s">
        <v>19</v>
      </c>
      <c r="L7565" t="s">
        <v>20</v>
      </c>
      <c r="N7565" t="str">
        <f t="shared" si="118"/>
        <v>insert into masivo1 values ('17564','2025-08-15','2863','','','Chaquetas','Abrigo','167.43','4','669.72','Transferencia','Occidente',);</v>
      </c>
    </row>
    <row r="7566" spans="1:14" x14ac:dyDescent="0.25">
      <c r="A7566">
        <v>17565</v>
      </c>
      <c r="B7566" s="2">
        <v>45682</v>
      </c>
      <c r="C7566">
        <v>2876</v>
      </c>
      <c r="F7566" t="s">
        <v>25</v>
      </c>
      <c r="G7566" t="s">
        <v>48</v>
      </c>
      <c r="H7566">
        <v>49.91</v>
      </c>
      <c r="I7566">
        <v>1</v>
      </c>
      <c r="J7566">
        <v>49.91</v>
      </c>
      <c r="K7566" t="s">
        <v>34</v>
      </c>
      <c r="L7566" t="s">
        <v>32</v>
      </c>
      <c r="N7566" t="str">
        <f t="shared" si="118"/>
        <v>insert into masivo1 values ('17565','2025-01-25','2876','','','Vestidos','Vestido de fiesta','49.91','1','49.91','Tarjeta de débito','Sur',);</v>
      </c>
    </row>
    <row r="7567" spans="1:14" x14ac:dyDescent="0.25">
      <c r="A7567">
        <v>17566</v>
      </c>
      <c r="B7567" s="2">
        <v>45675</v>
      </c>
      <c r="C7567">
        <v>1363</v>
      </c>
      <c r="F7567" t="s">
        <v>13</v>
      </c>
      <c r="G7567" t="s">
        <v>33</v>
      </c>
      <c r="H7567">
        <v>152.85</v>
      </c>
      <c r="I7567">
        <v>2</v>
      </c>
      <c r="J7567">
        <v>305.7</v>
      </c>
      <c r="K7567" t="s">
        <v>15</v>
      </c>
      <c r="L7567" t="s">
        <v>20</v>
      </c>
      <c r="N7567" t="str">
        <f t="shared" si="118"/>
        <v>insert into masivo1 values ('17566','2025-01-18','1363','','','Pantalones','Jogger','152.85','2','305.7','Efectivo','Occidente',);</v>
      </c>
    </row>
    <row r="7568" spans="1:14" x14ac:dyDescent="0.25">
      <c r="A7568">
        <v>17567</v>
      </c>
      <c r="B7568" s="2">
        <v>45767</v>
      </c>
      <c r="C7568">
        <v>1898</v>
      </c>
      <c r="F7568" t="s">
        <v>40</v>
      </c>
      <c r="G7568" t="s">
        <v>47</v>
      </c>
      <c r="H7568">
        <v>96.48</v>
      </c>
      <c r="I7568">
        <v>5</v>
      </c>
      <c r="J7568">
        <v>482.4</v>
      </c>
      <c r="K7568" t="s">
        <v>15</v>
      </c>
      <c r="L7568" t="s">
        <v>28</v>
      </c>
      <c r="N7568" t="str">
        <f t="shared" si="118"/>
        <v>insert into masivo1 values ('17567','2025-04-20','1898','','','Chaquetas','Abrigo','96.48','5','482.4','Efectivo','Norte',);</v>
      </c>
    </row>
    <row r="7569" spans="1:14" x14ac:dyDescent="0.25">
      <c r="A7569">
        <v>17568</v>
      </c>
      <c r="B7569" s="2">
        <v>45717</v>
      </c>
      <c r="C7569">
        <v>2210</v>
      </c>
      <c r="F7569" t="s">
        <v>25</v>
      </c>
      <c r="G7569" t="s">
        <v>48</v>
      </c>
      <c r="H7569">
        <v>19.600000000000001</v>
      </c>
      <c r="I7569">
        <v>3</v>
      </c>
      <c r="J7569">
        <v>58.8</v>
      </c>
      <c r="K7569" t="s">
        <v>19</v>
      </c>
      <c r="L7569" t="s">
        <v>28</v>
      </c>
      <c r="N7569" t="str">
        <f t="shared" si="118"/>
        <v>insert into masivo1 values ('17568','2025-03-01','2210','','','Vestidos','Vestido de fiesta','19.6','3','58.8','Transferencia','Norte',);</v>
      </c>
    </row>
    <row r="7570" spans="1:14" x14ac:dyDescent="0.25">
      <c r="A7570">
        <v>17569</v>
      </c>
      <c r="B7570" s="2">
        <v>45768</v>
      </c>
      <c r="C7570">
        <v>2444</v>
      </c>
      <c r="F7570" t="s">
        <v>40</v>
      </c>
      <c r="G7570" t="s">
        <v>41</v>
      </c>
      <c r="H7570">
        <v>143.02000000000001</v>
      </c>
      <c r="I7570">
        <v>2</v>
      </c>
      <c r="J7570">
        <v>286.04000000000002</v>
      </c>
      <c r="K7570" t="s">
        <v>19</v>
      </c>
      <c r="L7570" t="s">
        <v>36</v>
      </c>
      <c r="N7570" t="str">
        <f t="shared" si="118"/>
        <v>insert into masivo1 values ('17569','2025-04-21','2444','','','Chaquetas','Chaqueta deportiva','143.02','2','286.04','Transferencia','Oriente',);</v>
      </c>
    </row>
    <row r="7571" spans="1:14" x14ac:dyDescent="0.25">
      <c r="A7571">
        <v>17570</v>
      </c>
      <c r="B7571" s="2">
        <v>45744</v>
      </c>
      <c r="C7571">
        <v>2493</v>
      </c>
      <c r="F7571" t="s">
        <v>40</v>
      </c>
      <c r="G7571" t="s">
        <v>41</v>
      </c>
      <c r="H7571">
        <v>145.41</v>
      </c>
      <c r="I7571">
        <v>1</v>
      </c>
      <c r="J7571">
        <v>145.41</v>
      </c>
      <c r="K7571" t="s">
        <v>34</v>
      </c>
      <c r="L7571" t="s">
        <v>28</v>
      </c>
      <c r="N7571" t="str">
        <f t="shared" si="118"/>
        <v>insert into masivo1 values ('17570','2025-03-28','2493','','','Chaquetas','Chaqueta deportiva','145.41','1','145.41','Tarjeta de débito','Norte',);</v>
      </c>
    </row>
    <row r="7572" spans="1:14" x14ac:dyDescent="0.25">
      <c r="A7572">
        <v>17571</v>
      </c>
      <c r="B7572" s="2">
        <v>45727</v>
      </c>
      <c r="C7572">
        <v>1944</v>
      </c>
      <c r="F7572" t="s">
        <v>40</v>
      </c>
      <c r="G7572" t="s">
        <v>41</v>
      </c>
      <c r="H7572">
        <v>106.88</v>
      </c>
      <c r="I7572">
        <v>1</v>
      </c>
      <c r="J7572">
        <v>106.88</v>
      </c>
      <c r="K7572" t="s">
        <v>27</v>
      </c>
      <c r="L7572" t="s">
        <v>32</v>
      </c>
      <c r="N7572" t="str">
        <f t="shared" si="118"/>
        <v>insert into masivo1 values ('17571','2025-03-11','1944','','','Chaquetas','Chaqueta deportiva','106.88','1','106.88','Tarjeta de crédito','Sur',);</v>
      </c>
    </row>
    <row r="7573" spans="1:14" x14ac:dyDescent="0.25">
      <c r="A7573">
        <v>17572</v>
      </c>
      <c r="B7573" s="2">
        <v>45892</v>
      </c>
      <c r="C7573">
        <v>2838</v>
      </c>
      <c r="F7573" t="s">
        <v>22</v>
      </c>
      <c r="G7573" t="s">
        <v>23</v>
      </c>
      <c r="H7573">
        <v>168.77</v>
      </c>
      <c r="I7573">
        <v>4</v>
      </c>
      <c r="J7573">
        <v>675.08</v>
      </c>
      <c r="K7573" t="s">
        <v>19</v>
      </c>
      <c r="L7573" t="s">
        <v>36</v>
      </c>
      <c r="N7573" t="str">
        <f t="shared" si="118"/>
        <v>insert into masivo1 values ('17572','2025-08-23','2838','','','Zapatos','Sandalias','168.77','4','675.08','Transferencia','Oriente',);</v>
      </c>
    </row>
    <row r="7574" spans="1:14" x14ac:dyDescent="0.25">
      <c r="A7574">
        <v>17573</v>
      </c>
      <c r="B7574" s="2">
        <v>45840</v>
      </c>
      <c r="C7574">
        <v>2986</v>
      </c>
      <c r="F7574" t="s">
        <v>17</v>
      </c>
      <c r="G7574" t="s">
        <v>43</v>
      </c>
      <c r="H7574">
        <v>70.17</v>
      </c>
      <c r="I7574">
        <v>4</v>
      </c>
      <c r="J7574">
        <v>280.68</v>
      </c>
      <c r="K7574" t="s">
        <v>34</v>
      </c>
      <c r="L7574" t="s">
        <v>16</v>
      </c>
      <c r="N7574" t="str">
        <f t="shared" si="118"/>
        <v>insert into masivo1 values ('17573','2025-07-02','2986','','','Accesorios','Reloj','70.17','4','280.68','Tarjeta de débito','Ciudad',);</v>
      </c>
    </row>
    <row r="7575" spans="1:14" x14ac:dyDescent="0.25">
      <c r="A7575">
        <v>17574</v>
      </c>
      <c r="B7575" s="2">
        <v>45855</v>
      </c>
      <c r="C7575">
        <v>1621</v>
      </c>
      <c r="F7575" t="s">
        <v>25</v>
      </c>
      <c r="G7575" t="s">
        <v>45</v>
      </c>
      <c r="H7575">
        <v>83.05</v>
      </c>
      <c r="I7575">
        <v>3</v>
      </c>
      <c r="J7575">
        <v>249.15</v>
      </c>
      <c r="K7575" t="s">
        <v>34</v>
      </c>
      <c r="L7575" t="s">
        <v>16</v>
      </c>
      <c r="N7575" t="str">
        <f t="shared" si="118"/>
        <v>insert into masivo1 values ('17574','2025-07-17','1621','','','Vestidos','Vestido de verano','83.05','3','249.15','Tarjeta de débito','Ciudad',);</v>
      </c>
    </row>
    <row r="7576" spans="1:14" x14ac:dyDescent="0.25">
      <c r="A7576">
        <v>17575</v>
      </c>
      <c r="B7576" s="2">
        <v>45779</v>
      </c>
      <c r="C7576">
        <v>2505</v>
      </c>
      <c r="F7576" t="s">
        <v>25</v>
      </c>
      <c r="G7576" t="s">
        <v>48</v>
      </c>
      <c r="H7576">
        <v>62.79</v>
      </c>
      <c r="I7576">
        <v>3</v>
      </c>
      <c r="J7576">
        <v>188.37</v>
      </c>
      <c r="K7576" t="s">
        <v>34</v>
      </c>
      <c r="L7576" t="s">
        <v>32</v>
      </c>
      <c r="N7576" t="str">
        <f t="shared" si="118"/>
        <v>insert into masivo1 values ('17575','2025-05-02','2505','','','Vestidos','Vestido de fiesta','62.79','3','188.37','Tarjeta de débito','Sur',);</v>
      </c>
    </row>
    <row r="7577" spans="1:14" x14ac:dyDescent="0.25">
      <c r="A7577">
        <v>17576</v>
      </c>
      <c r="B7577" s="2">
        <v>45825</v>
      </c>
      <c r="C7577">
        <v>2623</v>
      </c>
      <c r="F7577" t="s">
        <v>25</v>
      </c>
      <c r="G7577" t="s">
        <v>45</v>
      </c>
      <c r="H7577">
        <v>183.08</v>
      </c>
      <c r="I7577">
        <v>5</v>
      </c>
      <c r="J7577">
        <v>915.4</v>
      </c>
      <c r="K7577" t="s">
        <v>27</v>
      </c>
      <c r="L7577" t="s">
        <v>16</v>
      </c>
      <c r="N7577" t="str">
        <f t="shared" si="118"/>
        <v>insert into masivo1 values ('17576','2025-06-17','2623','','','Vestidos','Vestido de verano','183.08','5','915.4','Tarjeta de crédito','Ciudad',);</v>
      </c>
    </row>
    <row r="7578" spans="1:14" x14ac:dyDescent="0.25">
      <c r="A7578">
        <v>17577</v>
      </c>
      <c r="B7578" s="2">
        <v>45836</v>
      </c>
      <c r="C7578">
        <v>2006</v>
      </c>
      <c r="F7578" t="s">
        <v>13</v>
      </c>
      <c r="G7578" t="s">
        <v>33</v>
      </c>
      <c r="H7578">
        <v>29.97</v>
      </c>
      <c r="I7578">
        <v>4</v>
      </c>
      <c r="J7578">
        <v>119.88</v>
      </c>
      <c r="K7578" t="s">
        <v>19</v>
      </c>
      <c r="L7578" t="s">
        <v>20</v>
      </c>
      <c r="N7578" t="str">
        <f t="shared" si="118"/>
        <v>insert into masivo1 values ('17577','2025-06-28','2006','','','Pantalones','Jogger','29.97','4','119.88','Transferencia','Occidente',);</v>
      </c>
    </row>
    <row r="7579" spans="1:14" x14ac:dyDescent="0.25">
      <c r="A7579">
        <v>17578</v>
      </c>
      <c r="B7579" s="2">
        <v>45836</v>
      </c>
      <c r="C7579">
        <v>2972</v>
      </c>
      <c r="F7579" t="s">
        <v>22</v>
      </c>
      <c r="G7579" t="s">
        <v>39</v>
      </c>
      <c r="H7579">
        <v>14.01</v>
      </c>
      <c r="I7579">
        <v>5</v>
      </c>
      <c r="J7579">
        <v>70.05</v>
      </c>
      <c r="K7579" t="s">
        <v>27</v>
      </c>
      <c r="L7579" t="s">
        <v>28</v>
      </c>
      <c r="N7579" t="str">
        <f t="shared" si="118"/>
        <v>insert into masivo1 values ('17578','2025-06-28','2972','','','Zapatos','Zapatillas deportivas','14.01','5','70.05','Tarjeta de crédito','Norte',);</v>
      </c>
    </row>
    <row r="7580" spans="1:14" x14ac:dyDescent="0.25">
      <c r="A7580">
        <v>17579</v>
      </c>
      <c r="B7580" s="2">
        <v>45848</v>
      </c>
      <c r="C7580">
        <v>2185</v>
      </c>
      <c r="F7580" t="s">
        <v>13</v>
      </c>
      <c r="G7580" t="s">
        <v>46</v>
      </c>
      <c r="H7580">
        <v>171.66</v>
      </c>
      <c r="I7580">
        <v>3</v>
      </c>
      <c r="J7580">
        <v>514.98</v>
      </c>
      <c r="K7580" t="s">
        <v>15</v>
      </c>
      <c r="L7580" t="s">
        <v>28</v>
      </c>
      <c r="N7580" t="str">
        <f t="shared" si="118"/>
        <v>insert into masivo1 values ('17579','2025-07-10','2185','','','Pantalones','Pantalón formal','171.66','3','514.98','Efectivo','Norte',);</v>
      </c>
    </row>
    <row r="7581" spans="1:14" x14ac:dyDescent="0.25">
      <c r="A7581">
        <v>17580</v>
      </c>
      <c r="B7581" s="2">
        <v>45699</v>
      </c>
      <c r="C7581">
        <v>1317</v>
      </c>
      <c r="F7581" t="s">
        <v>40</v>
      </c>
      <c r="G7581" t="s">
        <v>42</v>
      </c>
      <c r="H7581">
        <v>58.56</v>
      </c>
      <c r="I7581">
        <v>5</v>
      </c>
      <c r="J7581">
        <v>292.8</v>
      </c>
      <c r="K7581" t="s">
        <v>31</v>
      </c>
      <c r="L7581" t="s">
        <v>16</v>
      </c>
      <c r="N7581" t="str">
        <f t="shared" si="118"/>
        <v>insert into masivo1 values ('17580','2025-02-11','1317','','','Chaquetas','Chaqueta de cuero','58.56','5','292.8','Contra entrega','Ciudad',);</v>
      </c>
    </row>
    <row r="7582" spans="1:14" x14ac:dyDescent="0.25">
      <c r="A7582">
        <v>17581</v>
      </c>
      <c r="B7582" s="2">
        <v>45856</v>
      </c>
      <c r="C7582">
        <v>2303</v>
      </c>
      <c r="F7582" t="s">
        <v>17</v>
      </c>
      <c r="G7582" t="s">
        <v>43</v>
      </c>
      <c r="H7582">
        <v>45.5</v>
      </c>
      <c r="I7582">
        <v>4</v>
      </c>
      <c r="J7582">
        <v>182</v>
      </c>
      <c r="K7582" t="s">
        <v>31</v>
      </c>
      <c r="L7582" t="s">
        <v>32</v>
      </c>
      <c r="N7582" t="str">
        <f t="shared" si="118"/>
        <v>insert into masivo1 values ('17581','2025-07-18','2303','','','Accesorios','Reloj','45.5','4','182','Contra entrega','Sur',);</v>
      </c>
    </row>
    <row r="7583" spans="1:14" x14ac:dyDescent="0.25">
      <c r="A7583">
        <v>17582</v>
      </c>
      <c r="B7583" s="2">
        <v>45814</v>
      </c>
      <c r="C7583">
        <v>2763</v>
      </c>
      <c r="F7583" t="s">
        <v>25</v>
      </c>
      <c r="G7583" t="s">
        <v>45</v>
      </c>
      <c r="H7583">
        <v>73.569999999999993</v>
      </c>
      <c r="I7583">
        <v>4</v>
      </c>
      <c r="J7583">
        <v>294.27999999999997</v>
      </c>
      <c r="K7583" t="s">
        <v>34</v>
      </c>
      <c r="L7583" t="s">
        <v>28</v>
      </c>
      <c r="N7583" t="str">
        <f t="shared" si="118"/>
        <v>insert into masivo1 values ('17582','2025-06-06','2763','','','Vestidos','Vestido de verano','73.57','4','294.28','Tarjeta de débito','Norte',);</v>
      </c>
    </row>
    <row r="7584" spans="1:14" x14ac:dyDescent="0.25">
      <c r="A7584">
        <v>17583</v>
      </c>
      <c r="B7584" s="2">
        <v>45832</v>
      </c>
      <c r="C7584">
        <v>1324</v>
      </c>
      <c r="F7584" t="s">
        <v>17</v>
      </c>
      <c r="G7584" t="s">
        <v>18</v>
      </c>
      <c r="H7584">
        <v>116.64</v>
      </c>
      <c r="I7584">
        <v>1</v>
      </c>
      <c r="J7584">
        <v>116.64</v>
      </c>
      <c r="K7584" t="s">
        <v>31</v>
      </c>
      <c r="L7584" t="s">
        <v>32</v>
      </c>
      <c r="N7584" t="str">
        <f t="shared" si="118"/>
        <v>insert into masivo1 values ('17583','2025-06-24','1324','','','Accesorios','Bolso de mano','116.64','1','116.64','Contra entrega','Sur',);</v>
      </c>
    </row>
    <row r="7585" spans="1:14" x14ac:dyDescent="0.25">
      <c r="A7585">
        <v>17584</v>
      </c>
      <c r="B7585" s="2">
        <v>45757</v>
      </c>
      <c r="C7585">
        <v>2139</v>
      </c>
      <c r="F7585" t="s">
        <v>22</v>
      </c>
      <c r="G7585" t="s">
        <v>39</v>
      </c>
      <c r="H7585">
        <v>175.28</v>
      </c>
      <c r="I7585">
        <v>5</v>
      </c>
      <c r="J7585">
        <v>876.4</v>
      </c>
      <c r="K7585" t="s">
        <v>27</v>
      </c>
      <c r="L7585" t="s">
        <v>16</v>
      </c>
      <c r="N7585" t="str">
        <f t="shared" si="118"/>
        <v>insert into masivo1 values ('17584','2025-04-10','2139','','','Zapatos','Zapatillas deportivas','175.28','5','876.4','Tarjeta de crédito','Ciudad',);</v>
      </c>
    </row>
    <row r="7586" spans="1:14" x14ac:dyDescent="0.25">
      <c r="A7586">
        <v>17585</v>
      </c>
      <c r="B7586" s="2">
        <v>45663</v>
      </c>
      <c r="C7586">
        <v>2970</v>
      </c>
      <c r="F7586" t="s">
        <v>29</v>
      </c>
      <c r="G7586" t="s">
        <v>35</v>
      </c>
      <c r="H7586">
        <v>18.72</v>
      </c>
      <c r="I7586">
        <v>1</v>
      </c>
      <c r="J7586">
        <v>18.72</v>
      </c>
      <c r="K7586" t="s">
        <v>15</v>
      </c>
      <c r="L7586" t="s">
        <v>32</v>
      </c>
      <c r="N7586" t="str">
        <f t="shared" si="118"/>
        <v>insert into masivo1 values ('17585','2025-01-06','2970','','','Camisetas','Camiseta deportiva','18.72','1','18.72','Efectivo','Sur',);</v>
      </c>
    </row>
    <row r="7587" spans="1:14" x14ac:dyDescent="0.25">
      <c r="A7587">
        <v>17586</v>
      </c>
      <c r="B7587" s="2">
        <v>45741</v>
      </c>
      <c r="C7587">
        <v>2096</v>
      </c>
      <c r="F7587" t="s">
        <v>25</v>
      </c>
      <c r="G7587" t="s">
        <v>45</v>
      </c>
      <c r="H7587">
        <v>97.75</v>
      </c>
      <c r="I7587">
        <v>1</v>
      </c>
      <c r="J7587">
        <v>97.75</v>
      </c>
      <c r="K7587" t="s">
        <v>27</v>
      </c>
      <c r="L7587" t="s">
        <v>28</v>
      </c>
      <c r="N7587" t="str">
        <f t="shared" si="118"/>
        <v>insert into masivo1 values ('17586','2025-03-25','2096','','','Vestidos','Vestido de verano','97.75','1','97.75','Tarjeta de crédito','Norte',);</v>
      </c>
    </row>
    <row r="7588" spans="1:14" x14ac:dyDescent="0.25">
      <c r="A7588">
        <v>17587</v>
      </c>
      <c r="B7588" s="2">
        <v>45778</v>
      </c>
      <c r="C7588">
        <v>2633</v>
      </c>
      <c r="F7588" t="s">
        <v>13</v>
      </c>
      <c r="G7588" t="s">
        <v>33</v>
      </c>
      <c r="H7588">
        <v>170.93</v>
      </c>
      <c r="I7588">
        <v>4</v>
      </c>
      <c r="J7588">
        <v>683.72</v>
      </c>
      <c r="K7588" t="s">
        <v>27</v>
      </c>
      <c r="L7588" t="s">
        <v>16</v>
      </c>
      <c r="N7588" t="str">
        <f t="shared" si="118"/>
        <v>insert into masivo1 values ('17587','2025-05-01','2633','','','Pantalones','Jogger','170.93','4','683.72','Tarjeta de crédito','Ciudad',);</v>
      </c>
    </row>
    <row r="7589" spans="1:14" x14ac:dyDescent="0.25">
      <c r="A7589">
        <v>17588</v>
      </c>
      <c r="B7589" s="2">
        <v>45876</v>
      </c>
      <c r="C7589">
        <v>1952</v>
      </c>
      <c r="F7589" t="s">
        <v>40</v>
      </c>
      <c r="G7589" t="s">
        <v>42</v>
      </c>
      <c r="H7589">
        <v>14.71</v>
      </c>
      <c r="I7589">
        <v>2</v>
      </c>
      <c r="J7589">
        <v>29.42</v>
      </c>
      <c r="K7589" t="s">
        <v>27</v>
      </c>
      <c r="L7589" t="s">
        <v>20</v>
      </c>
      <c r="N7589" t="str">
        <f t="shared" si="118"/>
        <v>insert into masivo1 values ('17588','2025-08-07','1952','','','Chaquetas','Chaqueta de cuero','14.71','2','29.42','Tarjeta de crédito','Occidente',);</v>
      </c>
    </row>
    <row r="7590" spans="1:14" x14ac:dyDescent="0.25">
      <c r="A7590">
        <v>17589</v>
      </c>
      <c r="B7590" s="2">
        <v>45771</v>
      </c>
      <c r="C7590">
        <v>2361</v>
      </c>
      <c r="F7590" t="s">
        <v>29</v>
      </c>
      <c r="G7590" t="s">
        <v>37</v>
      </c>
      <c r="H7590">
        <v>121.26</v>
      </c>
      <c r="I7590">
        <v>5</v>
      </c>
      <c r="J7590">
        <v>606.29999999999995</v>
      </c>
      <c r="K7590" t="s">
        <v>27</v>
      </c>
      <c r="L7590" t="s">
        <v>16</v>
      </c>
      <c r="N7590" t="str">
        <f t="shared" si="118"/>
        <v>insert into masivo1 values ('17589','2025-04-24','2361','','','Camisetas','Camiseta estampada','121.26','5','606.3','Tarjeta de crédito','Ciudad',);</v>
      </c>
    </row>
    <row r="7591" spans="1:14" x14ac:dyDescent="0.25">
      <c r="A7591">
        <v>17590</v>
      </c>
      <c r="B7591" s="2">
        <v>45758</v>
      </c>
      <c r="C7591">
        <v>2873</v>
      </c>
      <c r="F7591" t="s">
        <v>17</v>
      </c>
      <c r="G7591" t="s">
        <v>18</v>
      </c>
      <c r="H7591">
        <v>115.61</v>
      </c>
      <c r="I7591">
        <v>2</v>
      </c>
      <c r="J7591">
        <v>231.22</v>
      </c>
      <c r="K7591" t="s">
        <v>19</v>
      </c>
      <c r="L7591" t="s">
        <v>16</v>
      </c>
      <c r="N7591" t="str">
        <f t="shared" si="118"/>
        <v>insert into masivo1 values ('17590','2025-04-11','2873','','','Accesorios','Bolso de mano','115.61','2','231.22','Transferencia','Ciudad',);</v>
      </c>
    </row>
    <row r="7592" spans="1:14" x14ac:dyDescent="0.25">
      <c r="A7592">
        <v>17591</v>
      </c>
      <c r="B7592" s="2">
        <v>45835</v>
      </c>
      <c r="C7592">
        <v>2946</v>
      </c>
      <c r="F7592" t="s">
        <v>25</v>
      </c>
      <c r="G7592" t="s">
        <v>45</v>
      </c>
      <c r="H7592">
        <v>97.09</v>
      </c>
      <c r="I7592">
        <v>4</v>
      </c>
      <c r="J7592">
        <v>388.36</v>
      </c>
      <c r="K7592" t="s">
        <v>27</v>
      </c>
      <c r="L7592" t="s">
        <v>16</v>
      </c>
      <c r="N7592" t="str">
        <f t="shared" si="118"/>
        <v>insert into masivo1 values ('17591','2025-06-27','2946','','','Vestidos','Vestido de verano','97.09','4','388.36','Tarjeta de crédito','Ciudad',);</v>
      </c>
    </row>
    <row r="7593" spans="1:14" x14ac:dyDescent="0.25">
      <c r="A7593">
        <v>17592</v>
      </c>
      <c r="B7593" s="2">
        <v>45818</v>
      </c>
      <c r="C7593">
        <v>1644</v>
      </c>
      <c r="F7593" t="s">
        <v>40</v>
      </c>
      <c r="G7593" t="s">
        <v>41</v>
      </c>
      <c r="H7593">
        <v>157.82</v>
      </c>
      <c r="I7593">
        <v>3</v>
      </c>
      <c r="J7593">
        <v>473.46</v>
      </c>
      <c r="K7593" t="s">
        <v>27</v>
      </c>
      <c r="L7593" t="s">
        <v>20</v>
      </c>
      <c r="N7593" t="str">
        <f t="shared" si="118"/>
        <v>insert into masivo1 values ('17592','2025-06-10','1644','','','Chaquetas','Chaqueta deportiva','157.82','3','473.46','Tarjeta de crédito','Occidente',);</v>
      </c>
    </row>
    <row r="7594" spans="1:14" x14ac:dyDescent="0.25">
      <c r="A7594">
        <v>17593</v>
      </c>
      <c r="B7594" s="2">
        <v>45804</v>
      </c>
      <c r="C7594">
        <v>2347</v>
      </c>
      <c r="F7594" t="s">
        <v>22</v>
      </c>
      <c r="G7594" t="s">
        <v>39</v>
      </c>
      <c r="H7594">
        <v>187.51</v>
      </c>
      <c r="I7594">
        <v>1</v>
      </c>
      <c r="J7594">
        <v>187.51</v>
      </c>
      <c r="K7594" t="s">
        <v>31</v>
      </c>
      <c r="L7594" t="s">
        <v>32</v>
      </c>
      <c r="N7594" t="str">
        <f t="shared" si="118"/>
        <v>insert into masivo1 values ('17593','2025-05-27','2347','','','Zapatos','Zapatillas deportivas','187.51','1','187.51','Contra entrega','Sur',);</v>
      </c>
    </row>
    <row r="7595" spans="1:14" x14ac:dyDescent="0.25">
      <c r="A7595">
        <v>17594</v>
      </c>
      <c r="B7595" s="2">
        <v>45691</v>
      </c>
      <c r="C7595">
        <v>1411</v>
      </c>
      <c r="F7595" t="s">
        <v>17</v>
      </c>
      <c r="G7595" t="s">
        <v>43</v>
      </c>
      <c r="H7595">
        <v>20.83</v>
      </c>
      <c r="I7595">
        <v>4</v>
      </c>
      <c r="J7595">
        <v>83.32</v>
      </c>
      <c r="K7595" t="s">
        <v>34</v>
      </c>
      <c r="L7595" t="s">
        <v>28</v>
      </c>
      <c r="N7595" t="str">
        <f t="shared" si="118"/>
        <v>insert into masivo1 values ('17594','2025-02-03','1411','','','Accesorios','Reloj','20.83','4','83.32','Tarjeta de débito','Norte',);</v>
      </c>
    </row>
    <row r="7596" spans="1:14" x14ac:dyDescent="0.25">
      <c r="A7596">
        <v>17595</v>
      </c>
      <c r="B7596" s="2">
        <v>45707</v>
      </c>
      <c r="C7596">
        <v>2681</v>
      </c>
      <c r="F7596" t="s">
        <v>40</v>
      </c>
      <c r="G7596" t="s">
        <v>47</v>
      </c>
      <c r="H7596">
        <v>84.52</v>
      </c>
      <c r="I7596">
        <v>2</v>
      </c>
      <c r="J7596">
        <v>169.04</v>
      </c>
      <c r="K7596" t="s">
        <v>27</v>
      </c>
      <c r="L7596" t="s">
        <v>28</v>
      </c>
      <c r="N7596" t="str">
        <f t="shared" si="118"/>
        <v>insert into masivo1 values ('17595','2025-02-19','2681','','','Chaquetas','Abrigo','84.52','2','169.04','Tarjeta de crédito','Norte',);</v>
      </c>
    </row>
    <row r="7597" spans="1:14" x14ac:dyDescent="0.25">
      <c r="A7597">
        <v>17596</v>
      </c>
      <c r="B7597" s="2">
        <v>45697</v>
      </c>
      <c r="C7597">
        <v>2262</v>
      </c>
      <c r="F7597" t="s">
        <v>22</v>
      </c>
      <c r="G7597" t="s">
        <v>38</v>
      </c>
      <c r="H7597">
        <v>160.24</v>
      </c>
      <c r="I7597">
        <v>4</v>
      </c>
      <c r="J7597">
        <v>640.96</v>
      </c>
      <c r="K7597" t="s">
        <v>15</v>
      </c>
      <c r="L7597" t="s">
        <v>28</v>
      </c>
      <c r="N7597" t="str">
        <f t="shared" si="118"/>
        <v>insert into masivo1 values ('17596','2025-02-09','2262','','','Zapatos','Zapatos de vestir','160.24','4','640.96','Efectivo','Norte',);</v>
      </c>
    </row>
    <row r="7598" spans="1:14" x14ac:dyDescent="0.25">
      <c r="A7598">
        <v>17597</v>
      </c>
      <c r="B7598" s="2">
        <v>45702</v>
      </c>
      <c r="C7598">
        <v>2902</v>
      </c>
      <c r="F7598" t="s">
        <v>29</v>
      </c>
      <c r="G7598" t="s">
        <v>30</v>
      </c>
      <c r="H7598">
        <v>12.08</v>
      </c>
      <c r="I7598">
        <v>1</v>
      </c>
      <c r="J7598">
        <v>12.08</v>
      </c>
      <c r="K7598" t="s">
        <v>15</v>
      </c>
      <c r="L7598" t="s">
        <v>36</v>
      </c>
      <c r="N7598" t="str">
        <f t="shared" si="118"/>
        <v>insert into masivo1 values ('17597','2025-02-14','2902','','','Camisetas','Camiseta básica','12.08','1','12.08','Efectivo','Oriente',);</v>
      </c>
    </row>
    <row r="7599" spans="1:14" x14ac:dyDescent="0.25">
      <c r="A7599">
        <v>17598</v>
      </c>
      <c r="B7599" s="2">
        <v>45864</v>
      </c>
      <c r="C7599">
        <v>2260</v>
      </c>
      <c r="F7599" t="s">
        <v>22</v>
      </c>
      <c r="G7599" t="s">
        <v>38</v>
      </c>
      <c r="H7599">
        <v>150.04</v>
      </c>
      <c r="I7599">
        <v>4</v>
      </c>
      <c r="J7599">
        <v>600.16</v>
      </c>
      <c r="K7599" t="s">
        <v>27</v>
      </c>
      <c r="L7599" t="s">
        <v>20</v>
      </c>
      <c r="N7599" t="str">
        <f t="shared" si="118"/>
        <v>insert into masivo1 values ('17598','2025-07-26','2260','','','Zapatos','Zapatos de vestir','150.04','4','600.16','Tarjeta de crédito','Occidente',);</v>
      </c>
    </row>
    <row r="7600" spans="1:14" x14ac:dyDescent="0.25">
      <c r="A7600">
        <v>17599</v>
      </c>
      <c r="B7600" s="2">
        <v>45793</v>
      </c>
      <c r="C7600">
        <v>2469</v>
      </c>
      <c r="F7600" t="s">
        <v>22</v>
      </c>
      <c r="G7600" t="s">
        <v>39</v>
      </c>
      <c r="H7600">
        <v>84.57</v>
      </c>
      <c r="I7600">
        <v>4</v>
      </c>
      <c r="J7600">
        <v>338.28</v>
      </c>
      <c r="K7600" t="s">
        <v>34</v>
      </c>
      <c r="L7600" t="s">
        <v>20</v>
      </c>
      <c r="N7600" t="str">
        <f t="shared" si="118"/>
        <v>insert into masivo1 values ('17599','2025-05-16','2469','','','Zapatos','Zapatillas deportivas','84.57','4','338.28','Tarjeta de débito','Occidente',);</v>
      </c>
    </row>
    <row r="7601" spans="1:14" x14ac:dyDescent="0.25">
      <c r="A7601">
        <v>17600</v>
      </c>
      <c r="B7601" s="2">
        <v>45709</v>
      </c>
      <c r="C7601">
        <v>1610</v>
      </c>
      <c r="F7601" t="s">
        <v>29</v>
      </c>
      <c r="G7601" t="s">
        <v>35</v>
      </c>
      <c r="H7601">
        <v>197.67</v>
      </c>
      <c r="I7601">
        <v>3</v>
      </c>
      <c r="J7601">
        <v>593.01</v>
      </c>
      <c r="K7601" t="s">
        <v>31</v>
      </c>
      <c r="L7601" t="s">
        <v>20</v>
      </c>
      <c r="N7601" t="str">
        <f t="shared" si="118"/>
        <v>insert into masivo1 values ('17600','2025-02-21','1610','','','Camisetas','Camiseta deportiva','197.67','3','593.01','Contra entrega','Occidente',);</v>
      </c>
    </row>
    <row r="7602" spans="1:14" x14ac:dyDescent="0.25">
      <c r="A7602">
        <v>17601</v>
      </c>
      <c r="B7602" s="2">
        <v>45692</v>
      </c>
      <c r="C7602">
        <v>1200</v>
      </c>
      <c r="F7602" t="s">
        <v>17</v>
      </c>
      <c r="G7602" t="s">
        <v>43</v>
      </c>
      <c r="H7602">
        <v>51.26</v>
      </c>
      <c r="I7602">
        <v>1</v>
      </c>
      <c r="J7602">
        <v>51.26</v>
      </c>
      <c r="K7602" t="s">
        <v>34</v>
      </c>
      <c r="L7602" t="s">
        <v>32</v>
      </c>
      <c r="N7602" t="str">
        <f t="shared" si="118"/>
        <v>insert into masivo1 values ('17601','2025-02-04','1200','','','Accesorios','Reloj','51.26','1','51.26','Tarjeta de débito','Sur',);</v>
      </c>
    </row>
    <row r="7603" spans="1:14" x14ac:dyDescent="0.25">
      <c r="A7603">
        <v>17602</v>
      </c>
      <c r="B7603" s="2">
        <v>45720</v>
      </c>
      <c r="C7603">
        <v>1668</v>
      </c>
      <c r="F7603" t="s">
        <v>17</v>
      </c>
      <c r="G7603" t="s">
        <v>44</v>
      </c>
      <c r="H7603">
        <v>93.79</v>
      </c>
      <c r="I7603">
        <v>1</v>
      </c>
      <c r="J7603">
        <v>93.79</v>
      </c>
      <c r="K7603" t="s">
        <v>15</v>
      </c>
      <c r="L7603" t="s">
        <v>20</v>
      </c>
      <c r="N7603" t="str">
        <f t="shared" si="118"/>
        <v>insert into masivo1 values ('17602','2025-03-04','1668','','','Accesorios','Gorra','93.79','1','93.79','Efectivo','Occidente',);</v>
      </c>
    </row>
    <row r="7604" spans="1:14" x14ac:dyDescent="0.25">
      <c r="A7604">
        <v>17603</v>
      </c>
      <c r="B7604" s="2">
        <v>45669</v>
      </c>
      <c r="C7604">
        <v>1393</v>
      </c>
      <c r="F7604" t="s">
        <v>13</v>
      </c>
      <c r="G7604" t="s">
        <v>46</v>
      </c>
      <c r="H7604">
        <v>183.33</v>
      </c>
      <c r="I7604">
        <v>3</v>
      </c>
      <c r="J7604">
        <v>549.99</v>
      </c>
      <c r="K7604" t="s">
        <v>27</v>
      </c>
      <c r="L7604" t="s">
        <v>16</v>
      </c>
      <c r="N7604" t="str">
        <f t="shared" si="118"/>
        <v>insert into masivo1 values ('17603','2025-01-12','1393','','','Pantalones','Pantalón formal','183.33','3','549.99','Tarjeta de crédito','Ciudad',);</v>
      </c>
    </row>
    <row r="7605" spans="1:14" x14ac:dyDescent="0.25">
      <c r="A7605">
        <v>17604</v>
      </c>
      <c r="B7605" s="2">
        <v>45683</v>
      </c>
      <c r="C7605">
        <v>2161</v>
      </c>
      <c r="F7605" t="s">
        <v>17</v>
      </c>
      <c r="G7605" t="s">
        <v>43</v>
      </c>
      <c r="H7605">
        <v>59.3</v>
      </c>
      <c r="I7605">
        <v>3</v>
      </c>
      <c r="J7605">
        <v>177.9</v>
      </c>
      <c r="K7605" t="s">
        <v>15</v>
      </c>
      <c r="L7605" t="s">
        <v>28</v>
      </c>
      <c r="N7605" t="str">
        <f t="shared" si="118"/>
        <v>insert into masivo1 values ('17604','2025-01-26','2161','','','Accesorios','Reloj','59.3','3','177.9','Efectivo','Norte',);</v>
      </c>
    </row>
    <row r="7606" spans="1:14" x14ac:dyDescent="0.25">
      <c r="A7606">
        <v>17605</v>
      </c>
      <c r="B7606" s="2">
        <v>45741</v>
      </c>
      <c r="C7606">
        <v>1837</v>
      </c>
      <c r="F7606" t="s">
        <v>13</v>
      </c>
      <c r="G7606" t="s">
        <v>14</v>
      </c>
      <c r="H7606">
        <v>165.09</v>
      </c>
      <c r="I7606">
        <v>4</v>
      </c>
      <c r="J7606">
        <v>660.36</v>
      </c>
      <c r="K7606" t="s">
        <v>31</v>
      </c>
      <c r="L7606" t="s">
        <v>16</v>
      </c>
      <c r="N7606" t="str">
        <f t="shared" si="118"/>
        <v>insert into masivo1 values ('17605','2025-03-25','1837','','','Pantalones','Jeans slim','165.09','4','660.36','Contra entrega','Ciudad',);</v>
      </c>
    </row>
    <row r="7607" spans="1:14" x14ac:dyDescent="0.25">
      <c r="A7607">
        <v>17606</v>
      </c>
      <c r="B7607" s="2">
        <v>45878</v>
      </c>
      <c r="C7607">
        <v>2771</v>
      </c>
      <c r="F7607" t="s">
        <v>25</v>
      </c>
      <c r="G7607" t="s">
        <v>45</v>
      </c>
      <c r="H7607">
        <v>115.52</v>
      </c>
      <c r="I7607">
        <v>3</v>
      </c>
      <c r="J7607">
        <v>346.56</v>
      </c>
      <c r="K7607" t="s">
        <v>19</v>
      </c>
      <c r="L7607" t="s">
        <v>36</v>
      </c>
      <c r="N7607" t="str">
        <f t="shared" si="118"/>
        <v>insert into masivo1 values ('17606','2025-08-09','2771','','','Vestidos','Vestido de verano','115.52','3','346.56','Transferencia','Oriente',);</v>
      </c>
    </row>
    <row r="7608" spans="1:14" x14ac:dyDescent="0.25">
      <c r="A7608">
        <v>17607</v>
      </c>
      <c r="B7608" s="2">
        <v>45756</v>
      </c>
      <c r="C7608">
        <v>2977</v>
      </c>
      <c r="F7608" t="s">
        <v>17</v>
      </c>
      <c r="G7608" t="s">
        <v>43</v>
      </c>
      <c r="H7608">
        <v>19.12</v>
      </c>
      <c r="I7608">
        <v>5</v>
      </c>
      <c r="J7608">
        <v>95.6</v>
      </c>
      <c r="K7608" t="s">
        <v>27</v>
      </c>
      <c r="L7608" t="s">
        <v>20</v>
      </c>
      <c r="N7608" t="str">
        <f t="shared" si="118"/>
        <v>insert into masivo1 values ('17607','2025-04-09','2977','','','Accesorios','Reloj','19.12','5','95.6','Tarjeta de crédito','Occidente',);</v>
      </c>
    </row>
    <row r="7609" spans="1:14" x14ac:dyDescent="0.25">
      <c r="A7609">
        <v>17608</v>
      </c>
      <c r="B7609" s="2">
        <v>45710</v>
      </c>
      <c r="C7609">
        <v>1759</v>
      </c>
      <c r="F7609" t="s">
        <v>40</v>
      </c>
      <c r="G7609" t="s">
        <v>41</v>
      </c>
      <c r="H7609">
        <v>120.36</v>
      </c>
      <c r="I7609">
        <v>1</v>
      </c>
      <c r="J7609">
        <v>120.36</v>
      </c>
      <c r="K7609" t="s">
        <v>27</v>
      </c>
      <c r="L7609" t="s">
        <v>36</v>
      </c>
      <c r="N7609" t="str">
        <f t="shared" si="118"/>
        <v>insert into masivo1 values ('17608','2025-02-22','1759','','','Chaquetas','Chaqueta deportiva','120.36','1','120.36','Tarjeta de crédito','Oriente',);</v>
      </c>
    </row>
    <row r="7610" spans="1:14" x14ac:dyDescent="0.25">
      <c r="A7610">
        <v>17609</v>
      </c>
      <c r="B7610" s="2">
        <v>45705</v>
      </c>
      <c r="C7610">
        <v>2083</v>
      </c>
      <c r="F7610" t="s">
        <v>13</v>
      </c>
      <c r="G7610" t="s">
        <v>46</v>
      </c>
      <c r="H7610">
        <v>145.11000000000001</v>
      </c>
      <c r="I7610">
        <v>1</v>
      </c>
      <c r="J7610">
        <v>145.11000000000001</v>
      </c>
      <c r="K7610" t="s">
        <v>34</v>
      </c>
      <c r="L7610" t="s">
        <v>32</v>
      </c>
      <c r="N7610" t="str">
        <f t="shared" si="118"/>
        <v>insert into masivo1 values ('17609','2025-02-17','2083','','','Pantalones','Pantalón formal','145.11','1','145.11','Tarjeta de débito','Sur',);</v>
      </c>
    </row>
    <row r="7611" spans="1:14" x14ac:dyDescent="0.25">
      <c r="A7611">
        <v>17610</v>
      </c>
      <c r="B7611" s="2">
        <v>45861</v>
      </c>
      <c r="C7611">
        <v>2803</v>
      </c>
      <c r="F7611" t="s">
        <v>25</v>
      </c>
      <c r="G7611" t="s">
        <v>26</v>
      </c>
      <c r="H7611">
        <v>106.69</v>
      </c>
      <c r="I7611">
        <v>2</v>
      </c>
      <c r="J7611">
        <v>213.38</v>
      </c>
      <c r="K7611" t="s">
        <v>15</v>
      </c>
      <c r="L7611" t="s">
        <v>20</v>
      </c>
      <c r="N7611" t="str">
        <f t="shared" si="118"/>
        <v>insert into masivo1 values ('17610','2025-07-23','2803','','','Vestidos','Vestido casual','106.69','2','213.38','Efectivo','Occidente',);</v>
      </c>
    </row>
    <row r="7612" spans="1:14" x14ac:dyDescent="0.25">
      <c r="A7612">
        <v>17611</v>
      </c>
      <c r="B7612" s="2">
        <v>45673</v>
      </c>
      <c r="C7612">
        <v>1014</v>
      </c>
      <c r="F7612" t="s">
        <v>25</v>
      </c>
      <c r="G7612" t="s">
        <v>45</v>
      </c>
      <c r="H7612">
        <v>17.27</v>
      </c>
      <c r="I7612">
        <v>4</v>
      </c>
      <c r="J7612">
        <v>69.08</v>
      </c>
      <c r="K7612" t="s">
        <v>27</v>
      </c>
      <c r="L7612" t="s">
        <v>16</v>
      </c>
      <c r="N7612" t="str">
        <f t="shared" si="118"/>
        <v>insert into masivo1 values ('17611','2025-01-16','1014','','','Vestidos','Vestido de verano','17.27','4','69.08','Tarjeta de crédito','Ciudad',);</v>
      </c>
    </row>
    <row r="7613" spans="1:14" x14ac:dyDescent="0.25">
      <c r="A7613">
        <v>17612</v>
      </c>
      <c r="B7613" s="2">
        <v>45722</v>
      </c>
      <c r="C7613">
        <v>1445</v>
      </c>
      <c r="F7613" t="s">
        <v>22</v>
      </c>
      <c r="G7613" t="s">
        <v>38</v>
      </c>
      <c r="H7613">
        <v>44.83</v>
      </c>
      <c r="I7613">
        <v>1</v>
      </c>
      <c r="J7613">
        <v>44.83</v>
      </c>
      <c r="K7613" t="s">
        <v>34</v>
      </c>
      <c r="L7613" t="s">
        <v>20</v>
      </c>
      <c r="N7613" t="str">
        <f t="shared" si="118"/>
        <v>insert into masivo1 values ('17612','2025-03-06','1445','','','Zapatos','Zapatos de vestir','44.83','1','44.83','Tarjeta de débito','Occidente',);</v>
      </c>
    </row>
    <row r="7614" spans="1:14" x14ac:dyDescent="0.25">
      <c r="A7614">
        <v>17613</v>
      </c>
      <c r="B7614" s="2">
        <v>45888</v>
      </c>
      <c r="C7614">
        <v>2103</v>
      </c>
      <c r="F7614" t="s">
        <v>29</v>
      </c>
      <c r="G7614" t="s">
        <v>37</v>
      </c>
      <c r="H7614">
        <v>104.93</v>
      </c>
      <c r="I7614">
        <v>5</v>
      </c>
      <c r="J7614">
        <v>524.65</v>
      </c>
      <c r="K7614" t="s">
        <v>27</v>
      </c>
      <c r="L7614" t="s">
        <v>20</v>
      </c>
      <c r="N7614" t="str">
        <f t="shared" si="118"/>
        <v>insert into masivo1 values ('17613','2025-08-19','2103','','','Camisetas','Camiseta estampada','104.93','5','524.65','Tarjeta de crédito','Occidente',);</v>
      </c>
    </row>
    <row r="7615" spans="1:14" x14ac:dyDescent="0.25">
      <c r="A7615">
        <v>17614</v>
      </c>
      <c r="B7615" s="2">
        <v>45820</v>
      </c>
      <c r="C7615">
        <v>2740</v>
      </c>
      <c r="F7615" t="s">
        <v>17</v>
      </c>
      <c r="G7615" t="s">
        <v>43</v>
      </c>
      <c r="H7615">
        <v>174.48</v>
      </c>
      <c r="I7615">
        <v>5</v>
      </c>
      <c r="J7615">
        <v>872.4</v>
      </c>
      <c r="K7615" t="s">
        <v>34</v>
      </c>
      <c r="L7615" t="s">
        <v>36</v>
      </c>
      <c r="N7615" t="str">
        <f t="shared" si="118"/>
        <v>insert into masivo1 values ('17614','2025-06-12','2740','','','Accesorios','Reloj','174.48','5','872.4','Tarjeta de débito','Oriente',);</v>
      </c>
    </row>
    <row r="7616" spans="1:14" x14ac:dyDescent="0.25">
      <c r="A7616">
        <v>17615</v>
      </c>
      <c r="B7616" s="2">
        <v>45852</v>
      </c>
      <c r="C7616">
        <v>1016</v>
      </c>
      <c r="F7616" t="s">
        <v>29</v>
      </c>
      <c r="G7616" t="s">
        <v>35</v>
      </c>
      <c r="H7616">
        <v>56.54</v>
      </c>
      <c r="I7616">
        <v>1</v>
      </c>
      <c r="J7616">
        <v>56.54</v>
      </c>
      <c r="K7616" t="s">
        <v>19</v>
      </c>
      <c r="L7616" t="s">
        <v>16</v>
      </c>
      <c r="N7616" t="str">
        <f t="shared" si="118"/>
        <v>insert into masivo1 values ('17615','2025-07-14','1016','','','Camisetas','Camiseta deportiva','56.54','1','56.54','Transferencia','Ciudad',);</v>
      </c>
    </row>
    <row r="7617" spans="1:14" x14ac:dyDescent="0.25">
      <c r="A7617">
        <v>17616</v>
      </c>
      <c r="B7617" s="2">
        <v>45673</v>
      </c>
      <c r="C7617">
        <v>2608</v>
      </c>
      <c r="F7617" t="s">
        <v>40</v>
      </c>
      <c r="G7617" t="s">
        <v>42</v>
      </c>
      <c r="H7617">
        <v>173.27</v>
      </c>
      <c r="I7617">
        <v>5</v>
      </c>
      <c r="J7617">
        <v>866.35</v>
      </c>
      <c r="K7617" t="s">
        <v>27</v>
      </c>
      <c r="L7617" t="s">
        <v>36</v>
      </c>
      <c r="N7617" t="str">
        <f t="shared" si="118"/>
        <v>insert into masivo1 values ('17616','2025-01-16','2608','','','Chaquetas','Chaqueta de cuero','173.27','5','866.35','Tarjeta de crédito','Oriente',);</v>
      </c>
    </row>
    <row r="7618" spans="1:14" x14ac:dyDescent="0.25">
      <c r="A7618">
        <v>17617</v>
      </c>
      <c r="B7618" s="2">
        <v>45803</v>
      </c>
      <c r="C7618">
        <v>2904</v>
      </c>
      <c r="F7618" t="s">
        <v>17</v>
      </c>
      <c r="G7618" t="s">
        <v>44</v>
      </c>
      <c r="H7618">
        <v>89.21</v>
      </c>
      <c r="I7618">
        <v>2</v>
      </c>
      <c r="J7618">
        <v>178.42</v>
      </c>
      <c r="K7618" t="s">
        <v>15</v>
      </c>
      <c r="L7618" t="s">
        <v>36</v>
      </c>
      <c r="N7618" t="str">
        <f t="shared" si="118"/>
        <v>insert into masivo1 values ('17617','2025-05-26','2904','','','Accesorios','Gorra','89.21','2','178.42','Efectivo','Oriente',);</v>
      </c>
    </row>
    <row r="7619" spans="1:14" x14ac:dyDescent="0.25">
      <c r="A7619">
        <v>17618</v>
      </c>
      <c r="B7619" s="2">
        <v>45727</v>
      </c>
      <c r="C7619">
        <v>2266</v>
      </c>
      <c r="F7619" t="s">
        <v>22</v>
      </c>
      <c r="G7619" t="s">
        <v>38</v>
      </c>
      <c r="H7619">
        <v>190.06</v>
      </c>
      <c r="I7619">
        <v>1</v>
      </c>
      <c r="J7619">
        <v>190.06</v>
      </c>
      <c r="K7619" t="s">
        <v>34</v>
      </c>
      <c r="L7619" t="s">
        <v>28</v>
      </c>
      <c r="N7619" t="str">
        <f t="shared" ref="N7619:N7682" si="119">CONCATENATE("insert into masivo1 values ('",A7619,"','",TEXT(B7619,"yyyy-mm-dd"),"','",C7619,"','",D7619,"','",E7619,"','",F7619,"','",G7619,"','",H7619,"','",I7619,"','",J7619,"','",K7619,"','",L7619,"',);")</f>
        <v>insert into masivo1 values ('17618','2025-03-11','2266','','','Zapatos','Zapatos de vestir','190.06','1','190.06','Tarjeta de débito','Norte',);</v>
      </c>
    </row>
    <row r="7620" spans="1:14" x14ac:dyDescent="0.25">
      <c r="A7620">
        <v>17619</v>
      </c>
      <c r="B7620" s="2">
        <v>45805</v>
      </c>
      <c r="C7620">
        <v>2308</v>
      </c>
      <c r="F7620" t="s">
        <v>25</v>
      </c>
      <c r="G7620" t="s">
        <v>26</v>
      </c>
      <c r="H7620">
        <v>173.78</v>
      </c>
      <c r="I7620">
        <v>2</v>
      </c>
      <c r="J7620">
        <v>347.56</v>
      </c>
      <c r="K7620" t="s">
        <v>19</v>
      </c>
      <c r="L7620" t="s">
        <v>36</v>
      </c>
      <c r="N7620" t="str">
        <f t="shared" si="119"/>
        <v>insert into masivo1 values ('17619','2025-05-28','2308','','','Vestidos','Vestido casual','173.78','2','347.56','Transferencia','Oriente',);</v>
      </c>
    </row>
    <row r="7621" spans="1:14" x14ac:dyDescent="0.25">
      <c r="A7621">
        <v>17620</v>
      </c>
      <c r="B7621" s="2">
        <v>45742</v>
      </c>
      <c r="C7621">
        <v>1751</v>
      </c>
      <c r="F7621" t="s">
        <v>40</v>
      </c>
      <c r="G7621" t="s">
        <v>41</v>
      </c>
      <c r="H7621">
        <v>58.22</v>
      </c>
      <c r="I7621">
        <v>1</v>
      </c>
      <c r="J7621">
        <v>58.22</v>
      </c>
      <c r="K7621" t="s">
        <v>19</v>
      </c>
      <c r="L7621" t="s">
        <v>20</v>
      </c>
      <c r="N7621" t="str">
        <f t="shared" si="119"/>
        <v>insert into masivo1 values ('17620','2025-03-26','1751','','','Chaquetas','Chaqueta deportiva','58.22','1','58.22','Transferencia','Occidente',);</v>
      </c>
    </row>
    <row r="7622" spans="1:14" x14ac:dyDescent="0.25">
      <c r="A7622">
        <v>17621</v>
      </c>
      <c r="B7622" s="2">
        <v>45765</v>
      </c>
      <c r="C7622">
        <v>1588</v>
      </c>
      <c r="F7622" t="s">
        <v>17</v>
      </c>
      <c r="G7622" t="s">
        <v>18</v>
      </c>
      <c r="H7622">
        <v>11.89</v>
      </c>
      <c r="I7622">
        <v>4</v>
      </c>
      <c r="J7622">
        <v>47.56</v>
      </c>
      <c r="K7622" t="s">
        <v>27</v>
      </c>
      <c r="L7622" t="s">
        <v>32</v>
      </c>
      <c r="N7622" t="str">
        <f t="shared" si="119"/>
        <v>insert into masivo1 values ('17621','2025-04-18','1588','','','Accesorios','Bolso de mano','11.89','4','47.56','Tarjeta de crédito','Sur',);</v>
      </c>
    </row>
    <row r="7623" spans="1:14" x14ac:dyDescent="0.25">
      <c r="A7623">
        <v>17622</v>
      </c>
      <c r="B7623" s="2">
        <v>45731</v>
      </c>
      <c r="C7623">
        <v>2845</v>
      </c>
      <c r="F7623" t="s">
        <v>13</v>
      </c>
      <c r="G7623" t="s">
        <v>14</v>
      </c>
      <c r="H7623">
        <v>158.03</v>
      </c>
      <c r="I7623">
        <v>2</v>
      </c>
      <c r="J7623">
        <v>316.06</v>
      </c>
      <c r="K7623" t="s">
        <v>34</v>
      </c>
      <c r="L7623" t="s">
        <v>28</v>
      </c>
      <c r="N7623" t="str">
        <f t="shared" si="119"/>
        <v>insert into masivo1 values ('17622','2025-03-15','2845','','','Pantalones','Jeans slim','158.03','2','316.06','Tarjeta de débito','Norte',);</v>
      </c>
    </row>
    <row r="7624" spans="1:14" x14ac:dyDescent="0.25">
      <c r="A7624">
        <v>17623</v>
      </c>
      <c r="B7624" s="2">
        <v>45744</v>
      </c>
      <c r="C7624">
        <v>2944</v>
      </c>
      <c r="F7624" t="s">
        <v>13</v>
      </c>
      <c r="G7624" t="s">
        <v>33</v>
      </c>
      <c r="H7624">
        <v>11.32</v>
      </c>
      <c r="I7624">
        <v>4</v>
      </c>
      <c r="J7624">
        <v>45.28</v>
      </c>
      <c r="K7624" t="s">
        <v>27</v>
      </c>
      <c r="L7624" t="s">
        <v>20</v>
      </c>
      <c r="N7624" t="str">
        <f t="shared" si="119"/>
        <v>insert into masivo1 values ('17623','2025-03-28','2944','','','Pantalones','Jogger','11.32','4','45.28','Tarjeta de crédito','Occidente',);</v>
      </c>
    </row>
    <row r="7625" spans="1:14" x14ac:dyDescent="0.25">
      <c r="A7625">
        <v>17624</v>
      </c>
      <c r="B7625" s="2">
        <v>45840</v>
      </c>
      <c r="C7625">
        <v>1042</v>
      </c>
      <c r="F7625" t="s">
        <v>13</v>
      </c>
      <c r="G7625" t="s">
        <v>33</v>
      </c>
      <c r="H7625">
        <v>164.18</v>
      </c>
      <c r="I7625">
        <v>4</v>
      </c>
      <c r="J7625">
        <v>656.72</v>
      </c>
      <c r="K7625" t="s">
        <v>19</v>
      </c>
      <c r="L7625" t="s">
        <v>32</v>
      </c>
      <c r="N7625" t="str">
        <f t="shared" si="119"/>
        <v>insert into masivo1 values ('17624','2025-07-02','1042','','','Pantalones','Jogger','164.18','4','656.72','Transferencia','Sur',);</v>
      </c>
    </row>
    <row r="7626" spans="1:14" x14ac:dyDescent="0.25">
      <c r="A7626">
        <v>17625</v>
      </c>
      <c r="B7626" s="2">
        <v>45791</v>
      </c>
      <c r="C7626">
        <v>1297</v>
      </c>
      <c r="F7626" t="s">
        <v>40</v>
      </c>
      <c r="G7626" t="s">
        <v>47</v>
      </c>
      <c r="H7626">
        <v>80.63</v>
      </c>
      <c r="I7626">
        <v>3</v>
      </c>
      <c r="J7626">
        <v>241.89</v>
      </c>
      <c r="K7626" t="s">
        <v>34</v>
      </c>
      <c r="L7626" t="s">
        <v>20</v>
      </c>
      <c r="N7626" t="str">
        <f t="shared" si="119"/>
        <v>insert into masivo1 values ('17625','2025-05-14','1297','','','Chaquetas','Abrigo','80.63','3','241.89','Tarjeta de débito','Occidente',);</v>
      </c>
    </row>
    <row r="7627" spans="1:14" x14ac:dyDescent="0.25">
      <c r="A7627">
        <v>17626</v>
      </c>
      <c r="B7627" s="2">
        <v>45876</v>
      </c>
      <c r="C7627">
        <v>1231</v>
      </c>
      <c r="F7627" t="s">
        <v>25</v>
      </c>
      <c r="G7627" t="s">
        <v>26</v>
      </c>
      <c r="H7627">
        <v>127.16</v>
      </c>
      <c r="I7627">
        <v>1</v>
      </c>
      <c r="J7627">
        <v>127.16</v>
      </c>
      <c r="K7627" t="s">
        <v>34</v>
      </c>
      <c r="L7627" t="s">
        <v>32</v>
      </c>
      <c r="N7627" t="str">
        <f t="shared" si="119"/>
        <v>insert into masivo1 values ('17626','2025-08-07','1231','','','Vestidos','Vestido casual','127.16','1','127.16','Tarjeta de débito','Sur',);</v>
      </c>
    </row>
    <row r="7628" spans="1:14" x14ac:dyDescent="0.25">
      <c r="A7628">
        <v>17627</v>
      </c>
      <c r="B7628" s="2">
        <v>45753</v>
      </c>
      <c r="C7628">
        <v>2170</v>
      </c>
      <c r="F7628" t="s">
        <v>17</v>
      </c>
      <c r="G7628" t="s">
        <v>43</v>
      </c>
      <c r="H7628">
        <v>178.24</v>
      </c>
      <c r="I7628">
        <v>2</v>
      </c>
      <c r="J7628">
        <v>356.48</v>
      </c>
      <c r="K7628" t="s">
        <v>27</v>
      </c>
      <c r="L7628" t="s">
        <v>28</v>
      </c>
      <c r="N7628" t="str">
        <f t="shared" si="119"/>
        <v>insert into masivo1 values ('17627','2025-04-06','2170','','','Accesorios','Reloj','178.24','2','356.48','Tarjeta de crédito','Norte',);</v>
      </c>
    </row>
    <row r="7629" spans="1:14" x14ac:dyDescent="0.25">
      <c r="A7629">
        <v>17628</v>
      </c>
      <c r="B7629" s="2">
        <v>45748</v>
      </c>
      <c r="C7629">
        <v>1278</v>
      </c>
      <c r="F7629" t="s">
        <v>17</v>
      </c>
      <c r="G7629" t="s">
        <v>18</v>
      </c>
      <c r="H7629">
        <v>59.13</v>
      </c>
      <c r="I7629">
        <v>1</v>
      </c>
      <c r="J7629">
        <v>59.13</v>
      </c>
      <c r="K7629" t="s">
        <v>34</v>
      </c>
      <c r="L7629" t="s">
        <v>32</v>
      </c>
      <c r="N7629" t="str">
        <f t="shared" si="119"/>
        <v>insert into masivo1 values ('17628','2025-04-01','1278','','','Accesorios','Bolso de mano','59.13','1','59.13','Tarjeta de débito','Sur',);</v>
      </c>
    </row>
    <row r="7630" spans="1:14" x14ac:dyDescent="0.25">
      <c r="A7630">
        <v>17629</v>
      </c>
      <c r="B7630" s="2">
        <v>45764</v>
      </c>
      <c r="C7630">
        <v>1557</v>
      </c>
      <c r="F7630" t="s">
        <v>25</v>
      </c>
      <c r="G7630" t="s">
        <v>48</v>
      </c>
      <c r="H7630">
        <v>66.849999999999994</v>
      </c>
      <c r="I7630">
        <v>3</v>
      </c>
      <c r="J7630">
        <v>200.55</v>
      </c>
      <c r="K7630" t="s">
        <v>19</v>
      </c>
      <c r="L7630" t="s">
        <v>36</v>
      </c>
      <c r="N7630" t="str">
        <f t="shared" si="119"/>
        <v>insert into masivo1 values ('17629','2025-04-17','1557','','','Vestidos','Vestido de fiesta','66.85','3','200.55','Transferencia','Oriente',);</v>
      </c>
    </row>
    <row r="7631" spans="1:14" x14ac:dyDescent="0.25">
      <c r="A7631">
        <v>17630</v>
      </c>
      <c r="B7631" s="2">
        <v>45662</v>
      </c>
      <c r="C7631">
        <v>2882</v>
      </c>
      <c r="F7631" t="s">
        <v>17</v>
      </c>
      <c r="G7631" t="s">
        <v>18</v>
      </c>
      <c r="H7631">
        <v>26.42</v>
      </c>
      <c r="I7631">
        <v>5</v>
      </c>
      <c r="J7631">
        <v>132.1</v>
      </c>
      <c r="K7631" t="s">
        <v>34</v>
      </c>
      <c r="L7631" t="s">
        <v>28</v>
      </c>
      <c r="N7631" t="str">
        <f t="shared" si="119"/>
        <v>insert into masivo1 values ('17630','2025-01-05','2882','','','Accesorios','Bolso de mano','26.42','5','132.1','Tarjeta de débito','Norte',);</v>
      </c>
    </row>
    <row r="7632" spans="1:14" x14ac:dyDescent="0.25">
      <c r="A7632">
        <v>17631</v>
      </c>
      <c r="B7632" s="2">
        <v>45875</v>
      </c>
      <c r="C7632">
        <v>1343</v>
      </c>
      <c r="F7632" t="s">
        <v>22</v>
      </c>
      <c r="G7632" t="s">
        <v>38</v>
      </c>
      <c r="H7632">
        <v>137.1</v>
      </c>
      <c r="I7632">
        <v>5</v>
      </c>
      <c r="J7632">
        <v>685.5</v>
      </c>
      <c r="K7632" t="s">
        <v>27</v>
      </c>
      <c r="L7632" t="s">
        <v>32</v>
      </c>
      <c r="N7632" t="str">
        <f t="shared" si="119"/>
        <v>insert into masivo1 values ('17631','2025-08-06','1343','','','Zapatos','Zapatos de vestir','137.1','5','685.5','Tarjeta de crédito','Sur',);</v>
      </c>
    </row>
    <row r="7633" spans="1:14" x14ac:dyDescent="0.25">
      <c r="A7633">
        <v>17632</v>
      </c>
      <c r="B7633" s="2">
        <v>45774</v>
      </c>
      <c r="C7633">
        <v>1545</v>
      </c>
      <c r="F7633" t="s">
        <v>29</v>
      </c>
      <c r="G7633" t="s">
        <v>30</v>
      </c>
      <c r="H7633">
        <v>128.4</v>
      </c>
      <c r="I7633">
        <v>4</v>
      </c>
      <c r="J7633">
        <v>513.6</v>
      </c>
      <c r="K7633" t="s">
        <v>34</v>
      </c>
      <c r="L7633" t="s">
        <v>20</v>
      </c>
      <c r="N7633" t="str">
        <f t="shared" si="119"/>
        <v>insert into masivo1 values ('17632','2025-04-27','1545','','','Camisetas','Camiseta básica','128.4','4','513.6','Tarjeta de débito','Occidente',);</v>
      </c>
    </row>
    <row r="7634" spans="1:14" x14ac:dyDescent="0.25">
      <c r="A7634">
        <v>17633</v>
      </c>
      <c r="B7634" s="2">
        <v>45660</v>
      </c>
      <c r="C7634">
        <v>1049</v>
      </c>
      <c r="F7634" t="s">
        <v>40</v>
      </c>
      <c r="G7634" t="s">
        <v>41</v>
      </c>
      <c r="H7634">
        <v>128.63999999999999</v>
      </c>
      <c r="I7634">
        <v>2</v>
      </c>
      <c r="J7634">
        <v>257.27999999999997</v>
      </c>
      <c r="K7634" t="s">
        <v>27</v>
      </c>
      <c r="L7634" t="s">
        <v>20</v>
      </c>
      <c r="N7634" t="str">
        <f t="shared" si="119"/>
        <v>insert into masivo1 values ('17633','2025-01-03','1049','','','Chaquetas','Chaqueta deportiva','128.64','2','257.28','Tarjeta de crédito','Occidente',);</v>
      </c>
    </row>
    <row r="7635" spans="1:14" x14ac:dyDescent="0.25">
      <c r="A7635">
        <v>17634</v>
      </c>
      <c r="B7635" s="2">
        <v>45739</v>
      </c>
      <c r="C7635">
        <v>2771</v>
      </c>
      <c r="F7635" t="s">
        <v>17</v>
      </c>
      <c r="G7635" t="s">
        <v>43</v>
      </c>
      <c r="H7635">
        <v>77.84</v>
      </c>
      <c r="I7635">
        <v>4</v>
      </c>
      <c r="J7635">
        <v>311.36</v>
      </c>
      <c r="K7635" t="s">
        <v>27</v>
      </c>
      <c r="L7635" t="s">
        <v>32</v>
      </c>
      <c r="N7635" t="str">
        <f t="shared" si="119"/>
        <v>insert into masivo1 values ('17634','2025-03-23','2771','','','Accesorios','Reloj','77.84','4','311.36','Tarjeta de crédito','Sur',);</v>
      </c>
    </row>
    <row r="7636" spans="1:14" x14ac:dyDescent="0.25">
      <c r="A7636">
        <v>17635</v>
      </c>
      <c r="B7636" s="2">
        <v>45864</v>
      </c>
      <c r="C7636">
        <v>2356</v>
      </c>
      <c r="F7636" t="s">
        <v>13</v>
      </c>
      <c r="G7636" t="s">
        <v>46</v>
      </c>
      <c r="H7636">
        <v>95.43</v>
      </c>
      <c r="I7636">
        <v>1</v>
      </c>
      <c r="J7636">
        <v>95.43</v>
      </c>
      <c r="K7636" t="s">
        <v>15</v>
      </c>
      <c r="L7636" t="s">
        <v>16</v>
      </c>
      <c r="N7636" t="str">
        <f t="shared" si="119"/>
        <v>insert into masivo1 values ('17635','2025-07-26','2356','','','Pantalones','Pantalón formal','95.43','1','95.43','Efectivo','Ciudad',);</v>
      </c>
    </row>
    <row r="7637" spans="1:14" x14ac:dyDescent="0.25">
      <c r="A7637">
        <v>17636</v>
      </c>
      <c r="B7637" s="2">
        <v>45689</v>
      </c>
      <c r="C7637">
        <v>1990</v>
      </c>
      <c r="F7637" t="s">
        <v>13</v>
      </c>
      <c r="G7637" t="s">
        <v>33</v>
      </c>
      <c r="H7637">
        <v>103.57</v>
      </c>
      <c r="I7637">
        <v>2</v>
      </c>
      <c r="J7637">
        <v>207.14</v>
      </c>
      <c r="K7637" t="s">
        <v>31</v>
      </c>
      <c r="L7637" t="s">
        <v>32</v>
      </c>
      <c r="N7637" t="str">
        <f t="shared" si="119"/>
        <v>insert into masivo1 values ('17636','2025-02-01','1990','','','Pantalones','Jogger','103.57','2','207.14','Contra entrega','Sur',);</v>
      </c>
    </row>
    <row r="7638" spans="1:14" x14ac:dyDescent="0.25">
      <c r="A7638">
        <v>17637</v>
      </c>
      <c r="B7638" s="2">
        <v>45766</v>
      </c>
      <c r="C7638">
        <v>1861</v>
      </c>
      <c r="F7638" t="s">
        <v>13</v>
      </c>
      <c r="G7638" t="s">
        <v>14</v>
      </c>
      <c r="H7638">
        <v>40.81</v>
      </c>
      <c r="I7638">
        <v>3</v>
      </c>
      <c r="J7638">
        <v>122.43</v>
      </c>
      <c r="K7638" t="s">
        <v>27</v>
      </c>
      <c r="L7638" t="s">
        <v>32</v>
      </c>
      <c r="N7638" t="str">
        <f t="shared" si="119"/>
        <v>insert into masivo1 values ('17637','2025-04-19','1861','','','Pantalones','Jeans slim','40.81','3','122.43','Tarjeta de crédito','Sur',);</v>
      </c>
    </row>
    <row r="7639" spans="1:14" x14ac:dyDescent="0.25">
      <c r="A7639">
        <v>17638</v>
      </c>
      <c r="B7639" s="2">
        <v>45786</v>
      </c>
      <c r="C7639">
        <v>2443</v>
      </c>
      <c r="F7639" t="s">
        <v>25</v>
      </c>
      <c r="G7639" t="s">
        <v>26</v>
      </c>
      <c r="H7639">
        <v>152.83000000000001</v>
      </c>
      <c r="I7639">
        <v>4</v>
      </c>
      <c r="J7639">
        <v>611.32000000000005</v>
      </c>
      <c r="K7639" t="s">
        <v>19</v>
      </c>
      <c r="L7639" t="s">
        <v>16</v>
      </c>
      <c r="N7639" t="str">
        <f t="shared" si="119"/>
        <v>insert into masivo1 values ('17638','2025-05-09','2443','','','Vestidos','Vestido casual','152.83','4','611.32','Transferencia','Ciudad',);</v>
      </c>
    </row>
    <row r="7640" spans="1:14" x14ac:dyDescent="0.25">
      <c r="A7640">
        <v>17639</v>
      </c>
      <c r="B7640" s="2">
        <v>45713</v>
      </c>
      <c r="C7640">
        <v>2024</v>
      </c>
      <c r="F7640" t="s">
        <v>22</v>
      </c>
      <c r="G7640" t="s">
        <v>23</v>
      </c>
      <c r="H7640">
        <v>142.78</v>
      </c>
      <c r="I7640">
        <v>4</v>
      </c>
      <c r="J7640">
        <v>571.12</v>
      </c>
      <c r="K7640" t="s">
        <v>34</v>
      </c>
      <c r="L7640" t="s">
        <v>28</v>
      </c>
      <c r="N7640" t="str">
        <f t="shared" si="119"/>
        <v>insert into masivo1 values ('17639','2025-02-25','2024','','','Zapatos','Sandalias','142.78','4','571.12','Tarjeta de débito','Norte',);</v>
      </c>
    </row>
    <row r="7641" spans="1:14" x14ac:dyDescent="0.25">
      <c r="A7641">
        <v>17640</v>
      </c>
      <c r="B7641" s="2">
        <v>45810</v>
      </c>
      <c r="C7641">
        <v>1981</v>
      </c>
      <c r="F7641" t="s">
        <v>25</v>
      </c>
      <c r="G7641" t="s">
        <v>26</v>
      </c>
      <c r="H7641">
        <v>131.63</v>
      </c>
      <c r="I7641">
        <v>4</v>
      </c>
      <c r="J7641">
        <v>526.52</v>
      </c>
      <c r="K7641" t="s">
        <v>31</v>
      </c>
      <c r="L7641" t="s">
        <v>32</v>
      </c>
      <c r="N7641" t="str">
        <f t="shared" si="119"/>
        <v>insert into masivo1 values ('17640','2025-06-02','1981','','','Vestidos','Vestido casual','131.63','4','526.52','Contra entrega','Sur',);</v>
      </c>
    </row>
    <row r="7642" spans="1:14" x14ac:dyDescent="0.25">
      <c r="A7642">
        <v>17641</v>
      </c>
      <c r="B7642" s="2">
        <v>45885</v>
      </c>
      <c r="C7642">
        <v>1522</v>
      </c>
      <c r="F7642" t="s">
        <v>40</v>
      </c>
      <c r="G7642" t="s">
        <v>47</v>
      </c>
      <c r="H7642">
        <v>73.8</v>
      </c>
      <c r="I7642">
        <v>2</v>
      </c>
      <c r="J7642">
        <v>147.6</v>
      </c>
      <c r="K7642" t="s">
        <v>34</v>
      </c>
      <c r="L7642" t="s">
        <v>20</v>
      </c>
      <c r="N7642" t="str">
        <f t="shared" si="119"/>
        <v>insert into masivo1 values ('17641','2025-08-16','1522','','','Chaquetas','Abrigo','73.8','2','147.6','Tarjeta de débito','Occidente',);</v>
      </c>
    </row>
    <row r="7643" spans="1:14" x14ac:dyDescent="0.25">
      <c r="A7643">
        <v>17642</v>
      </c>
      <c r="B7643" s="2">
        <v>45743</v>
      </c>
      <c r="C7643">
        <v>2903</v>
      </c>
      <c r="F7643" t="s">
        <v>13</v>
      </c>
      <c r="G7643" t="s">
        <v>33</v>
      </c>
      <c r="H7643">
        <v>100.57</v>
      </c>
      <c r="I7643">
        <v>1</v>
      </c>
      <c r="J7643">
        <v>100.57</v>
      </c>
      <c r="K7643" t="s">
        <v>31</v>
      </c>
      <c r="L7643" t="s">
        <v>36</v>
      </c>
      <c r="N7643" t="str">
        <f t="shared" si="119"/>
        <v>insert into masivo1 values ('17642','2025-03-27','2903','','','Pantalones','Jogger','100.57','1','100.57','Contra entrega','Oriente',);</v>
      </c>
    </row>
    <row r="7644" spans="1:14" x14ac:dyDescent="0.25">
      <c r="A7644">
        <v>17643</v>
      </c>
      <c r="B7644" s="2">
        <v>45889</v>
      </c>
      <c r="C7644">
        <v>2758</v>
      </c>
      <c r="F7644" t="s">
        <v>17</v>
      </c>
      <c r="G7644" t="s">
        <v>43</v>
      </c>
      <c r="H7644">
        <v>70.95</v>
      </c>
      <c r="I7644">
        <v>5</v>
      </c>
      <c r="J7644">
        <v>354.75</v>
      </c>
      <c r="K7644" t="s">
        <v>15</v>
      </c>
      <c r="L7644" t="s">
        <v>32</v>
      </c>
      <c r="N7644" t="str">
        <f t="shared" si="119"/>
        <v>insert into masivo1 values ('17643','2025-08-20','2758','','','Accesorios','Reloj','70.95','5','354.75','Efectivo','Sur',);</v>
      </c>
    </row>
    <row r="7645" spans="1:14" x14ac:dyDescent="0.25">
      <c r="A7645">
        <v>17644</v>
      </c>
      <c r="B7645" s="2">
        <v>45893</v>
      </c>
      <c r="C7645">
        <v>1368</v>
      </c>
      <c r="F7645" t="s">
        <v>25</v>
      </c>
      <c r="G7645" t="s">
        <v>45</v>
      </c>
      <c r="H7645">
        <v>41.2</v>
      </c>
      <c r="I7645">
        <v>3</v>
      </c>
      <c r="J7645">
        <v>123.6</v>
      </c>
      <c r="K7645" t="s">
        <v>15</v>
      </c>
      <c r="L7645" t="s">
        <v>36</v>
      </c>
      <c r="N7645" t="str">
        <f t="shared" si="119"/>
        <v>insert into masivo1 values ('17644','2025-08-24','1368','','','Vestidos','Vestido de verano','41.2','3','123.6','Efectivo','Oriente',);</v>
      </c>
    </row>
    <row r="7646" spans="1:14" x14ac:dyDescent="0.25">
      <c r="A7646">
        <v>17645</v>
      </c>
      <c r="B7646" s="2">
        <v>45839</v>
      </c>
      <c r="C7646">
        <v>1208</v>
      </c>
      <c r="F7646" t="s">
        <v>29</v>
      </c>
      <c r="G7646" t="s">
        <v>30</v>
      </c>
      <c r="H7646">
        <v>14.05</v>
      </c>
      <c r="I7646">
        <v>2</v>
      </c>
      <c r="J7646">
        <v>28.1</v>
      </c>
      <c r="K7646" t="s">
        <v>19</v>
      </c>
      <c r="L7646" t="s">
        <v>28</v>
      </c>
      <c r="N7646" t="str">
        <f t="shared" si="119"/>
        <v>insert into masivo1 values ('17645','2025-07-01','1208','','','Camisetas','Camiseta básica','14.05','2','28.1','Transferencia','Norte',);</v>
      </c>
    </row>
    <row r="7647" spans="1:14" x14ac:dyDescent="0.25">
      <c r="A7647">
        <v>17646</v>
      </c>
      <c r="B7647" s="2">
        <v>45887</v>
      </c>
      <c r="C7647">
        <v>1618</v>
      </c>
      <c r="F7647" t="s">
        <v>29</v>
      </c>
      <c r="G7647" t="s">
        <v>35</v>
      </c>
      <c r="H7647">
        <v>64.39</v>
      </c>
      <c r="I7647">
        <v>4</v>
      </c>
      <c r="J7647">
        <v>257.56</v>
      </c>
      <c r="K7647" t="s">
        <v>27</v>
      </c>
      <c r="L7647" t="s">
        <v>32</v>
      </c>
      <c r="N7647" t="str">
        <f t="shared" si="119"/>
        <v>insert into masivo1 values ('17646','2025-08-18','1618','','','Camisetas','Camiseta deportiva','64.39','4','257.56','Tarjeta de crédito','Sur',);</v>
      </c>
    </row>
    <row r="7648" spans="1:14" x14ac:dyDescent="0.25">
      <c r="A7648">
        <v>17647</v>
      </c>
      <c r="B7648" s="2">
        <v>45880</v>
      </c>
      <c r="C7648">
        <v>2983</v>
      </c>
      <c r="F7648" t="s">
        <v>29</v>
      </c>
      <c r="G7648" t="s">
        <v>30</v>
      </c>
      <c r="H7648">
        <v>45.06</v>
      </c>
      <c r="I7648">
        <v>1</v>
      </c>
      <c r="J7648">
        <v>45.06</v>
      </c>
      <c r="K7648" t="s">
        <v>15</v>
      </c>
      <c r="L7648" t="s">
        <v>16</v>
      </c>
      <c r="N7648" t="str">
        <f t="shared" si="119"/>
        <v>insert into masivo1 values ('17647','2025-08-11','2983','','','Camisetas','Camiseta básica','45.06','1','45.06','Efectivo','Ciudad',);</v>
      </c>
    </row>
    <row r="7649" spans="1:14" x14ac:dyDescent="0.25">
      <c r="A7649">
        <v>17648</v>
      </c>
      <c r="B7649" s="2">
        <v>45782</v>
      </c>
      <c r="C7649">
        <v>1715</v>
      </c>
      <c r="F7649" t="s">
        <v>22</v>
      </c>
      <c r="G7649" t="s">
        <v>38</v>
      </c>
      <c r="H7649">
        <v>74.95</v>
      </c>
      <c r="I7649">
        <v>1</v>
      </c>
      <c r="J7649">
        <v>74.95</v>
      </c>
      <c r="K7649" t="s">
        <v>34</v>
      </c>
      <c r="L7649" t="s">
        <v>36</v>
      </c>
      <c r="N7649" t="str">
        <f t="shared" si="119"/>
        <v>insert into masivo1 values ('17648','2025-05-05','1715','','','Zapatos','Zapatos de vestir','74.95','1','74.95','Tarjeta de débito','Oriente',);</v>
      </c>
    </row>
    <row r="7650" spans="1:14" x14ac:dyDescent="0.25">
      <c r="A7650">
        <v>17649</v>
      </c>
      <c r="B7650" s="2">
        <v>45824</v>
      </c>
      <c r="C7650">
        <v>2759</v>
      </c>
      <c r="F7650" t="s">
        <v>13</v>
      </c>
      <c r="G7650" t="s">
        <v>14</v>
      </c>
      <c r="H7650">
        <v>62.47</v>
      </c>
      <c r="I7650">
        <v>1</v>
      </c>
      <c r="J7650">
        <v>62.47</v>
      </c>
      <c r="K7650" t="s">
        <v>27</v>
      </c>
      <c r="L7650" t="s">
        <v>28</v>
      </c>
      <c r="N7650" t="str">
        <f t="shared" si="119"/>
        <v>insert into masivo1 values ('17649','2025-06-16','2759','','','Pantalones','Jeans slim','62.47','1','62.47','Tarjeta de crédito','Norte',);</v>
      </c>
    </row>
    <row r="7651" spans="1:14" x14ac:dyDescent="0.25">
      <c r="A7651">
        <v>17650</v>
      </c>
      <c r="B7651" s="2">
        <v>45691</v>
      </c>
      <c r="C7651">
        <v>2100</v>
      </c>
      <c r="F7651" t="s">
        <v>22</v>
      </c>
      <c r="G7651" t="s">
        <v>38</v>
      </c>
      <c r="H7651">
        <v>58.09</v>
      </c>
      <c r="I7651">
        <v>5</v>
      </c>
      <c r="J7651">
        <v>290.45</v>
      </c>
      <c r="K7651" t="s">
        <v>19</v>
      </c>
      <c r="L7651" t="s">
        <v>28</v>
      </c>
      <c r="N7651" t="str">
        <f t="shared" si="119"/>
        <v>insert into masivo1 values ('17650','2025-02-03','2100','','','Zapatos','Zapatos de vestir','58.09','5','290.45','Transferencia','Norte',);</v>
      </c>
    </row>
    <row r="7652" spans="1:14" x14ac:dyDescent="0.25">
      <c r="A7652">
        <v>17651</v>
      </c>
      <c r="B7652" s="2">
        <v>45817</v>
      </c>
      <c r="C7652">
        <v>1581</v>
      </c>
      <c r="F7652" t="s">
        <v>25</v>
      </c>
      <c r="G7652" t="s">
        <v>45</v>
      </c>
      <c r="H7652">
        <v>59.19</v>
      </c>
      <c r="I7652">
        <v>4</v>
      </c>
      <c r="J7652">
        <v>236.76</v>
      </c>
      <c r="K7652" t="s">
        <v>27</v>
      </c>
      <c r="L7652" t="s">
        <v>32</v>
      </c>
      <c r="N7652" t="str">
        <f t="shared" si="119"/>
        <v>insert into masivo1 values ('17651','2025-06-09','1581','','','Vestidos','Vestido de verano','59.19','4','236.76','Tarjeta de crédito','Sur',);</v>
      </c>
    </row>
    <row r="7653" spans="1:14" x14ac:dyDescent="0.25">
      <c r="A7653">
        <v>17652</v>
      </c>
      <c r="B7653" s="2">
        <v>45748</v>
      </c>
      <c r="C7653">
        <v>1786</v>
      </c>
      <c r="F7653" t="s">
        <v>40</v>
      </c>
      <c r="G7653" t="s">
        <v>41</v>
      </c>
      <c r="H7653">
        <v>186.65</v>
      </c>
      <c r="I7653">
        <v>1</v>
      </c>
      <c r="J7653">
        <v>186.65</v>
      </c>
      <c r="K7653" t="s">
        <v>19</v>
      </c>
      <c r="L7653" t="s">
        <v>32</v>
      </c>
      <c r="N7653" t="str">
        <f t="shared" si="119"/>
        <v>insert into masivo1 values ('17652','2025-04-01','1786','','','Chaquetas','Chaqueta deportiva','186.65','1','186.65','Transferencia','Sur',);</v>
      </c>
    </row>
    <row r="7654" spans="1:14" x14ac:dyDescent="0.25">
      <c r="A7654">
        <v>17653</v>
      </c>
      <c r="B7654" s="2">
        <v>45714</v>
      </c>
      <c r="C7654">
        <v>2903</v>
      </c>
      <c r="F7654" t="s">
        <v>29</v>
      </c>
      <c r="G7654" t="s">
        <v>30</v>
      </c>
      <c r="H7654">
        <v>113.29</v>
      </c>
      <c r="I7654">
        <v>1</v>
      </c>
      <c r="J7654">
        <v>113.29</v>
      </c>
      <c r="K7654" t="s">
        <v>34</v>
      </c>
      <c r="L7654" t="s">
        <v>28</v>
      </c>
      <c r="N7654" t="str">
        <f t="shared" si="119"/>
        <v>insert into masivo1 values ('17653','2025-02-26','2903','','','Camisetas','Camiseta básica','113.29','1','113.29','Tarjeta de débito','Norte',);</v>
      </c>
    </row>
    <row r="7655" spans="1:14" x14ac:dyDescent="0.25">
      <c r="A7655">
        <v>17654</v>
      </c>
      <c r="B7655" s="2">
        <v>45847</v>
      </c>
      <c r="C7655">
        <v>2954</v>
      </c>
      <c r="F7655" t="s">
        <v>17</v>
      </c>
      <c r="G7655" t="s">
        <v>44</v>
      </c>
      <c r="H7655">
        <v>87.31</v>
      </c>
      <c r="I7655">
        <v>5</v>
      </c>
      <c r="J7655">
        <v>436.55</v>
      </c>
      <c r="K7655" t="s">
        <v>19</v>
      </c>
      <c r="L7655" t="s">
        <v>32</v>
      </c>
      <c r="N7655" t="str">
        <f t="shared" si="119"/>
        <v>insert into masivo1 values ('17654','2025-07-09','2954','','','Accesorios','Gorra','87.31','5','436.55','Transferencia','Sur',);</v>
      </c>
    </row>
    <row r="7656" spans="1:14" x14ac:dyDescent="0.25">
      <c r="A7656">
        <v>17655</v>
      </c>
      <c r="B7656" s="2">
        <v>45718</v>
      </c>
      <c r="C7656">
        <v>1001</v>
      </c>
      <c r="F7656" t="s">
        <v>29</v>
      </c>
      <c r="G7656" t="s">
        <v>30</v>
      </c>
      <c r="H7656">
        <v>177.55</v>
      </c>
      <c r="I7656">
        <v>5</v>
      </c>
      <c r="J7656">
        <v>887.75</v>
      </c>
      <c r="K7656" t="s">
        <v>34</v>
      </c>
      <c r="L7656" t="s">
        <v>28</v>
      </c>
      <c r="N7656" t="str">
        <f t="shared" si="119"/>
        <v>insert into masivo1 values ('17655','2025-03-02','1001','','','Camisetas','Camiseta básica','177.55','5','887.75','Tarjeta de débito','Norte',);</v>
      </c>
    </row>
    <row r="7657" spans="1:14" x14ac:dyDescent="0.25">
      <c r="A7657">
        <v>17656</v>
      </c>
      <c r="B7657" s="2">
        <v>45668</v>
      </c>
      <c r="C7657">
        <v>2138</v>
      </c>
      <c r="F7657" t="s">
        <v>29</v>
      </c>
      <c r="G7657" t="s">
        <v>37</v>
      </c>
      <c r="H7657">
        <v>96.49</v>
      </c>
      <c r="I7657">
        <v>3</v>
      </c>
      <c r="J7657">
        <v>289.47000000000003</v>
      </c>
      <c r="K7657" t="s">
        <v>27</v>
      </c>
      <c r="L7657" t="s">
        <v>16</v>
      </c>
      <c r="N7657" t="str">
        <f t="shared" si="119"/>
        <v>insert into masivo1 values ('17656','2025-01-11','2138','','','Camisetas','Camiseta estampada','96.49','3','289.47','Tarjeta de crédito','Ciudad',);</v>
      </c>
    </row>
    <row r="7658" spans="1:14" x14ac:dyDescent="0.25">
      <c r="A7658">
        <v>17657</v>
      </c>
      <c r="B7658" s="2">
        <v>45759</v>
      </c>
      <c r="C7658">
        <v>2856</v>
      </c>
      <c r="F7658" t="s">
        <v>25</v>
      </c>
      <c r="G7658" t="s">
        <v>26</v>
      </c>
      <c r="H7658">
        <v>12.66</v>
      </c>
      <c r="I7658">
        <v>4</v>
      </c>
      <c r="J7658">
        <v>50.64</v>
      </c>
      <c r="K7658" t="s">
        <v>27</v>
      </c>
      <c r="L7658" t="s">
        <v>20</v>
      </c>
      <c r="N7658" t="str">
        <f t="shared" si="119"/>
        <v>insert into masivo1 values ('17657','2025-04-12','2856','','','Vestidos','Vestido casual','12.66','4','50.64','Tarjeta de crédito','Occidente',);</v>
      </c>
    </row>
    <row r="7659" spans="1:14" x14ac:dyDescent="0.25">
      <c r="A7659">
        <v>17658</v>
      </c>
      <c r="B7659" s="2">
        <v>45870</v>
      </c>
      <c r="C7659">
        <v>1495</v>
      </c>
      <c r="F7659" t="s">
        <v>17</v>
      </c>
      <c r="G7659" t="s">
        <v>44</v>
      </c>
      <c r="H7659">
        <v>150.01</v>
      </c>
      <c r="I7659">
        <v>5</v>
      </c>
      <c r="J7659">
        <v>750.05</v>
      </c>
      <c r="K7659" t="s">
        <v>27</v>
      </c>
      <c r="L7659" t="s">
        <v>32</v>
      </c>
      <c r="N7659" t="str">
        <f t="shared" si="119"/>
        <v>insert into masivo1 values ('17658','2025-08-01','1495','','','Accesorios','Gorra','150.01','5','750.05','Tarjeta de crédito','Sur',);</v>
      </c>
    </row>
    <row r="7660" spans="1:14" x14ac:dyDescent="0.25">
      <c r="A7660">
        <v>17659</v>
      </c>
      <c r="B7660" s="2">
        <v>45829</v>
      </c>
      <c r="C7660">
        <v>1786</v>
      </c>
      <c r="F7660" t="s">
        <v>17</v>
      </c>
      <c r="G7660" t="s">
        <v>18</v>
      </c>
      <c r="H7660">
        <v>106.39</v>
      </c>
      <c r="I7660">
        <v>5</v>
      </c>
      <c r="J7660">
        <v>531.95000000000005</v>
      </c>
      <c r="K7660" t="s">
        <v>34</v>
      </c>
      <c r="L7660" t="s">
        <v>28</v>
      </c>
      <c r="N7660" t="str">
        <f t="shared" si="119"/>
        <v>insert into masivo1 values ('17659','2025-06-21','1786','','','Accesorios','Bolso de mano','106.39','5','531.95','Tarjeta de débito','Norte',);</v>
      </c>
    </row>
    <row r="7661" spans="1:14" x14ac:dyDescent="0.25">
      <c r="A7661">
        <v>17660</v>
      </c>
      <c r="B7661" s="2">
        <v>45782</v>
      </c>
      <c r="C7661">
        <v>1948</v>
      </c>
      <c r="F7661" t="s">
        <v>25</v>
      </c>
      <c r="G7661" t="s">
        <v>45</v>
      </c>
      <c r="H7661">
        <v>179.65</v>
      </c>
      <c r="I7661">
        <v>3</v>
      </c>
      <c r="J7661">
        <v>538.95000000000005</v>
      </c>
      <c r="K7661" t="s">
        <v>34</v>
      </c>
      <c r="L7661" t="s">
        <v>16</v>
      </c>
      <c r="N7661" t="str">
        <f t="shared" si="119"/>
        <v>insert into masivo1 values ('17660','2025-05-05','1948','','','Vestidos','Vestido de verano','179.65','3','538.95','Tarjeta de débito','Ciudad',);</v>
      </c>
    </row>
    <row r="7662" spans="1:14" x14ac:dyDescent="0.25">
      <c r="A7662">
        <v>17661</v>
      </c>
      <c r="B7662" s="2">
        <v>45753</v>
      </c>
      <c r="C7662">
        <v>1127</v>
      </c>
      <c r="F7662" t="s">
        <v>17</v>
      </c>
      <c r="G7662" t="s">
        <v>44</v>
      </c>
      <c r="H7662">
        <v>11.29</v>
      </c>
      <c r="I7662">
        <v>3</v>
      </c>
      <c r="J7662">
        <v>33.869999999999997</v>
      </c>
      <c r="K7662" t="s">
        <v>34</v>
      </c>
      <c r="L7662" t="s">
        <v>20</v>
      </c>
      <c r="N7662" t="str">
        <f t="shared" si="119"/>
        <v>insert into masivo1 values ('17661','2025-04-06','1127','','','Accesorios','Gorra','11.29','3','33.87','Tarjeta de débito','Occidente',);</v>
      </c>
    </row>
    <row r="7663" spans="1:14" x14ac:dyDescent="0.25">
      <c r="A7663">
        <v>17662</v>
      </c>
      <c r="B7663" s="2">
        <v>45759</v>
      </c>
      <c r="C7663">
        <v>2145</v>
      </c>
      <c r="F7663" t="s">
        <v>29</v>
      </c>
      <c r="G7663" t="s">
        <v>35</v>
      </c>
      <c r="H7663">
        <v>171.32</v>
      </c>
      <c r="I7663">
        <v>1</v>
      </c>
      <c r="J7663">
        <v>171.32</v>
      </c>
      <c r="K7663" t="s">
        <v>27</v>
      </c>
      <c r="L7663" t="s">
        <v>20</v>
      </c>
      <c r="N7663" t="str">
        <f t="shared" si="119"/>
        <v>insert into masivo1 values ('17662','2025-04-12','2145','','','Camisetas','Camiseta deportiva','171.32','1','171.32','Tarjeta de crédito','Occidente',);</v>
      </c>
    </row>
    <row r="7664" spans="1:14" x14ac:dyDescent="0.25">
      <c r="A7664">
        <v>17663</v>
      </c>
      <c r="B7664" s="2">
        <v>45679</v>
      </c>
      <c r="C7664">
        <v>1669</v>
      </c>
      <c r="F7664" t="s">
        <v>22</v>
      </c>
      <c r="G7664" t="s">
        <v>38</v>
      </c>
      <c r="H7664">
        <v>165.53</v>
      </c>
      <c r="I7664">
        <v>4</v>
      </c>
      <c r="J7664">
        <v>662.12</v>
      </c>
      <c r="K7664" t="s">
        <v>15</v>
      </c>
      <c r="L7664" t="s">
        <v>36</v>
      </c>
      <c r="N7664" t="str">
        <f t="shared" si="119"/>
        <v>insert into masivo1 values ('17663','2025-01-22','1669','','','Zapatos','Zapatos de vestir','165.53','4','662.12','Efectivo','Oriente',);</v>
      </c>
    </row>
    <row r="7665" spans="1:14" x14ac:dyDescent="0.25">
      <c r="A7665">
        <v>17664</v>
      </c>
      <c r="B7665" s="2">
        <v>45753</v>
      </c>
      <c r="C7665">
        <v>2190</v>
      </c>
      <c r="F7665" t="s">
        <v>29</v>
      </c>
      <c r="G7665" t="s">
        <v>35</v>
      </c>
      <c r="H7665">
        <v>170.74</v>
      </c>
      <c r="I7665">
        <v>4</v>
      </c>
      <c r="J7665">
        <v>682.96</v>
      </c>
      <c r="K7665" t="s">
        <v>34</v>
      </c>
      <c r="L7665" t="s">
        <v>36</v>
      </c>
      <c r="N7665" t="str">
        <f t="shared" si="119"/>
        <v>insert into masivo1 values ('17664','2025-04-06','2190','','','Camisetas','Camiseta deportiva','170.74','4','682.96','Tarjeta de débito','Oriente',);</v>
      </c>
    </row>
    <row r="7666" spans="1:14" x14ac:dyDescent="0.25">
      <c r="A7666">
        <v>17665</v>
      </c>
      <c r="B7666" s="2">
        <v>45816</v>
      </c>
      <c r="C7666">
        <v>1895</v>
      </c>
      <c r="F7666" t="s">
        <v>29</v>
      </c>
      <c r="G7666" t="s">
        <v>35</v>
      </c>
      <c r="H7666">
        <v>153.58000000000001</v>
      </c>
      <c r="I7666">
        <v>3</v>
      </c>
      <c r="J7666">
        <v>460.74</v>
      </c>
      <c r="K7666" t="s">
        <v>34</v>
      </c>
      <c r="L7666" t="s">
        <v>36</v>
      </c>
      <c r="N7666" t="str">
        <f t="shared" si="119"/>
        <v>insert into masivo1 values ('17665','2025-06-08','1895','','','Camisetas','Camiseta deportiva','153.58','3','460.74','Tarjeta de débito','Oriente',);</v>
      </c>
    </row>
    <row r="7667" spans="1:14" x14ac:dyDescent="0.25">
      <c r="A7667">
        <v>17666</v>
      </c>
      <c r="B7667" s="2">
        <v>45798</v>
      </c>
      <c r="C7667">
        <v>2787</v>
      </c>
      <c r="F7667" t="s">
        <v>40</v>
      </c>
      <c r="G7667" t="s">
        <v>41</v>
      </c>
      <c r="H7667">
        <v>58.28</v>
      </c>
      <c r="I7667">
        <v>4</v>
      </c>
      <c r="J7667">
        <v>233.12</v>
      </c>
      <c r="K7667" t="s">
        <v>27</v>
      </c>
      <c r="L7667" t="s">
        <v>32</v>
      </c>
      <c r="N7667" t="str">
        <f t="shared" si="119"/>
        <v>insert into masivo1 values ('17666','2025-05-21','2787','','','Chaquetas','Chaqueta deportiva','58.28','4','233.12','Tarjeta de crédito','Sur',);</v>
      </c>
    </row>
    <row r="7668" spans="1:14" x14ac:dyDescent="0.25">
      <c r="A7668">
        <v>17667</v>
      </c>
      <c r="B7668" s="2">
        <v>45854</v>
      </c>
      <c r="C7668">
        <v>2933</v>
      </c>
      <c r="F7668" t="s">
        <v>13</v>
      </c>
      <c r="G7668" t="s">
        <v>46</v>
      </c>
      <c r="H7668">
        <v>137.53</v>
      </c>
      <c r="I7668">
        <v>5</v>
      </c>
      <c r="J7668">
        <v>687.65</v>
      </c>
      <c r="K7668" t="s">
        <v>27</v>
      </c>
      <c r="L7668" t="s">
        <v>32</v>
      </c>
      <c r="N7668" t="str">
        <f t="shared" si="119"/>
        <v>insert into masivo1 values ('17667','2025-07-16','2933','','','Pantalones','Pantalón formal','137.53','5','687.65','Tarjeta de crédito','Sur',);</v>
      </c>
    </row>
    <row r="7669" spans="1:14" x14ac:dyDescent="0.25">
      <c r="A7669">
        <v>17668</v>
      </c>
      <c r="B7669" s="2">
        <v>45784</v>
      </c>
      <c r="C7669">
        <v>1377</v>
      </c>
      <c r="F7669" t="s">
        <v>25</v>
      </c>
      <c r="G7669" t="s">
        <v>45</v>
      </c>
      <c r="H7669">
        <v>30.18</v>
      </c>
      <c r="I7669">
        <v>2</v>
      </c>
      <c r="J7669">
        <v>60.36</v>
      </c>
      <c r="K7669" t="s">
        <v>31</v>
      </c>
      <c r="L7669" t="s">
        <v>36</v>
      </c>
      <c r="N7669" t="str">
        <f t="shared" si="119"/>
        <v>insert into masivo1 values ('17668','2025-05-07','1377','','','Vestidos','Vestido de verano','30.18','2','60.36','Contra entrega','Oriente',);</v>
      </c>
    </row>
    <row r="7670" spans="1:14" x14ac:dyDescent="0.25">
      <c r="A7670">
        <v>17669</v>
      </c>
      <c r="B7670" s="2">
        <v>45895</v>
      </c>
      <c r="C7670">
        <v>2079</v>
      </c>
      <c r="F7670" t="s">
        <v>25</v>
      </c>
      <c r="G7670" t="s">
        <v>45</v>
      </c>
      <c r="H7670">
        <v>138.27000000000001</v>
      </c>
      <c r="I7670">
        <v>2</v>
      </c>
      <c r="J7670">
        <v>276.54000000000002</v>
      </c>
      <c r="K7670" t="s">
        <v>15</v>
      </c>
      <c r="L7670" t="s">
        <v>28</v>
      </c>
      <c r="N7670" t="str">
        <f t="shared" si="119"/>
        <v>insert into masivo1 values ('17669','2025-08-26','2079','','','Vestidos','Vestido de verano','138.27','2','276.54','Efectivo','Norte',);</v>
      </c>
    </row>
    <row r="7671" spans="1:14" x14ac:dyDescent="0.25">
      <c r="A7671">
        <v>17670</v>
      </c>
      <c r="B7671" s="2">
        <v>45876</v>
      </c>
      <c r="C7671">
        <v>1126</v>
      </c>
      <c r="F7671" t="s">
        <v>40</v>
      </c>
      <c r="G7671" t="s">
        <v>41</v>
      </c>
      <c r="H7671">
        <v>82.32</v>
      </c>
      <c r="I7671">
        <v>4</v>
      </c>
      <c r="J7671">
        <v>329.28</v>
      </c>
      <c r="K7671" t="s">
        <v>19</v>
      </c>
      <c r="L7671" t="s">
        <v>32</v>
      </c>
      <c r="N7671" t="str">
        <f t="shared" si="119"/>
        <v>insert into masivo1 values ('17670','2025-08-07','1126','','','Chaquetas','Chaqueta deportiva','82.32','4','329.28','Transferencia','Sur',);</v>
      </c>
    </row>
    <row r="7672" spans="1:14" x14ac:dyDescent="0.25">
      <c r="A7672">
        <v>17671</v>
      </c>
      <c r="B7672" s="2">
        <v>45762</v>
      </c>
      <c r="C7672">
        <v>1849</v>
      </c>
      <c r="F7672" t="s">
        <v>13</v>
      </c>
      <c r="G7672" t="s">
        <v>33</v>
      </c>
      <c r="H7672">
        <v>70.89</v>
      </c>
      <c r="I7672">
        <v>2</v>
      </c>
      <c r="J7672">
        <v>141.78</v>
      </c>
      <c r="K7672" t="s">
        <v>34</v>
      </c>
      <c r="L7672" t="s">
        <v>16</v>
      </c>
      <c r="N7672" t="str">
        <f t="shared" si="119"/>
        <v>insert into masivo1 values ('17671','2025-04-15','1849','','','Pantalones','Jogger','70.89','2','141.78','Tarjeta de débito','Ciudad',);</v>
      </c>
    </row>
    <row r="7673" spans="1:14" x14ac:dyDescent="0.25">
      <c r="A7673">
        <v>17672</v>
      </c>
      <c r="B7673" s="2">
        <v>45801</v>
      </c>
      <c r="C7673">
        <v>1177</v>
      </c>
      <c r="F7673" t="s">
        <v>22</v>
      </c>
      <c r="G7673" t="s">
        <v>23</v>
      </c>
      <c r="H7673">
        <v>43.7</v>
      </c>
      <c r="I7673">
        <v>3</v>
      </c>
      <c r="J7673">
        <v>131.1</v>
      </c>
      <c r="K7673" t="s">
        <v>27</v>
      </c>
      <c r="L7673" t="s">
        <v>28</v>
      </c>
      <c r="N7673" t="str">
        <f t="shared" si="119"/>
        <v>insert into masivo1 values ('17672','2025-05-24','1177','','','Zapatos','Sandalias','43.7','3','131.1','Tarjeta de crédito','Norte',);</v>
      </c>
    </row>
    <row r="7674" spans="1:14" x14ac:dyDescent="0.25">
      <c r="A7674">
        <v>17673</v>
      </c>
      <c r="B7674" s="2">
        <v>45726</v>
      </c>
      <c r="C7674">
        <v>1461</v>
      </c>
      <c r="F7674" t="s">
        <v>29</v>
      </c>
      <c r="G7674" t="s">
        <v>35</v>
      </c>
      <c r="H7674">
        <v>173.91</v>
      </c>
      <c r="I7674">
        <v>1</v>
      </c>
      <c r="J7674">
        <v>173.91</v>
      </c>
      <c r="K7674" t="s">
        <v>34</v>
      </c>
      <c r="L7674" t="s">
        <v>32</v>
      </c>
      <c r="N7674" t="str">
        <f t="shared" si="119"/>
        <v>insert into masivo1 values ('17673','2025-03-10','1461','','','Camisetas','Camiseta deportiva','173.91','1','173.91','Tarjeta de débito','Sur',);</v>
      </c>
    </row>
    <row r="7675" spans="1:14" x14ac:dyDescent="0.25">
      <c r="A7675">
        <v>17674</v>
      </c>
      <c r="B7675" s="2">
        <v>45832</v>
      </c>
      <c r="C7675">
        <v>2103</v>
      </c>
      <c r="F7675" t="s">
        <v>40</v>
      </c>
      <c r="G7675" t="s">
        <v>41</v>
      </c>
      <c r="H7675">
        <v>90.81</v>
      </c>
      <c r="I7675">
        <v>5</v>
      </c>
      <c r="J7675">
        <v>454.05</v>
      </c>
      <c r="K7675" t="s">
        <v>34</v>
      </c>
      <c r="L7675" t="s">
        <v>28</v>
      </c>
      <c r="N7675" t="str">
        <f t="shared" si="119"/>
        <v>insert into masivo1 values ('17674','2025-06-24','2103','','','Chaquetas','Chaqueta deportiva','90.81','5','454.05','Tarjeta de débito','Norte',);</v>
      </c>
    </row>
    <row r="7676" spans="1:14" x14ac:dyDescent="0.25">
      <c r="A7676">
        <v>17675</v>
      </c>
      <c r="B7676" s="2">
        <v>45827</v>
      </c>
      <c r="C7676">
        <v>1070</v>
      </c>
      <c r="F7676" t="s">
        <v>22</v>
      </c>
      <c r="G7676" t="s">
        <v>23</v>
      </c>
      <c r="H7676">
        <v>103.37</v>
      </c>
      <c r="I7676">
        <v>2</v>
      </c>
      <c r="J7676">
        <v>206.74</v>
      </c>
      <c r="K7676" t="s">
        <v>19</v>
      </c>
      <c r="L7676" t="s">
        <v>28</v>
      </c>
      <c r="N7676" t="str">
        <f t="shared" si="119"/>
        <v>insert into masivo1 values ('17675','2025-06-19','1070','','','Zapatos','Sandalias','103.37','2','206.74','Transferencia','Norte',);</v>
      </c>
    </row>
    <row r="7677" spans="1:14" x14ac:dyDescent="0.25">
      <c r="A7677">
        <v>17676</v>
      </c>
      <c r="B7677" s="2">
        <v>45825</v>
      </c>
      <c r="C7677">
        <v>2020</v>
      </c>
      <c r="F7677" t="s">
        <v>22</v>
      </c>
      <c r="G7677" t="s">
        <v>23</v>
      </c>
      <c r="H7677">
        <v>106.97</v>
      </c>
      <c r="I7677">
        <v>4</v>
      </c>
      <c r="J7677">
        <v>427.88</v>
      </c>
      <c r="K7677" t="s">
        <v>31</v>
      </c>
      <c r="L7677" t="s">
        <v>20</v>
      </c>
      <c r="N7677" t="str">
        <f t="shared" si="119"/>
        <v>insert into masivo1 values ('17676','2025-06-17','2020','','','Zapatos','Sandalias','106.97','4','427.88','Contra entrega','Occidente',);</v>
      </c>
    </row>
    <row r="7678" spans="1:14" x14ac:dyDescent="0.25">
      <c r="A7678">
        <v>17677</v>
      </c>
      <c r="B7678" s="2">
        <v>45719</v>
      </c>
      <c r="C7678">
        <v>2344</v>
      </c>
      <c r="F7678" t="s">
        <v>22</v>
      </c>
      <c r="G7678" t="s">
        <v>38</v>
      </c>
      <c r="H7678">
        <v>90.57</v>
      </c>
      <c r="I7678">
        <v>2</v>
      </c>
      <c r="J7678">
        <v>181.14</v>
      </c>
      <c r="K7678" t="s">
        <v>27</v>
      </c>
      <c r="L7678" t="s">
        <v>32</v>
      </c>
      <c r="N7678" t="str">
        <f t="shared" si="119"/>
        <v>insert into masivo1 values ('17677','2025-03-03','2344','','','Zapatos','Zapatos de vestir','90.57','2','181.14','Tarjeta de crédito','Sur',);</v>
      </c>
    </row>
    <row r="7679" spans="1:14" x14ac:dyDescent="0.25">
      <c r="A7679">
        <v>17678</v>
      </c>
      <c r="B7679" s="2">
        <v>45836</v>
      </c>
      <c r="C7679">
        <v>1601</v>
      </c>
      <c r="F7679" t="s">
        <v>29</v>
      </c>
      <c r="G7679" t="s">
        <v>37</v>
      </c>
      <c r="H7679">
        <v>167.67</v>
      </c>
      <c r="I7679">
        <v>4</v>
      </c>
      <c r="J7679">
        <v>670.68</v>
      </c>
      <c r="K7679" t="s">
        <v>15</v>
      </c>
      <c r="L7679" t="s">
        <v>20</v>
      </c>
      <c r="N7679" t="str">
        <f t="shared" si="119"/>
        <v>insert into masivo1 values ('17678','2025-06-28','1601','','','Camisetas','Camiseta estampada','167.67','4','670.68','Efectivo','Occidente',);</v>
      </c>
    </row>
    <row r="7680" spans="1:14" x14ac:dyDescent="0.25">
      <c r="A7680">
        <v>17679</v>
      </c>
      <c r="B7680" s="2">
        <v>45840</v>
      </c>
      <c r="C7680">
        <v>1196</v>
      </c>
      <c r="F7680" t="s">
        <v>25</v>
      </c>
      <c r="G7680" t="s">
        <v>48</v>
      </c>
      <c r="H7680">
        <v>128.81</v>
      </c>
      <c r="I7680">
        <v>4</v>
      </c>
      <c r="J7680">
        <v>515.24</v>
      </c>
      <c r="K7680" t="s">
        <v>27</v>
      </c>
      <c r="L7680" t="s">
        <v>20</v>
      </c>
      <c r="N7680" t="str">
        <f t="shared" si="119"/>
        <v>insert into masivo1 values ('17679','2025-07-02','1196','','','Vestidos','Vestido de fiesta','128.81','4','515.24','Tarjeta de crédito','Occidente',);</v>
      </c>
    </row>
    <row r="7681" spans="1:14" x14ac:dyDescent="0.25">
      <c r="A7681">
        <v>17680</v>
      </c>
      <c r="B7681" s="2">
        <v>45847</v>
      </c>
      <c r="C7681">
        <v>2668</v>
      </c>
      <c r="F7681" t="s">
        <v>22</v>
      </c>
      <c r="G7681" t="s">
        <v>23</v>
      </c>
      <c r="H7681">
        <v>120.38</v>
      </c>
      <c r="I7681">
        <v>4</v>
      </c>
      <c r="J7681">
        <v>481.52</v>
      </c>
      <c r="K7681" t="s">
        <v>34</v>
      </c>
      <c r="L7681" t="s">
        <v>32</v>
      </c>
      <c r="N7681" t="str">
        <f t="shared" si="119"/>
        <v>insert into masivo1 values ('17680','2025-07-09','2668','','','Zapatos','Sandalias','120.38','4','481.52','Tarjeta de débito','Sur',);</v>
      </c>
    </row>
    <row r="7682" spans="1:14" x14ac:dyDescent="0.25">
      <c r="A7682">
        <v>17681</v>
      </c>
      <c r="B7682" s="2">
        <v>45793</v>
      </c>
      <c r="C7682">
        <v>2196</v>
      </c>
      <c r="F7682" t="s">
        <v>25</v>
      </c>
      <c r="G7682" t="s">
        <v>45</v>
      </c>
      <c r="H7682">
        <v>129.68</v>
      </c>
      <c r="I7682">
        <v>2</v>
      </c>
      <c r="J7682">
        <v>259.36</v>
      </c>
      <c r="K7682" t="s">
        <v>34</v>
      </c>
      <c r="L7682" t="s">
        <v>28</v>
      </c>
      <c r="N7682" t="str">
        <f t="shared" si="119"/>
        <v>insert into masivo1 values ('17681','2025-05-16','2196','','','Vestidos','Vestido de verano','129.68','2','259.36','Tarjeta de débito','Norte',);</v>
      </c>
    </row>
    <row r="7683" spans="1:14" x14ac:dyDescent="0.25">
      <c r="A7683">
        <v>17682</v>
      </c>
      <c r="B7683" s="2">
        <v>45810</v>
      </c>
      <c r="C7683">
        <v>1389</v>
      </c>
      <c r="F7683" t="s">
        <v>29</v>
      </c>
      <c r="G7683" t="s">
        <v>30</v>
      </c>
      <c r="H7683">
        <v>10.66</v>
      </c>
      <c r="I7683">
        <v>3</v>
      </c>
      <c r="J7683">
        <v>31.98</v>
      </c>
      <c r="K7683" t="s">
        <v>27</v>
      </c>
      <c r="L7683" t="s">
        <v>20</v>
      </c>
      <c r="N7683" t="str">
        <f t="shared" ref="N7683:N7746" si="120">CONCATENATE("insert into masivo1 values ('",A7683,"','",TEXT(B7683,"yyyy-mm-dd"),"','",C7683,"','",D7683,"','",E7683,"','",F7683,"','",G7683,"','",H7683,"','",I7683,"','",J7683,"','",K7683,"','",L7683,"',);")</f>
        <v>insert into masivo1 values ('17682','2025-06-02','1389','','','Camisetas','Camiseta básica','10.66','3','31.98','Tarjeta de crédito','Occidente',);</v>
      </c>
    </row>
    <row r="7684" spans="1:14" x14ac:dyDescent="0.25">
      <c r="A7684">
        <v>17683</v>
      </c>
      <c r="B7684" s="2">
        <v>45700</v>
      </c>
      <c r="C7684">
        <v>2634</v>
      </c>
      <c r="F7684" t="s">
        <v>17</v>
      </c>
      <c r="G7684" t="s">
        <v>43</v>
      </c>
      <c r="H7684">
        <v>57.24</v>
      </c>
      <c r="I7684">
        <v>2</v>
      </c>
      <c r="J7684">
        <v>114.48</v>
      </c>
      <c r="K7684" t="s">
        <v>27</v>
      </c>
      <c r="L7684" t="s">
        <v>28</v>
      </c>
      <c r="N7684" t="str">
        <f t="shared" si="120"/>
        <v>insert into masivo1 values ('17683','2025-02-12','2634','','','Accesorios','Reloj','57.24','2','114.48','Tarjeta de crédito','Norte',);</v>
      </c>
    </row>
    <row r="7685" spans="1:14" x14ac:dyDescent="0.25">
      <c r="A7685">
        <v>17684</v>
      </c>
      <c r="B7685" s="2">
        <v>45830</v>
      </c>
      <c r="C7685">
        <v>2864</v>
      </c>
      <c r="F7685" t="s">
        <v>17</v>
      </c>
      <c r="G7685" t="s">
        <v>44</v>
      </c>
      <c r="H7685">
        <v>163.30000000000001</v>
      </c>
      <c r="I7685">
        <v>1</v>
      </c>
      <c r="J7685">
        <v>163.30000000000001</v>
      </c>
      <c r="K7685" t="s">
        <v>27</v>
      </c>
      <c r="L7685" t="s">
        <v>20</v>
      </c>
      <c r="N7685" t="str">
        <f t="shared" si="120"/>
        <v>insert into masivo1 values ('17684','2025-06-22','2864','','','Accesorios','Gorra','163.3','1','163.3','Tarjeta de crédito','Occidente',);</v>
      </c>
    </row>
    <row r="7686" spans="1:14" x14ac:dyDescent="0.25">
      <c r="A7686">
        <v>17685</v>
      </c>
      <c r="B7686" s="2">
        <v>45717</v>
      </c>
      <c r="C7686">
        <v>2776</v>
      </c>
      <c r="F7686" t="s">
        <v>40</v>
      </c>
      <c r="G7686" t="s">
        <v>41</v>
      </c>
      <c r="H7686">
        <v>56.88</v>
      </c>
      <c r="I7686">
        <v>5</v>
      </c>
      <c r="J7686">
        <v>284.39999999999998</v>
      </c>
      <c r="K7686" t="s">
        <v>27</v>
      </c>
      <c r="L7686" t="s">
        <v>16</v>
      </c>
      <c r="N7686" t="str">
        <f t="shared" si="120"/>
        <v>insert into masivo1 values ('17685','2025-03-01','2776','','','Chaquetas','Chaqueta deportiva','56.88','5','284.4','Tarjeta de crédito','Ciudad',);</v>
      </c>
    </row>
    <row r="7687" spans="1:14" x14ac:dyDescent="0.25">
      <c r="A7687">
        <v>17686</v>
      </c>
      <c r="B7687" s="2">
        <v>45835</v>
      </c>
      <c r="C7687">
        <v>1457</v>
      </c>
      <c r="F7687" t="s">
        <v>25</v>
      </c>
      <c r="G7687" t="s">
        <v>45</v>
      </c>
      <c r="H7687">
        <v>87.5</v>
      </c>
      <c r="I7687">
        <v>3</v>
      </c>
      <c r="J7687">
        <v>262.5</v>
      </c>
      <c r="K7687" t="s">
        <v>19</v>
      </c>
      <c r="L7687" t="s">
        <v>36</v>
      </c>
      <c r="N7687" t="str">
        <f t="shared" si="120"/>
        <v>insert into masivo1 values ('17686','2025-06-27','1457','','','Vestidos','Vestido de verano','87.5','3','262.5','Transferencia','Oriente',);</v>
      </c>
    </row>
    <row r="7688" spans="1:14" x14ac:dyDescent="0.25">
      <c r="A7688">
        <v>17687</v>
      </c>
      <c r="B7688" s="2">
        <v>45816</v>
      </c>
      <c r="C7688">
        <v>2163</v>
      </c>
      <c r="F7688" t="s">
        <v>29</v>
      </c>
      <c r="G7688" t="s">
        <v>35</v>
      </c>
      <c r="H7688">
        <v>184.61</v>
      </c>
      <c r="I7688">
        <v>1</v>
      </c>
      <c r="J7688">
        <v>184.61</v>
      </c>
      <c r="K7688" t="s">
        <v>27</v>
      </c>
      <c r="L7688" t="s">
        <v>32</v>
      </c>
      <c r="N7688" t="str">
        <f t="shared" si="120"/>
        <v>insert into masivo1 values ('17687','2025-06-08','2163','','','Camisetas','Camiseta deportiva','184.61','1','184.61','Tarjeta de crédito','Sur',);</v>
      </c>
    </row>
    <row r="7689" spans="1:14" x14ac:dyDescent="0.25">
      <c r="A7689">
        <v>17688</v>
      </c>
      <c r="B7689" s="2">
        <v>45853</v>
      </c>
      <c r="C7689">
        <v>1709</v>
      </c>
      <c r="F7689" t="s">
        <v>17</v>
      </c>
      <c r="G7689" t="s">
        <v>44</v>
      </c>
      <c r="H7689">
        <v>88.57</v>
      </c>
      <c r="I7689">
        <v>5</v>
      </c>
      <c r="J7689">
        <v>442.85</v>
      </c>
      <c r="K7689" t="s">
        <v>34</v>
      </c>
      <c r="L7689" t="s">
        <v>16</v>
      </c>
      <c r="N7689" t="str">
        <f t="shared" si="120"/>
        <v>insert into masivo1 values ('17688','2025-07-15','1709','','','Accesorios','Gorra','88.57','5','442.85','Tarjeta de débito','Ciudad',);</v>
      </c>
    </row>
    <row r="7690" spans="1:14" x14ac:dyDescent="0.25">
      <c r="A7690">
        <v>17689</v>
      </c>
      <c r="B7690" s="2">
        <v>45895</v>
      </c>
      <c r="C7690">
        <v>2861</v>
      </c>
      <c r="F7690" t="s">
        <v>17</v>
      </c>
      <c r="G7690" t="s">
        <v>18</v>
      </c>
      <c r="H7690">
        <v>111.8</v>
      </c>
      <c r="I7690">
        <v>4</v>
      </c>
      <c r="J7690">
        <v>447.2</v>
      </c>
      <c r="K7690" t="s">
        <v>19</v>
      </c>
      <c r="L7690" t="s">
        <v>36</v>
      </c>
      <c r="N7690" t="str">
        <f t="shared" si="120"/>
        <v>insert into masivo1 values ('17689','2025-08-26','2861','','','Accesorios','Bolso de mano','111.8','4','447.2','Transferencia','Oriente',);</v>
      </c>
    </row>
    <row r="7691" spans="1:14" x14ac:dyDescent="0.25">
      <c r="A7691">
        <v>17690</v>
      </c>
      <c r="B7691" s="2">
        <v>45753</v>
      </c>
      <c r="C7691">
        <v>2980</v>
      </c>
      <c r="F7691" t="s">
        <v>40</v>
      </c>
      <c r="G7691" t="s">
        <v>47</v>
      </c>
      <c r="H7691">
        <v>82.43</v>
      </c>
      <c r="I7691">
        <v>5</v>
      </c>
      <c r="J7691">
        <v>412.15</v>
      </c>
      <c r="K7691" t="s">
        <v>19</v>
      </c>
      <c r="L7691" t="s">
        <v>32</v>
      </c>
      <c r="N7691" t="str">
        <f t="shared" si="120"/>
        <v>insert into masivo1 values ('17690','2025-04-06','2980','','','Chaquetas','Abrigo','82.43','5','412.15','Transferencia','Sur',);</v>
      </c>
    </row>
    <row r="7692" spans="1:14" x14ac:dyDescent="0.25">
      <c r="A7692">
        <v>17691</v>
      </c>
      <c r="B7692" s="2">
        <v>45827</v>
      </c>
      <c r="C7692">
        <v>1324</v>
      </c>
      <c r="F7692" t="s">
        <v>17</v>
      </c>
      <c r="G7692" t="s">
        <v>18</v>
      </c>
      <c r="H7692">
        <v>163.56</v>
      </c>
      <c r="I7692">
        <v>4</v>
      </c>
      <c r="J7692">
        <v>654.24</v>
      </c>
      <c r="K7692" t="s">
        <v>31</v>
      </c>
      <c r="L7692" t="s">
        <v>20</v>
      </c>
      <c r="N7692" t="str">
        <f t="shared" si="120"/>
        <v>insert into masivo1 values ('17691','2025-06-19','1324','','','Accesorios','Bolso de mano','163.56','4','654.24','Contra entrega','Occidente',);</v>
      </c>
    </row>
    <row r="7693" spans="1:14" x14ac:dyDescent="0.25">
      <c r="A7693">
        <v>17692</v>
      </c>
      <c r="B7693" s="2">
        <v>45888</v>
      </c>
      <c r="C7693">
        <v>2833</v>
      </c>
      <c r="F7693" t="s">
        <v>22</v>
      </c>
      <c r="G7693" t="s">
        <v>38</v>
      </c>
      <c r="H7693">
        <v>36.94</v>
      </c>
      <c r="I7693">
        <v>1</v>
      </c>
      <c r="J7693">
        <v>36.94</v>
      </c>
      <c r="K7693" t="s">
        <v>34</v>
      </c>
      <c r="L7693" t="s">
        <v>36</v>
      </c>
      <c r="N7693" t="str">
        <f t="shared" si="120"/>
        <v>insert into masivo1 values ('17692','2025-08-19','2833','','','Zapatos','Zapatos de vestir','36.94','1','36.94','Tarjeta de débito','Oriente',);</v>
      </c>
    </row>
    <row r="7694" spans="1:14" x14ac:dyDescent="0.25">
      <c r="A7694">
        <v>17693</v>
      </c>
      <c r="B7694" s="2">
        <v>45790</v>
      </c>
      <c r="C7694">
        <v>1699</v>
      </c>
      <c r="F7694" t="s">
        <v>22</v>
      </c>
      <c r="G7694" t="s">
        <v>23</v>
      </c>
      <c r="H7694">
        <v>147.07</v>
      </c>
      <c r="I7694">
        <v>1</v>
      </c>
      <c r="J7694">
        <v>147.07</v>
      </c>
      <c r="K7694" t="s">
        <v>15</v>
      </c>
      <c r="L7694" t="s">
        <v>32</v>
      </c>
      <c r="N7694" t="str">
        <f t="shared" si="120"/>
        <v>insert into masivo1 values ('17693','2025-05-13','1699','','','Zapatos','Sandalias','147.07','1','147.07','Efectivo','Sur',);</v>
      </c>
    </row>
    <row r="7695" spans="1:14" x14ac:dyDescent="0.25">
      <c r="A7695">
        <v>17694</v>
      </c>
      <c r="B7695" s="2">
        <v>45755</v>
      </c>
      <c r="C7695">
        <v>1839</v>
      </c>
      <c r="F7695" t="s">
        <v>29</v>
      </c>
      <c r="G7695" t="s">
        <v>30</v>
      </c>
      <c r="H7695">
        <v>117.38</v>
      </c>
      <c r="I7695">
        <v>2</v>
      </c>
      <c r="J7695">
        <v>234.76</v>
      </c>
      <c r="K7695" t="s">
        <v>19</v>
      </c>
      <c r="L7695" t="s">
        <v>32</v>
      </c>
      <c r="N7695" t="str">
        <f t="shared" si="120"/>
        <v>insert into masivo1 values ('17694','2025-04-08','1839','','','Camisetas','Camiseta básica','117.38','2','234.76','Transferencia','Sur',);</v>
      </c>
    </row>
    <row r="7696" spans="1:14" x14ac:dyDescent="0.25">
      <c r="A7696">
        <v>17695</v>
      </c>
      <c r="B7696" s="2">
        <v>45781</v>
      </c>
      <c r="C7696">
        <v>1055</v>
      </c>
      <c r="F7696" t="s">
        <v>40</v>
      </c>
      <c r="G7696" t="s">
        <v>41</v>
      </c>
      <c r="H7696">
        <v>65.650000000000006</v>
      </c>
      <c r="I7696">
        <v>1</v>
      </c>
      <c r="J7696">
        <v>65.650000000000006</v>
      </c>
      <c r="K7696" t="s">
        <v>27</v>
      </c>
      <c r="L7696" t="s">
        <v>20</v>
      </c>
      <c r="N7696" t="str">
        <f t="shared" si="120"/>
        <v>insert into masivo1 values ('17695','2025-05-04','1055','','','Chaquetas','Chaqueta deportiva','65.65','1','65.65','Tarjeta de crédito','Occidente',);</v>
      </c>
    </row>
    <row r="7697" spans="1:14" x14ac:dyDescent="0.25">
      <c r="A7697">
        <v>17696</v>
      </c>
      <c r="B7697" s="2">
        <v>45767</v>
      </c>
      <c r="C7697">
        <v>2326</v>
      </c>
      <c r="F7697" t="s">
        <v>29</v>
      </c>
      <c r="G7697" t="s">
        <v>30</v>
      </c>
      <c r="H7697">
        <v>158.41999999999999</v>
      </c>
      <c r="I7697">
        <v>3</v>
      </c>
      <c r="J7697">
        <v>475.26</v>
      </c>
      <c r="K7697" t="s">
        <v>34</v>
      </c>
      <c r="L7697" t="s">
        <v>32</v>
      </c>
      <c r="N7697" t="str">
        <f t="shared" si="120"/>
        <v>insert into masivo1 values ('17696','2025-04-20','2326','','','Camisetas','Camiseta básica','158.42','3','475.26','Tarjeta de débito','Sur',);</v>
      </c>
    </row>
    <row r="7698" spans="1:14" x14ac:dyDescent="0.25">
      <c r="A7698">
        <v>17697</v>
      </c>
      <c r="B7698" s="2">
        <v>45680</v>
      </c>
      <c r="C7698">
        <v>1771</v>
      </c>
      <c r="F7698" t="s">
        <v>25</v>
      </c>
      <c r="G7698" t="s">
        <v>26</v>
      </c>
      <c r="H7698">
        <v>81.78</v>
      </c>
      <c r="I7698">
        <v>5</v>
      </c>
      <c r="J7698">
        <v>408.9</v>
      </c>
      <c r="K7698" t="s">
        <v>34</v>
      </c>
      <c r="L7698" t="s">
        <v>20</v>
      </c>
      <c r="N7698" t="str">
        <f t="shared" si="120"/>
        <v>insert into masivo1 values ('17697','2025-01-23','1771','','','Vestidos','Vestido casual','81.78','5','408.9','Tarjeta de débito','Occidente',);</v>
      </c>
    </row>
    <row r="7699" spans="1:14" x14ac:dyDescent="0.25">
      <c r="A7699">
        <v>17698</v>
      </c>
      <c r="B7699" s="2">
        <v>45846</v>
      </c>
      <c r="C7699">
        <v>2237</v>
      </c>
      <c r="F7699" t="s">
        <v>13</v>
      </c>
      <c r="G7699" t="s">
        <v>46</v>
      </c>
      <c r="H7699">
        <v>54.89</v>
      </c>
      <c r="I7699">
        <v>5</v>
      </c>
      <c r="J7699">
        <v>274.45</v>
      </c>
      <c r="K7699" t="s">
        <v>34</v>
      </c>
      <c r="L7699" t="s">
        <v>16</v>
      </c>
      <c r="N7699" t="str">
        <f t="shared" si="120"/>
        <v>insert into masivo1 values ('17698','2025-07-08','2237','','','Pantalones','Pantalón formal','54.89','5','274.45','Tarjeta de débito','Ciudad',);</v>
      </c>
    </row>
    <row r="7700" spans="1:14" x14ac:dyDescent="0.25">
      <c r="A7700">
        <v>17699</v>
      </c>
      <c r="B7700" s="2">
        <v>45826</v>
      </c>
      <c r="C7700">
        <v>2661</v>
      </c>
      <c r="F7700" t="s">
        <v>22</v>
      </c>
      <c r="G7700" t="s">
        <v>38</v>
      </c>
      <c r="H7700">
        <v>182.76</v>
      </c>
      <c r="I7700">
        <v>3</v>
      </c>
      <c r="J7700">
        <v>548.28</v>
      </c>
      <c r="K7700" t="s">
        <v>19</v>
      </c>
      <c r="L7700" t="s">
        <v>32</v>
      </c>
      <c r="N7700" t="str">
        <f t="shared" si="120"/>
        <v>insert into masivo1 values ('17699','2025-06-18','2661','','','Zapatos','Zapatos de vestir','182.76','3','548.28','Transferencia','Sur',);</v>
      </c>
    </row>
    <row r="7701" spans="1:14" x14ac:dyDescent="0.25">
      <c r="A7701">
        <v>17700</v>
      </c>
      <c r="B7701" s="2">
        <v>45720</v>
      </c>
      <c r="C7701">
        <v>2884</v>
      </c>
      <c r="F7701" t="s">
        <v>13</v>
      </c>
      <c r="G7701" t="s">
        <v>33</v>
      </c>
      <c r="H7701">
        <v>156.5</v>
      </c>
      <c r="I7701">
        <v>2</v>
      </c>
      <c r="J7701">
        <v>313</v>
      </c>
      <c r="K7701" t="s">
        <v>19</v>
      </c>
      <c r="L7701" t="s">
        <v>28</v>
      </c>
      <c r="N7701" t="str">
        <f t="shared" si="120"/>
        <v>insert into masivo1 values ('17700','2025-03-04','2884','','','Pantalones','Jogger','156.5','2','313','Transferencia','Norte',);</v>
      </c>
    </row>
    <row r="7702" spans="1:14" x14ac:dyDescent="0.25">
      <c r="A7702">
        <v>17701</v>
      </c>
      <c r="B7702" s="2">
        <v>45824</v>
      </c>
      <c r="C7702">
        <v>2361</v>
      </c>
      <c r="F7702" t="s">
        <v>17</v>
      </c>
      <c r="G7702" t="s">
        <v>43</v>
      </c>
      <c r="H7702">
        <v>69</v>
      </c>
      <c r="I7702">
        <v>2</v>
      </c>
      <c r="J7702">
        <v>138</v>
      </c>
      <c r="K7702" t="s">
        <v>15</v>
      </c>
      <c r="L7702" t="s">
        <v>36</v>
      </c>
      <c r="N7702" t="str">
        <f t="shared" si="120"/>
        <v>insert into masivo1 values ('17701','2025-06-16','2361','','','Accesorios','Reloj','69','2','138','Efectivo','Oriente',);</v>
      </c>
    </row>
    <row r="7703" spans="1:14" x14ac:dyDescent="0.25">
      <c r="A7703">
        <v>17702</v>
      </c>
      <c r="B7703" s="2">
        <v>45855</v>
      </c>
      <c r="C7703">
        <v>2552</v>
      </c>
      <c r="F7703" t="s">
        <v>22</v>
      </c>
      <c r="G7703" t="s">
        <v>23</v>
      </c>
      <c r="H7703">
        <v>166.39</v>
      </c>
      <c r="I7703">
        <v>5</v>
      </c>
      <c r="J7703">
        <v>831.95</v>
      </c>
      <c r="K7703" t="s">
        <v>19</v>
      </c>
      <c r="L7703" t="s">
        <v>20</v>
      </c>
      <c r="N7703" t="str">
        <f t="shared" si="120"/>
        <v>insert into masivo1 values ('17702','2025-07-17','2552','','','Zapatos','Sandalias','166.39','5','831.95','Transferencia','Occidente',);</v>
      </c>
    </row>
    <row r="7704" spans="1:14" x14ac:dyDescent="0.25">
      <c r="A7704">
        <v>17703</v>
      </c>
      <c r="B7704" s="2">
        <v>45674</v>
      </c>
      <c r="C7704">
        <v>2906</v>
      </c>
      <c r="F7704" t="s">
        <v>22</v>
      </c>
      <c r="G7704" t="s">
        <v>39</v>
      </c>
      <c r="H7704">
        <v>145.6</v>
      </c>
      <c r="I7704">
        <v>2</v>
      </c>
      <c r="J7704">
        <v>291.2</v>
      </c>
      <c r="K7704" t="s">
        <v>27</v>
      </c>
      <c r="L7704" t="s">
        <v>20</v>
      </c>
      <c r="N7704" t="str">
        <f t="shared" si="120"/>
        <v>insert into masivo1 values ('17703','2025-01-17','2906','','','Zapatos','Zapatillas deportivas','145.6','2','291.2','Tarjeta de crédito','Occidente',);</v>
      </c>
    </row>
    <row r="7705" spans="1:14" x14ac:dyDescent="0.25">
      <c r="A7705">
        <v>17704</v>
      </c>
      <c r="B7705" s="2">
        <v>45701</v>
      </c>
      <c r="C7705">
        <v>2739</v>
      </c>
      <c r="F7705" t="s">
        <v>25</v>
      </c>
      <c r="G7705" t="s">
        <v>48</v>
      </c>
      <c r="H7705">
        <v>74.72</v>
      </c>
      <c r="I7705">
        <v>2</v>
      </c>
      <c r="J7705">
        <v>149.44</v>
      </c>
      <c r="K7705" t="s">
        <v>31</v>
      </c>
      <c r="L7705" t="s">
        <v>28</v>
      </c>
      <c r="N7705" t="str">
        <f t="shared" si="120"/>
        <v>insert into masivo1 values ('17704','2025-02-13','2739','','','Vestidos','Vestido de fiesta','74.72','2','149.44','Contra entrega','Norte',);</v>
      </c>
    </row>
    <row r="7706" spans="1:14" x14ac:dyDescent="0.25">
      <c r="A7706">
        <v>17705</v>
      </c>
      <c r="B7706" s="2">
        <v>45822</v>
      </c>
      <c r="C7706">
        <v>2878</v>
      </c>
      <c r="F7706" t="s">
        <v>17</v>
      </c>
      <c r="G7706" t="s">
        <v>18</v>
      </c>
      <c r="H7706">
        <v>92.25</v>
      </c>
      <c r="I7706">
        <v>3</v>
      </c>
      <c r="J7706">
        <v>276.75</v>
      </c>
      <c r="K7706" t="s">
        <v>34</v>
      </c>
      <c r="L7706" t="s">
        <v>28</v>
      </c>
      <c r="N7706" t="str">
        <f t="shared" si="120"/>
        <v>insert into masivo1 values ('17705','2025-06-14','2878','','','Accesorios','Bolso de mano','92.25','3','276.75','Tarjeta de débito','Norte',);</v>
      </c>
    </row>
    <row r="7707" spans="1:14" x14ac:dyDescent="0.25">
      <c r="A7707">
        <v>17706</v>
      </c>
      <c r="B7707" s="2">
        <v>45788</v>
      </c>
      <c r="C7707">
        <v>1995</v>
      </c>
      <c r="F7707" t="s">
        <v>13</v>
      </c>
      <c r="G7707" t="s">
        <v>46</v>
      </c>
      <c r="H7707">
        <v>41.96</v>
      </c>
      <c r="I7707">
        <v>1</v>
      </c>
      <c r="J7707">
        <v>41.96</v>
      </c>
      <c r="K7707" t="s">
        <v>19</v>
      </c>
      <c r="L7707" t="s">
        <v>28</v>
      </c>
      <c r="N7707" t="str">
        <f t="shared" si="120"/>
        <v>insert into masivo1 values ('17706','2025-05-11','1995','','','Pantalones','Pantalón formal','41.96','1','41.96','Transferencia','Norte',);</v>
      </c>
    </row>
    <row r="7708" spans="1:14" x14ac:dyDescent="0.25">
      <c r="A7708">
        <v>17707</v>
      </c>
      <c r="B7708" s="2">
        <v>45785</v>
      </c>
      <c r="C7708">
        <v>2250</v>
      </c>
      <c r="F7708" t="s">
        <v>22</v>
      </c>
      <c r="G7708" t="s">
        <v>23</v>
      </c>
      <c r="H7708">
        <v>83.63</v>
      </c>
      <c r="I7708">
        <v>2</v>
      </c>
      <c r="J7708">
        <v>167.26</v>
      </c>
      <c r="K7708" t="s">
        <v>34</v>
      </c>
      <c r="L7708" t="s">
        <v>32</v>
      </c>
      <c r="N7708" t="str">
        <f t="shared" si="120"/>
        <v>insert into masivo1 values ('17707','2025-05-08','2250','','','Zapatos','Sandalias','83.63','2','167.26','Tarjeta de débito','Sur',);</v>
      </c>
    </row>
    <row r="7709" spans="1:14" x14ac:dyDescent="0.25">
      <c r="A7709">
        <v>17708</v>
      </c>
      <c r="B7709" s="2">
        <v>45669</v>
      </c>
      <c r="C7709">
        <v>1280</v>
      </c>
      <c r="F7709" t="s">
        <v>13</v>
      </c>
      <c r="G7709" t="s">
        <v>14</v>
      </c>
      <c r="H7709">
        <v>100.67</v>
      </c>
      <c r="I7709">
        <v>3</v>
      </c>
      <c r="J7709">
        <v>302.01</v>
      </c>
      <c r="K7709" t="s">
        <v>31</v>
      </c>
      <c r="L7709" t="s">
        <v>20</v>
      </c>
      <c r="N7709" t="str">
        <f t="shared" si="120"/>
        <v>insert into masivo1 values ('17708','2025-01-12','1280','','','Pantalones','Jeans slim','100.67','3','302.01','Contra entrega','Occidente',);</v>
      </c>
    </row>
    <row r="7710" spans="1:14" x14ac:dyDescent="0.25">
      <c r="A7710">
        <v>17709</v>
      </c>
      <c r="B7710" s="2">
        <v>45697</v>
      </c>
      <c r="C7710">
        <v>2723</v>
      </c>
      <c r="F7710" t="s">
        <v>13</v>
      </c>
      <c r="G7710" t="s">
        <v>33</v>
      </c>
      <c r="H7710">
        <v>186.78</v>
      </c>
      <c r="I7710">
        <v>2</v>
      </c>
      <c r="J7710">
        <v>373.56</v>
      </c>
      <c r="K7710" t="s">
        <v>27</v>
      </c>
      <c r="L7710" t="s">
        <v>32</v>
      </c>
      <c r="N7710" t="str">
        <f t="shared" si="120"/>
        <v>insert into masivo1 values ('17709','2025-02-09','2723','','','Pantalones','Jogger','186.78','2','373.56','Tarjeta de crédito','Sur',);</v>
      </c>
    </row>
    <row r="7711" spans="1:14" x14ac:dyDescent="0.25">
      <c r="A7711">
        <v>17710</v>
      </c>
      <c r="B7711" s="2">
        <v>45673</v>
      </c>
      <c r="C7711">
        <v>1871</v>
      </c>
      <c r="F7711" t="s">
        <v>13</v>
      </c>
      <c r="G7711" t="s">
        <v>14</v>
      </c>
      <c r="H7711">
        <v>123.3</v>
      </c>
      <c r="I7711">
        <v>4</v>
      </c>
      <c r="J7711">
        <v>493.2</v>
      </c>
      <c r="K7711" t="s">
        <v>19</v>
      </c>
      <c r="L7711" t="s">
        <v>32</v>
      </c>
      <c r="N7711" t="str">
        <f t="shared" si="120"/>
        <v>insert into masivo1 values ('17710','2025-01-16','1871','','','Pantalones','Jeans slim','123.3','4','493.2','Transferencia','Sur',);</v>
      </c>
    </row>
    <row r="7712" spans="1:14" x14ac:dyDescent="0.25">
      <c r="A7712">
        <v>17711</v>
      </c>
      <c r="B7712" s="2">
        <v>45842</v>
      </c>
      <c r="C7712">
        <v>2266</v>
      </c>
      <c r="F7712" t="s">
        <v>25</v>
      </c>
      <c r="G7712" t="s">
        <v>26</v>
      </c>
      <c r="H7712">
        <v>98.23</v>
      </c>
      <c r="I7712">
        <v>4</v>
      </c>
      <c r="J7712">
        <v>392.92</v>
      </c>
      <c r="K7712" t="s">
        <v>19</v>
      </c>
      <c r="L7712" t="s">
        <v>20</v>
      </c>
      <c r="N7712" t="str">
        <f t="shared" si="120"/>
        <v>insert into masivo1 values ('17711','2025-07-04','2266','','','Vestidos','Vestido casual','98.23','4','392.92','Transferencia','Occidente',);</v>
      </c>
    </row>
    <row r="7713" spans="1:14" x14ac:dyDescent="0.25">
      <c r="A7713">
        <v>17712</v>
      </c>
      <c r="B7713" s="2">
        <v>45794</v>
      </c>
      <c r="C7713">
        <v>2858</v>
      </c>
      <c r="F7713" t="s">
        <v>40</v>
      </c>
      <c r="G7713" t="s">
        <v>41</v>
      </c>
      <c r="H7713">
        <v>105.97</v>
      </c>
      <c r="I7713">
        <v>1</v>
      </c>
      <c r="J7713">
        <v>105.97</v>
      </c>
      <c r="K7713" t="s">
        <v>27</v>
      </c>
      <c r="L7713" t="s">
        <v>32</v>
      </c>
      <c r="N7713" t="str">
        <f t="shared" si="120"/>
        <v>insert into masivo1 values ('17712','2025-05-17','2858','','','Chaquetas','Chaqueta deportiva','105.97','1','105.97','Tarjeta de crédito','Sur',);</v>
      </c>
    </row>
    <row r="7714" spans="1:14" x14ac:dyDescent="0.25">
      <c r="A7714">
        <v>17713</v>
      </c>
      <c r="B7714" s="2">
        <v>45792</v>
      </c>
      <c r="C7714">
        <v>1515</v>
      </c>
      <c r="F7714" t="s">
        <v>22</v>
      </c>
      <c r="G7714" t="s">
        <v>38</v>
      </c>
      <c r="H7714">
        <v>153.25</v>
      </c>
      <c r="I7714">
        <v>2</v>
      </c>
      <c r="J7714">
        <v>306.5</v>
      </c>
      <c r="K7714" t="s">
        <v>34</v>
      </c>
      <c r="L7714" t="s">
        <v>28</v>
      </c>
      <c r="N7714" t="str">
        <f t="shared" si="120"/>
        <v>insert into masivo1 values ('17713','2025-05-15','1515','','','Zapatos','Zapatos de vestir','153.25','2','306.5','Tarjeta de débito','Norte',);</v>
      </c>
    </row>
    <row r="7715" spans="1:14" x14ac:dyDescent="0.25">
      <c r="A7715">
        <v>17714</v>
      </c>
      <c r="B7715" s="2">
        <v>45785</v>
      </c>
      <c r="C7715">
        <v>2135</v>
      </c>
      <c r="F7715" t="s">
        <v>13</v>
      </c>
      <c r="G7715" t="s">
        <v>33</v>
      </c>
      <c r="H7715">
        <v>26.88</v>
      </c>
      <c r="I7715">
        <v>2</v>
      </c>
      <c r="J7715">
        <v>53.76</v>
      </c>
      <c r="K7715" t="s">
        <v>34</v>
      </c>
      <c r="L7715" t="s">
        <v>36</v>
      </c>
      <c r="N7715" t="str">
        <f t="shared" si="120"/>
        <v>insert into masivo1 values ('17714','2025-05-08','2135','','','Pantalones','Jogger','26.88','2','53.76','Tarjeta de débito','Oriente',);</v>
      </c>
    </row>
    <row r="7716" spans="1:14" x14ac:dyDescent="0.25">
      <c r="A7716">
        <v>17715</v>
      </c>
      <c r="B7716" s="2">
        <v>45794</v>
      </c>
      <c r="C7716">
        <v>2445</v>
      </c>
      <c r="F7716" t="s">
        <v>29</v>
      </c>
      <c r="G7716" t="s">
        <v>30</v>
      </c>
      <c r="H7716">
        <v>178.31</v>
      </c>
      <c r="I7716">
        <v>2</v>
      </c>
      <c r="J7716">
        <v>356.62</v>
      </c>
      <c r="K7716" t="s">
        <v>34</v>
      </c>
      <c r="L7716" t="s">
        <v>32</v>
      </c>
      <c r="N7716" t="str">
        <f t="shared" si="120"/>
        <v>insert into masivo1 values ('17715','2025-05-17','2445','','','Camisetas','Camiseta básica','178.31','2','356.62','Tarjeta de débito','Sur',);</v>
      </c>
    </row>
    <row r="7717" spans="1:14" x14ac:dyDescent="0.25">
      <c r="A7717">
        <v>17716</v>
      </c>
      <c r="B7717" s="2">
        <v>45826</v>
      </c>
      <c r="C7717">
        <v>2799</v>
      </c>
      <c r="F7717" t="s">
        <v>25</v>
      </c>
      <c r="G7717" t="s">
        <v>48</v>
      </c>
      <c r="H7717">
        <v>173.5</v>
      </c>
      <c r="I7717">
        <v>2</v>
      </c>
      <c r="J7717">
        <v>347</v>
      </c>
      <c r="K7717" t="s">
        <v>27</v>
      </c>
      <c r="L7717" t="s">
        <v>28</v>
      </c>
      <c r="N7717" t="str">
        <f t="shared" si="120"/>
        <v>insert into masivo1 values ('17716','2025-06-18','2799','','','Vestidos','Vestido de fiesta','173.5','2','347','Tarjeta de crédito','Norte',);</v>
      </c>
    </row>
    <row r="7718" spans="1:14" x14ac:dyDescent="0.25">
      <c r="A7718">
        <v>17717</v>
      </c>
      <c r="B7718" s="2">
        <v>45790</v>
      </c>
      <c r="C7718">
        <v>2692</v>
      </c>
      <c r="F7718" t="s">
        <v>40</v>
      </c>
      <c r="G7718" t="s">
        <v>47</v>
      </c>
      <c r="H7718">
        <v>132.97</v>
      </c>
      <c r="I7718">
        <v>3</v>
      </c>
      <c r="J7718">
        <v>398.91</v>
      </c>
      <c r="K7718" t="s">
        <v>27</v>
      </c>
      <c r="L7718" t="s">
        <v>36</v>
      </c>
      <c r="N7718" t="str">
        <f t="shared" si="120"/>
        <v>insert into masivo1 values ('17717','2025-05-13','2692','','','Chaquetas','Abrigo','132.97','3','398.91','Tarjeta de crédito','Oriente',);</v>
      </c>
    </row>
    <row r="7719" spans="1:14" x14ac:dyDescent="0.25">
      <c r="A7719">
        <v>17718</v>
      </c>
      <c r="B7719" s="2">
        <v>45822</v>
      </c>
      <c r="C7719">
        <v>2112</v>
      </c>
      <c r="F7719" t="s">
        <v>17</v>
      </c>
      <c r="G7719" t="s">
        <v>43</v>
      </c>
      <c r="H7719">
        <v>192.46</v>
      </c>
      <c r="I7719">
        <v>1</v>
      </c>
      <c r="J7719">
        <v>192.46</v>
      </c>
      <c r="K7719" t="s">
        <v>19</v>
      </c>
      <c r="L7719" t="s">
        <v>32</v>
      </c>
      <c r="N7719" t="str">
        <f t="shared" si="120"/>
        <v>insert into masivo1 values ('17718','2025-06-14','2112','','','Accesorios','Reloj','192.46','1','192.46','Transferencia','Sur',);</v>
      </c>
    </row>
    <row r="7720" spans="1:14" x14ac:dyDescent="0.25">
      <c r="A7720">
        <v>17719</v>
      </c>
      <c r="B7720" s="2">
        <v>45791</v>
      </c>
      <c r="C7720">
        <v>1749</v>
      </c>
      <c r="F7720" t="s">
        <v>17</v>
      </c>
      <c r="G7720" t="s">
        <v>18</v>
      </c>
      <c r="H7720">
        <v>19.86</v>
      </c>
      <c r="I7720">
        <v>3</v>
      </c>
      <c r="J7720">
        <v>59.58</v>
      </c>
      <c r="K7720" t="s">
        <v>27</v>
      </c>
      <c r="L7720" t="s">
        <v>16</v>
      </c>
      <c r="N7720" t="str">
        <f t="shared" si="120"/>
        <v>insert into masivo1 values ('17719','2025-05-14','1749','','','Accesorios','Bolso de mano','19.86','3','59.58','Tarjeta de crédito','Ciudad',);</v>
      </c>
    </row>
    <row r="7721" spans="1:14" x14ac:dyDescent="0.25">
      <c r="A7721">
        <v>17720</v>
      </c>
      <c r="B7721" s="2">
        <v>45804</v>
      </c>
      <c r="C7721">
        <v>2472</v>
      </c>
      <c r="F7721" t="s">
        <v>17</v>
      </c>
      <c r="G7721" t="s">
        <v>43</v>
      </c>
      <c r="H7721">
        <v>190.36</v>
      </c>
      <c r="I7721">
        <v>5</v>
      </c>
      <c r="J7721">
        <v>951.8</v>
      </c>
      <c r="K7721" t="s">
        <v>15</v>
      </c>
      <c r="L7721" t="s">
        <v>20</v>
      </c>
      <c r="N7721" t="str">
        <f t="shared" si="120"/>
        <v>insert into masivo1 values ('17720','2025-05-27','2472','','','Accesorios','Reloj','190.36','5','951.8','Efectivo','Occidente',);</v>
      </c>
    </row>
    <row r="7722" spans="1:14" x14ac:dyDescent="0.25">
      <c r="A7722">
        <v>17721</v>
      </c>
      <c r="B7722" s="2">
        <v>45844</v>
      </c>
      <c r="C7722">
        <v>2983</v>
      </c>
      <c r="F7722" t="s">
        <v>40</v>
      </c>
      <c r="G7722" t="s">
        <v>41</v>
      </c>
      <c r="H7722">
        <v>197.12</v>
      </c>
      <c r="I7722">
        <v>5</v>
      </c>
      <c r="J7722">
        <v>985.6</v>
      </c>
      <c r="K7722" t="s">
        <v>27</v>
      </c>
      <c r="L7722" t="s">
        <v>32</v>
      </c>
      <c r="N7722" t="str">
        <f t="shared" si="120"/>
        <v>insert into masivo1 values ('17721','2025-07-06','2983','','','Chaquetas','Chaqueta deportiva','197.12','5','985.6','Tarjeta de crédito','Sur',);</v>
      </c>
    </row>
    <row r="7723" spans="1:14" x14ac:dyDescent="0.25">
      <c r="A7723">
        <v>17722</v>
      </c>
      <c r="B7723" s="2">
        <v>45722</v>
      </c>
      <c r="C7723">
        <v>1847</v>
      </c>
      <c r="F7723" t="s">
        <v>29</v>
      </c>
      <c r="G7723" t="s">
        <v>37</v>
      </c>
      <c r="H7723">
        <v>150.62</v>
      </c>
      <c r="I7723">
        <v>1</v>
      </c>
      <c r="J7723">
        <v>150.62</v>
      </c>
      <c r="K7723" t="s">
        <v>19</v>
      </c>
      <c r="L7723" t="s">
        <v>16</v>
      </c>
      <c r="N7723" t="str">
        <f t="shared" si="120"/>
        <v>insert into masivo1 values ('17722','2025-03-06','1847','','','Camisetas','Camiseta estampada','150.62','1','150.62','Transferencia','Ciudad',);</v>
      </c>
    </row>
    <row r="7724" spans="1:14" x14ac:dyDescent="0.25">
      <c r="A7724">
        <v>17723</v>
      </c>
      <c r="B7724" s="2">
        <v>45755</v>
      </c>
      <c r="C7724">
        <v>1003</v>
      </c>
      <c r="F7724" t="s">
        <v>25</v>
      </c>
      <c r="G7724" t="s">
        <v>48</v>
      </c>
      <c r="H7724">
        <v>148.86000000000001</v>
      </c>
      <c r="I7724">
        <v>1</v>
      </c>
      <c r="J7724">
        <v>148.86000000000001</v>
      </c>
      <c r="K7724" t="s">
        <v>34</v>
      </c>
      <c r="L7724" t="s">
        <v>28</v>
      </c>
      <c r="N7724" t="str">
        <f t="shared" si="120"/>
        <v>insert into masivo1 values ('17723','2025-04-08','1003','','','Vestidos','Vestido de fiesta','148.86','1','148.86','Tarjeta de débito','Norte',);</v>
      </c>
    </row>
    <row r="7725" spans="1:14" x14ac:dyDescent="0.25">
      <c r="A7725">
        <v>17724</v>
      </c>
      <c r="B7725" s="2">
        <v>45742</v>
      </c>
      <c r="C7725">
        <v>2173</v>
      </c>
      <c r="F7725" t="s">
        <v>25</v>
      </c>
      <c r="G7725" t="s">
        <v>45</v>
      </c>
      <c r="H7725">
        <v>194.29</v>
      </c>
      <c r="I7725">
        <v>2</v>
      </c>
      <c r="J7725">
        <v>388.58</v>
      </c>
      <c r="K7725" t="s">
        <v>27</v>
      </c>
      <c r="L7725" t="s">
        <v>28</v>
      </c>
      <c r="N7725" t="str">
        <f t="shared" si="120"/>
        <v>insert into masivo1 values ('17724','2025-03-26','2173','','','Vestidos','Vestido de verano','194.29','2','388.58','Tarjeta de crédito','Norte',);</v>
      </c>
    </row>
    <row r="7726" spans="1:14" x14ac:dyDescent="0.25">
      <c r="A7726">
        <v>17725</v>
      </c>
      <c r="B7726" s="2">
        <v>45757</v>
      </c>
      <c r="C7726">
        <v>2398</v>
      </c>
      <c r="F7726" t="s">
        <v>13</v>
      </c>
      <c r="G7726" t="s">
        <v>33</v>
      </c>
      <c r="H7726">
        <v>86.32</v>
      </c>
      <c r="I7726">
        <v>3</v>
      </c>
      <c r="J7726">
        <v>258.95999999999998</v>
      </c>
      <c r="K7726" t="s">
        <v>19</v>
      </c>
      <c r="L7726" t="s">
        <v>16</v>
      </c>
      <c r="N7726" t="str">
        <f t="shared" si="120"/>
        <v>insert into masivo1 values ('17725','2025-04-10','2398','','','Pantalones','Jogger','86.32','3','258.96','Transferencia','Ciudad',);</v>
      </c>
    </row>
    <row r="7727" spans="1:14" x14ac:dyDescent="0.25">
      <c r="A7727">
        <v>17726</v>
      </c>
      <c r="B7727" s="2">
        <v>45875</v>
      </c>
      <c r="C7727">
        <v>1533</v>
      </c>
      <c r="F7727" t="s">
        <v>17</v>
      </c>
      <c r="G7727" t="s">
        <v>43</v>
      </c>
      <c r="H7727">
        <v>184.89</v>
      </c>
      <c r="I7727">
        <v>1</v>
      </c>
      <c r="J7727">
        <v>184.89</v>
      </c>
      <c r="K7727" t="s">
        <v>15</v>
      </c>
      <c r="L7727" t="s">
        <v>36</v>
      </c>
      <c r="N7727" t="str">
        <f t="shared" si="120"/>
        <v>insert into masivo1 values ('17726','2025-08-06','1533','','','Accesorios','Reloj','184.89','1','184.89','Efectivo','Oriente',);</v>
      </c>
    </row>
    <row r="7728" spans="1:14" x14ac:dyDescent="0.25">
      <c r="A7728">
        <v>17727</v>
      </c>
      <c r="B7728" s="2">
        <v>45677</v>
      </c>
      <c r="C7728">
        <v>1921</v>
      </c>
      <c r="F7728" t="s">
        <v>17</v>
      </c>
      <c r="G7728" t="s">
        <v>18</v>
      </c>
      <c r="H7728">
        <v>34.43</v>
      </c>
      <c r="I7728">
        <v>5</v>
      </c>
      <c r="J7728">
        <v>172.15</v>
      </c>
      <c r="K7728" t="s">
        <v>34</v>
      </c>
      <c r="L7728" t="s">
        <v>20</v>
      </c>
      <c r="N7728" t="str">
        <f t="shared" si="120"/>
        <v>insert into masivo1 values ('17727','2025-01-20','1921','','','Accesorios','Bolso de mano','34.43','5','172.15','Tarjeta de débito','Occidente',);</v>
      </c>
    </row>
    <row r="7729" spans="1:14" x14ac:dyDescent="0.25">
      <c r="A7729">
        <v>17728</v>
      </c>
      <c r="B7729" s="2">
        <v>45668</v>
      </c>
      <c r="C7729">
        <v>1137</v>
      </c>
      <c r="F7729" t="s">
        <v>22</v>
      </c>
      <c r="G7729" t="s">
        <v>39</v>
      </c>
      <c r="H7729">
        <v>76.599999999999994</v>
      </c>
      <c r="I7729">
        <v>4</v>
      </c>
      <c r="J7729">
        <v>306.39999999999998</v>
      </c>
      <c r="K7729" t="s">
        <v>31</v>
      </c>
      <c r="L7729" t="s">
        <v>20</v>
      </c>
      <c r="N7729" t="str">
        <f t="shared" si="120"/>
        <v>insert into masivo1 values ('17728','2025-01-11','1137','','','Zapatos','Zapatillas deportivas','76.6','4','306.4','Contra entrega','Occidente',);</v>
      </c>
    </row>
    <row r="7730" spans="1:14" x14ac:dyDescent="0.25">
      <c r="A7730">
        <v>17729</v>
      </c>
      <c r="B7730" s="2">
        <v>45877</v>
      </c>
      <c r="C7730">
        <v>2439</v>
      </c>
      <c r="F7730" t="s">
        <v>25</v>
      </c>
      <c r="G7730" t="s">
        <v>26</v>
      </c>
      <c r="H7730">
        <v>52.46</v>
      </c>
      <c r="I7730">
        <v>4</v>
      </c>
      <c r="J7730">
        <v>209.84</v>
      </c>
      <c r="K7730" t="s">
        <v>31</v>
      </c>
      <c r="L7730" t="s">
        <v>32</v>
      </c>
      <c r="N7730" t="str">
        <f t="shared" si="120"/>
        <v>insert into masivo1 values ('17729','2025-08-08','2439','','','Vestidos','Vestido casual','52.46','4','209.84','Contra entrega','Sur',);</v>
      </c>
    </row>
    <row r="7731" spans="1:14" x14ac:dyDescent="0.25">
      <c r="A7731">
        <v>17730</v>
      </c>
      <c r="B7731" s="2">
        <v>45802</v>
      </c>
      <c r="C7731">
        <v>2351</v>
      </c>
      <c r="F7731" t="s">
        <v>13</v>
      </c>
      <c r="G7731" t="s">
        <v>46</v>
      </c>
      <c r="H7731">
        <v>166.79</v>
      </c>
      <c r="I7731">
        <v>5</v>
      </c>
      <c r="J7731">
        <v>833.95</v>
      </c>
      <c r="K7731" t="s">
        <v>31</v>
      </c>
      <c r="L7731" t="s">
        <v>20</v>
      </c>
      <c r="N7731" t="str">
        <f t="shared" si="120"/>
        <v>insert into masivo1 values ('17730','2025-05-25','2351','','','Pantalones','Pantalón formal','166.79','5','833.95','Contra entrega','Occidente',);</v>
      </c>
    </row>
    <row r="7732" spans="1:14" x14ac:dyDescent="0.25">
      <c r="A7732">
        <v>17731</v>
      </c>
      <c r="B7732" s="2">
        <v>45685</v>
      </c>
      <c r="C7732">
        <v>2282</v>
      </c>
      <c r="F7732" t="s">
        <v>17</v>
      </c>
      <c r="G7732" t="s">
        <v>44</v>
      </c>
      <c r="H7732">
        <v>75.959999999999994</v>
      </c>
      <c r="I7732">
        <v>3</v>
      </c>
      <c r="J7732">
        <v>227.88</v>
      </c>
      <c r="K7732" t="s">
        <v>27</v>
      </c>
      <c r="L7732" t="s">
        <v>16</v>
      </c>
      <c r="N7732" t="str">
        <f t="shared" si="120"/>
        <v>insert into masivo1 values ('17731','2025-01-28','2282','','','Accesorios','Gorra','75.96','3','227.88','Tarjeta de crédito','Ciudad',);</v>
      </c>
    </row>
    <row r="7733" spans="1:14" x14ac:dyDescent="0.25">
      <c r="A7733">
        <v>17732</v>
      </c>
      <c r="B7733" s="2">
        <v>45662</v>
      </c>
      <c r="C7733">
        <v>1743</v>
      </c>
      <c r="F7733" t="s">
        <v>17</v>
      </c>
      <c r="G7733" t="s">
        <v>44</v>
      </c>
      <c r="H7733">
        <v>68.78</v>
      </c>
      <c r="I7733">
        <v>4</v>
      </c>
      <c r="J7733">
        <v>275.12</v>
      </c>
      <c r="K7733" t="s">
        <v>31</v>
      </c>
      <c r="L7733" t="s">
        <v>20</v>
      </c>
      <c r="N7733" t="str">
        <f t="shared" si="120"/>
        <v>insert into masivo1 values ('17732','2025-01-05','1743','','','Accesorios','Gorra','68.78','4','275.12','Contra entrega','Occidente',);</v>
      </c>
    </row>
    <row r="7734" spans="1:14" x14ac:dyDescent="0.25">
      <c r="A7734">
        <v>17733</v>
      </c>
      <c r="B7734" s="2">
        <v>45733</v>
      </c>
      <c r="C7734">
        <v>2397</v>
      </c>
      <c r="F7734" t="s">
        <v>29</v>
      </c>
      <c r="G7734" t="s">
        <v>30</v>
      </c>
      <c r="H7734">
        <v>10.44</v>
      </c>
      <c r="I7734">
        <v>5</v>
      </c>
      <c r="J7734">
        <v>52.2</v>
      </c>
      <c r="K7734" t="s">
        <v>27</v>
      </c>
      <c r="L7734" t="s">
        <v>16</v>
      </c>
      <c r="N7734" t="str">
        <f t="shared" si="120"/>
        <v>insert into masivo1 values ('17733','2025-03-17','2397','','','Camisetas','Camiseta básica','10.44','5','52.2','Tarjeta de crédito','Ciudad',);</v>
      </c>
    </row>
    <row r="7735" spans="1:14" x14ac:dyDescent="0.25">
      <c r="A7735">
        <v>17734</v>
      </c>
      <c r="B7735" s="2">
        <v>45812</v>
      </c>
      <c r="C7735">
        <v>2799</v>
      </c>
      <c r="F7735" t="s">
        <v>40</v>
      </c>
      <c r="G7735" t="s">
        <v>47</v>
      </c>
      <c r="H7735">
        <v>118.31</v>
      </c>
      <c r="I7735">
        <v>4</v>
      </c>
      <c r="J7735">
        <v>473.24</v>
      </c>
      <c r="K7735" t="s">
        <v>27</v>
      </c>
      <c r="L7735" t="s">
        <v>32</v>
      </c>
      <c r="N7735" t="str">
        <f t="shared" si="120"/>
        <v>insert into masivo1 values ('17734','2025-06-04','2799','','','Chaquetas','Abrigo','118.31','4','473.24','Tarjeta de crédito','Sur',);</v>
      </c>
    </row>
    <row r="7736" spans="1:14" x14ac:dyDescent="0.25">
      <c r="A7736">
        <v>17735</v>
      </c>
      <c r="B7736" s="2">
        <v>45727</v>
      </c>
      <c r="C7736">
        <v>1440</v>
      </c>
      <c r="F7736" t="s">
        <v>17</v>
      </c>
      <c r="G7736" t="s">
        <v>44</v>
      </c>
      <c r="H7736">
        <v>91.9</v>
      </c>
      <c r="I7736">
        <v>5</v>
      </c>
      <c r="J7736">
        <v>459.5</v>
      </c>
      <c r="K7736" t="s">
        <v>27</v>
      </c>
      <c r="L7736" t="s">
        <v>16</v>
      </c>
      <c r="N7736" t="str">
        <f t="shared" si="120"/>
        <v>insert into masivo1 values ('17735','2025-03-11','1440','','','Accesorios','Gorra','91.9','5','459.5','Tarjeta de crédito','Ciudad',);</v>
      </c>
    </row>
    <row r="7737" spans="1:14" x14ac:dyDescent="0.25">
      <c r="A7737">
        <v>17736</v>
      </c>
      <c r="B7737" s="2">
        <v>45713</v>
      </c>
      <c r="C7737">
        <v>2260</v>
      </c>
      <c r="F7737" t="s">
        <v>40</v>
      </c>
      <c r="G7737" t="s">
        <v>47</v>
      </c>
      <c r="H7737">
        <v>153.18</v>
      </c>
      <c r="I7737">
        <v>3</v>
      </c>
      <c r="J7737">
        <v>459.54</v>
      </c>
      <c r="K7737" t="s">
        <v>15</v>
      </c>
      <c r="L7737" t="s">
        <v>36</v>
      </c>
      <c r="N7737" t="str">
        <f t="shared" si="120"/>
        <v>insert into masivo1 values ('17736','2025-02-25','2260','','','Chaquetas','Abrigo','153.18','3','459.54','Efectivo','Oriente',);</v>
      </c>
    </row>
    <row r="7738" spans="1:14" x14ac:dyDescent="0.25">
      <c r="A7738">
        <v>17737</v>
      </c>
      <c r="B7738" s="2">
        <v>45854</v>
      </c>
      <c r="C7738">
        <v>1529</v>
      </c>
      <c r="F7738" t="s">
        <v>40</v>
      </c>
      <c r="G7738" t="s">
        <v>42</v>
      </c>
      <c r="H7738">
        <v>197.86</v>
      </c>
      <c r="I7738">
        <v>4</v>
      </c>
      <c r="J7738">
        <v>791.44</v>
      </c>
      <c r="K7738" t="s">
        <v>34</v>
      </c>
      <c r="L7738" t="s">
        <v>20</v>
      </c>
      <c r="N7738" t="str">
        <f t="shared" si="120"/>
        <v>insert into masivo1 values ('17737','2025-07-16','1529','','','Chaquetas','Chaqueta de cuero','197.86','4','791.44','Tarjeta de débito','Occidente',);</v>
      </c>
    </row>
    <row r="7739" spans="1:14" x14ac:dyDescent="0.25">
      <c r="A7739">
        <v>17738</v>
      </c>
      <c r="B7739" s="2">
        <v>45865</v>
      </c>
      <c r="C7739">
        <v>1502</v>
      </c>
      <c r="F7739" t="s">
        <v>22</v>
      </c>
      <c r="G7739" t="s">
        <v>39</v>
      </c>
      <c r="H7739">
        <v>176.08</v>
      </c>
      <c r="I7739">
        <v>4</v>
      </c>
      <c r="J7739">
        <v>704.32</v>
      </c>
      <c r="K7739" t="s">
        <v>34</v>
      </c>
      <c r="L7739" t="s">
        <v>20</v>
      </c>
      <c r="N7739" t="str">
        <f t="shared" si="120"/>
        <v>insert into masivo1 values ('17738','2025-07-27','1502','','','Zapatos','Zapatillas deportivas','176.08','4','704.32','Tarjeta de débito','Occidente',);</v>
      </c>
    </row>
    <row r="7740" spans="1:14" x14ac:dyDescent="0.25">
      <c r="A7740">
        <v>17739</v>
      </c>
      <c r="B7740" s="2">
        <v>45668</v>
      </c>
      <c r="C7740">
        <v>2707</v>
      </c>
      <c r="F7740" t="s">
        <v>25</v>
      </c>
      <c r="G7740" t="s">
        <v>48</v>
      </c>
      <c r="H7740">
        <v>124.73</v>
      </c>
      <c r="I7740">
        <v>5</v>
      </c>
      <c r="J7740">
        <v>623.65</v>
      </c>
      <c r="K7740" t="s">
        <v>27</v>
      </c>
      <c r="L7740" t="s">
        <v>28</v>
      </c>
      <c r="N7740" t="str">
        <f t="shared" si="120"/>
        <v>insert into masivo1 values ('17739','2025-01-11','2707','','','Vestidos','Vestido de fiesta','124.73','5','623.65','Tarjeta de crédito','Norte',);</v>
      </c>
    </row>
    <row r="7741" spans="1:14" x14ac:dyDescent="0.25">
      <c r="A7741">
        <v>17740</v>
      </c>
      <c r="B7741" s="2">
        <v>45794</v>
      </c>
      <c r="C7741">
        <v>2968</v>
      </c>
      <c r="F7741" t="s">
        <v>29</v>
      </c>
      <c r="G7741" t="s">
        <v>30</v>
      </c>
      <c r="H7741">
        <v>69.23</v>
      </c>
      <c r="I7741">
        <v>2</v>
      </c>
      <c r="J7741">
        <v>138.46</v>
      </c>
      <c r="K7741" t="s">
        <v>34</v>
      </c>
      <c r="L7741" t="s">
        <v>28</v>
      </c>
      <c r="N7741" t="str">
        <f t="shared" si="120"/>
        <v>insert into masivo1 values ('17740','2025-05-17','2968','','','Camisetas','Camiseta básica','69.23','2','138.46','Tarjeta de débito','Norte',);</v>
      </c>
    </row>
    <row r="7742" spans="1:14" x14ac:dyDescent="0.25">
      <c r="A7742">
        <v>17741</v>
      </c>
      <c r="B7742" s="2">
        <v>45771</v>
      </c>
      <c r="C7742">
        <v>2431</v>
      </c>
      <c r="F7742" t="s">
        <v>22</v>
      </c>
      <c r="G7742" t="s">
        <v>38</v>
      </c>
      <c r="H7742">
        <v>198.1</v>
      </c>
      <c r="I7742">
        <v>5</v>
      </c>
      <c r="J7742">
        <v>990.5</v>
      </c>
      <c r="K7742" t="s">
        <v>31</v>
      </c>
      <c r="L7742" t="s">
        <v>28</v>
      </c>
      <c r="N7742" t="str">
        <f t="shared" si="120"/>
        <v>insert into masivo1 values ('17741','2025-04-24','2431','','','Zapatos','Zapatos de vestir','198.1','5','990.5','Contra entrega','Norte',);</v>
      </c>
    </row>
    <row r="7743" spans="1:14" x14ac:dyDescent="0.25">
      <c r="A7743">
        <v>17742</v>
      </c>
      <c r="B7743" s="2">
        <v>45861</v>
      </c>
      <c r="C7743">
        <v>2684</v>
      </c>
      <c r="F7743" t="s">
        <v>40</v>
      </c>
      <c r="G7743" t="s">
        <v>41</v>
      </c>
      <c r="H7743">
        <v>181.48</v>
      </c>
      <c r="I7743">
        <v>5</v>
      </c>
      <c r="J7743">
        <v>907.4</v>
      </c>
      <c r="K7743" t="s">
        <v>19</v>
      </c>
      <c r="L7743" t="s">
        <v>16</v>
      </c>
      <c r="N7743" t="str">
        <f t="shared" si="120"/>
        <v>insert into masivo1 values ('17742','2025-07-23','2684','','','Chaquetas','Chaqueta deportiva','181.48','5','907.4','Transferencia','Ciudad',);</v>
      </c>
    </row>
    <row r="7744" spans="1:14" x14ac:dyDescent="0.25">
      <c r="A7744">
        <v>17743</v>
      </c>
      <c r="B7744" s="2">
        <v>45732</v>
      </c>
      <c r="C7744">
        <v>1582</v>
      </c>
      <c r="F7744" t="s">
        <v>40</v>
      </c>
      <c r="G7744" t="s">
        <v>47</v>
      </c>
      <c r="H7744">
        <v>116.03</v>
      </c>
      <c r="I7744">
        <v>2</v>
      </c>
      <c r="J7744">
        <v>232.06</v>
      </c>
      <c r="K7744" t="s">
        <v>31</v>
      </c>
      <c r="L7744" t="s">
        <v>32</v>
      </c>
      <c r="N7744" t="str">
        <f t="shared" si="120"/>
        <v>insert into masivo1 values ('17743','2025-03-16','1582','','','Chaquetas','Abrigo','116.03','2','232.06','Contra entrega','Sur',);</v>
      </c>
    </row>
    <row r="7745" spans="1:14" x14ac:dyDescent="0.25">
      <c r="A7745">
        <v>17744</v>
      </c>
      <c r="B7745" s="2">
        <v>45890</v>
      </c>
      <c r="C7745">
        <v>1382</v>
      </c>
      <c r="F7745" t="s">
        <v>22</v>
      </c>
      <c r="G7745" t="s">
        <v>23</v>
      </c>
      <c r="H7745">
        <v>10.63</v>
      </c>
      <c r="I7745">
        <v>2</v>
      </c>
      <c r="J7745">
        <v>21.26</v>
      </c>
      <c r="K7745" t="s">
        <v>34</v>
      </c>
      <c r="L7745" t="s">
        <v>36</v>
      </c>
      <c r="N7745" t="str">
        <f t="shared" si="120"/>
        <v>insert into masivo1 values ('17744','2025-08-21','1382','','','Zapatos','Sandalias','10.63','2','21.26','Tarjeta de débito','Oriente',);</v>
      </c>
    </row>
    <row r="7746" spans="1:14" x14ac:dyDescent="0.25">
      <c r="A7746">
        <v>17745</v>
      </c>
      <c r="B7746" s="2">
        <v>45834</v>
      </c>
      <c r="C7746">
        <v>1147</v>
      </c>
      <c r="F7746" t="s">
        <v>29</v>
      </c>
      <c r="G7746" t="s">
        <v>35</v>
      </c>
      <c r="H7746">
        <v>22.1</v>
      </c>
      <c r="I7746">
        <v>2</v>
      </c>
      <c r="J7746">
        <v>44.2</v>
      </c>
      <c r="K7746" t="s">
        <v>27</v>
      </c>
      <c r="L7746" t="s">
        <v>28</v>
      </c>
      <c r="N7746" t="str">
        <f t="shared" si="120"/>
        <v>insert into masivo1 values ('17745','2025-06-26','1147','','','Camisetas','Camiseta deportiva','22.1','2','44.2','Tarjeta de crédito','Norte',);</v>
      </c>
    </row>
    <row r="7747" spans="1:14" x14ac:dyDescent="0.25">
      <c r="A7747">
        <v>17746</v>
      </c>
      <c r="B7747" s="2">
        <v>45836</v>
      </c>
      <c r="C7747">
        <v>2406</v>
      </c>
      <c r="F7747" t="s">
        <v>40</v>
      </c>
      <c r="G7747" t="s">
        <v>42</v>
      </c>
      <c r="H7747">
        <v>112.2</v>
      </c>
      <c r="I7747">
        <v>1</v>
      </c>
      <c r="J7747">
        <v>112.2</v>
      </c>
      <c r="K7747" t="s">
        <v>27</v>
      </c>
      <c r="L7747" t="s">
        <v>16</v>
      </c>
      <c r="N7747" t="str">
        <f t="shared" ref="N7747:N7810" si="121">CONCATENATE("insert into masivo1 values ('",A7747,"','",TEXT(B7747,"yyyy-mm-dd"),"','",C7747,"','",D7747,"','",E7747,"','",F7747,"','",G7747,"','",H7747,"','",I7747,"','",J7747,"','",K7747,"','",L7747,"',);")</f>
        <v>insert into masivo1 values ('17746','2025-06-28','2406','','','Chaquetas','Chaqueta de cuero','112.2','1','112.2','Tarjeta de crédito','Ciudad',);</v>
      </c>
    </row>
    <row r="7748" spans="1:14" x14ac:dyDescent="0.25">
      <c r="A7748">
        <v>17747</v>
      </c>
      <c r="B7748" s="2">
        <v>45772</v>
      </c>
      <c r="C7748">
        <v>2625</v>
      </c>
      <c r="F7748" t="s">
        <v>29</v>
      </c>
      <c r="G7748" t="s">
        <v>35</v>
      </c>
      <c r="H7748">
        <v>22.33</v>
      </c>
      <c r="I7748">
        <v>3</v>
      </c>
      <c r="J7748">
        <v>66.989999999999995</v>
      </c>
      <c r="K7748" t="s">
        <v>15</v>
      </c>
      <c r="L7748" t="s">
        <v>28</v>
      </c>
      <c r="N7748" t="str">
        <f t="shared" si="121"/>
        <v>insert into masivo1 values ('17747','2025-04-25','2625','','','Camisetas','Camiseta deportiva','22.33','3','66.99','Efectivo','Norte',);</v>
      </c>
    </row>
    <row r="7749" spans="1:14" x14ac:dyDescent="0.25">
      <c r="A7749">
        <v>17748</v>
      </c>
      <c r="B7749" s="2">
        <v>45683</v>
      </c>
      <c r="C7749">
        <v>1310</v>
      </c>
      <c r="F7749" t="s">
        <v>17</v>
      </c>
      <c r="G7749" t="s">
        <v>43</v>
      </c>
      <c r="H7749">
        <v>134.97</v>
      </c>
      <c r="I7749">
        <v>3</v>
      </c>
      <c r="J7749">
        <v>404.91</v>
      </c>
      <c r="K7749" t="s">
        <v>27</v>
      </c>
      <c r="L7749" t="s">
        <v>20</v>
      </c>
      <c r="N7749" t="str">
        <f t="shared" si="121"/>
        <v>insert into masivo1 values ('17748','2025-01-26','1310','','','Accesorios','Reloj','134.97','3','404.91','Tarjeta de crédito','Occidente',);</v>
      </c>
    </row>
    <row r="7750" spans="1:14" x14ac:dyDescent="0.25">
      <c r="A7750">
        <v>17749</v>
      </c>
      <c r="B7750" s="2">
        <v>45824</v>
      </c>
      <c r="C7750">
        <v>1005</v>
      </c>
      <c r="F7750" t="s">
        <v>17</v>
      </c>
      <c r="G7750" t="s">
        <v>18</v>
      </c>
      <c r="H7750">
        <v>61.94</v>
      </c>
      <c r="I7750">
        <v>1</v>
      </c>
      <c r="J7750">
        <v>61.94</v>
      </c>
      <c r="K7750" t="s">
        <v>31</v>
      </c>
      <c r="L7750" t="s">
        <v>28</v>
      </c>
      <c r="N7750" t="str">
        <f t="shared" si="121"/>
        <v>insert into masivo1 values ('17749','2025-06-16','1005','','','Accesorios','Bolso de mano','61.94','1','61.94','Contra entrega','Norte',);</v>
      </c>
    </row>
    <row r="7751" spans="1:14" x14ac:dyDescent="0.25">
      <c r="A7751">
        <v>17750</v>
      </c>
      <c r="B7751" s="2">
        <v>45673</v>
      </c>
      <c r="C7751">
        <v>2851</v>
      </c>
      <c r="F7751" t="s">
        <v>40</v>
      </c>
      <c r="G7751" t="s">
        <v>42</v>
      </c>
      <c r="H7751">
        <v>122.47</v>
      </c>
      <c r="I7751">
        <v>2</v>
      </c>
      <c r="J7751">
        <v>244.94</v>
      </c>
      <c r="K7751" t="s">
        <v>19</v>
      </c>
      <c r="L7751" t="s">
        <v>36</v>
      </c>
      <c r="N7751" t="str">
        <f t="shared" si="121"/>
        <v>insert into masivo1 values ('17750','2025-01-16','2851','','','Chaquetas','Chaqueta de cuero','122.47','2','244.94','Transferencia','Oriente',);</v>
      </c>
    </row>
    <row r="7752" spans="1:14" x14ac:dyDescent="0.25">
      <c r="A7752">
        <v>17751</v>
      </c>
      <c r="B7752" s="2">
        <v>45846</v>
      </c>
      <c r="C7752">
        <v>1054</v>
      </c>
      <c r="F7752" t="s">
        <v>40</v>
      </c>
      <c r="G7752" t="s">
        <v>47</v>
      </c>
      <c r="H7752">
        <v>146.88</v>
      </c>
      <c r="I7752">
        <v>2</v>
      </c>
      <c r="J7752">
        <v>293.76</v>
      </c>
      <c r="K7752" t="s">
        <v>31</v>
      </c>
      <c r="L7752" t="s">
        <v>36</v>
      </c>
      <c r="N7752" t="str">
        <f t="shared" si="121"/>
        <v>insert into masivo1 values ('17751','2025-07-08','1054','','','Chaquetas','Abrigo','146.88','2','293.76','Contra entrega','Oriente',);</v>
      </c>
    </row>
    <row r="7753" spans="1:14" x14ac:dyDescent="0.25">
      <c r="A7753">
        <v>17752</v>
      </c>
      <c r="B7753" s="2">
        <v>45814</v>
      </c>
      <c r="C7753">
        <v>2692</v>
      </c>
      <c r="F7753" t="s">
        <v>22</v>
      </c>
      <c r="G7753" t="s">
        <v>39</v>
      </c>
      <c r="H7753">
        <v>139.38</v>
      </c>
      <c r="I7753">
        <v>2</v>
      </c>
      <c r="J7753">
        <v>278.76</v>
      </c>
      <c r="K7753" t="s">
        <v>27</v>
      </c>
      <c r="L7753" t="s">
        <v>32</v>
      </c>
      <c r="N7753" t="str">
        <f t="shared" si="121"/>
        <v>insert into masivo1 values ('17752','2025-06-06','2692','','','Zapatos','Zapatillas deportivas','139.38','2','278.76','Tarjeta de crédito','Sur',);</v>
      </c>
    </row>
    <row r="7754" spans="1:14" x14ac:dyDescent="0.25">
      <c r="A7754">
        <v>17753</v>
      </c>
      <c r="B7754" s="2">
        <v>45682</v>
      </c>
      <c r="C7754">
        <v>2601</v>
      </c>
      <c r="F7754" t="s">
        <v>29</v>
      </c>
      <c r="G7754" t="s">
        <v>30</v>
      </c>
      <c r="H7754">
        <v>36.58</v>
      </c>
      <c r="I7754">
        <v>1</v>
      </c>
      <c r="J7754">
        <v>36.58</v>
      </c>
      <c r="K7754" t="s">
        <v>34</v>
      </c>
      <c r="L7754" t="s">
        <v>28</v>
      </c>
      <c r="N7754" t="str">
        <f t="shared" si="121"/>
        <v>insert into masivo1 values ('17753','2025-01-25','2601','','','Camisetas','Camiseta básica','36.58','1','36.58','Tarjeta de débito','Norte',);</v>
      </c>
    </row>
    <row r="7755" spans="1:14" x14ac:dyDescent="0.25">
      <c r="A7755">
        <v>17754</v>
      </c>
      <c r="B7755" s="2">
        <v>45758</v>
      </c>
      <c r="C7755">
        <v>1724</v>
      </c>
      <c r="F7755" t="s">
        <v>29</v>
      </c>
      <c r="G7755" t="s">
        <v>30</v>
      </c>
      <c r="H7755">
        <v>136.01</v>
      </c>
      <c r="I7755">
        <v>3</v>
      </c>
      <c r="J7755">
        <v>408.03</v>
      </c>
      <c r="K7755" t="s">
        <v>34</v>
      </c>
      <c r="L7755" t="s">
        <v>28</v>
      </c>
      <c r="N7755" t="str">
        <f t="shared" si="121"/>
        <v>insert into masivo1 values ('17754','2025-04-11','1724','','','Camisetas','Camiseta básica','136.01','3','408.03','Tarjeta de débito','Norte',);</v>
      </c>
    </row>
    <row r="7756" spans="1:14" x14ac:dyDescent="0.25">
      <c r="A7756">
        <v>17755</v>
      </c>
      <c r="B7756" s="2">
        <v>45794</v>
      </c>
      <c r="C7756">
        <v>1612</v>
      </c>
      <c r="F7756" t="s">
        <v>13</v>
      </c>
      <c r="G7756" t="s">
        <v>33</v>
      </c>
      <c r="H7756">
        <v>113.77</v>
      </c>
      <c r="I7756">
        <v>5</v>
      </c>
      <c r="J7756">
        <v>568.85</v>
      </c>
      <c r="K7756" t="s">
        <v>27</v>
      </c>
      <c r="L7756" t="s">
        <v>32</v>
      </c>
      <c r="N7756" t="str">
        <f t="shared" si="121"/>
        <v>insert into masivo1 values ('17755','2025-05-17','1612','','','Pantalones','Jogger','113.77','5','568.85','Tarjeta de crédito','Sur',);</v>
      </c>
    </row>
    <row r="7757" spans="1:14" x14ac:dyDescent="0.25">
      <c r="A7757">
        <v>17756</v>
      </c>
      <c r="B7757" s="2">
        <v>45865</v>
      </c>
      <c r="C7757">
        <v>2888</v>
      </c>
      <c r="F7757" t="s">
        <v>25</v>
      </c>
      <c r="G7757" t="s">
        <v>48</v>
      </c>
      <c r="H7757">
        <v>108.48</v>
      </c>
      <c r="I7757">
        <v>4</v>
      </c>
      <c r="J7757">
        <v>433.92</v>
      </c>
      <c r="K7757" t="s">
        <v>34</v>
      </c>
      <c r="L7757" t="s">
        <v>16</v>
      </c>
      <c r="N7757" t="str">
        <f t="shared" si="121"/>
        <v>insert into masivo1 values ('17756','2025-07-27','2888','','','Vestidos','Vestido de fiesta','108.48','4','433.92','Tarjeta de débito','Ciudad',);</v>
      </c>
    </row>
    <row r="7758" spans="1:14" x14ac:dyDescent="0.25">
      <c r="A7758">
        <v>17757</v>
      </c>
      <c r="B7758" s="2">
        <v>45769</v>
      </c>
      <c r="C7758">
        <v>1275</v>
      </c>
      <c r="F7758" t="s">
        <v>17</v>
      </c>
      <c r="G7758" t="s">
        <v>44</v>
      </c>
      <c r="H7758">
        <v>158.97</v>
      </c>
      <c r="I7758">
        <v>5</v>
      </c>
      <c r="J7758">
        <v>794.85</v>
      </c>
      <c r="K7758" t="s">
        <v>27</v>
      </c>
      <c r="L7758" t="s">
        <v>36</v>
      </c>
      <c r="N7758" t="str">
        <f t="shared" si="121"/>
        <v>insert into masivo1 values ('17757','2025-04-22','1275','','','Accesorios','Gorra','158.97','5','794.85','Tarjeta de crédito','Oriente',);</v>
      </c>
    </row>
    <row r="7759" spans="1:14" x14ac:dyDescent="0.25">
      <c r="A7759">
        <v>17758</v>
      </c>
      <c r="B7759" s="2">
        <v>45728</v>
      </c>
      <c r="C7759">
        <v>1854</v>
      </c>
      <c r="F7759" t="s">
        <v>17</v>
      </c>
      <c r="G7759" t="s">
        <v>43</v>
      </c>
      <c r="H7759">
        <v>165.43</v>
      </c>
      <c r="I7759">
        <v>5</v>
      </c>
      <c r="J7759">
        <v>827.15</v>
      </c>
      <c r="K7759" t="s">
        <v>34</v>
      </c>
      <c r="L7759" t="s">
        <v>32</v>
      </c>
      <c r="N7759" t="str">
        <f t="shared" si="121"/>
        <v>insert into masivo1 values ('17758','2025-03-12','1854','','','Accesorios','Reloj','165.43','5','827.15','Tarjeta de débito','Sur',);</v>
      </c>
    </row>
    <row r="7760" spans="1:14" x14ac:dyDescent="0.25">
      <c r="A7760">
        <v>17759</v>
      </c>
      <c r="B7760" s="2">
        <v>45661</v>
      </c>
      <c r="C7760">
        <v>1045</v>
      </c>
      <c r="F7760" t="s">
        <v>13</v>
      </c>
      <c r="G7760" t="s">
        <v>14</v>
      </c>
      <c r="H7760">
        <v>143.69</v>
      </c>
      <c r="I7760">
        <v>3</v>
      </c>
      <c r="J7760">
        <v>431.07</v>
      </c>
      <c r="K7760" t="s">
        <v>15</v>
      </c>
      <c r="L7760" t="s">
        <v>20</v>
      </c>
      <c r="N7760" t="str">
        <f t="shared" si="121"/>
        <v>insert into masivo1 values ('17759','2025-01-04','1045','','','Pantalones','Jeans slim','143.69','3','431.07','Efectivo','Occidente',);</v>
      </c>
    </row>
    <row r="7761" spans="1:14" x14ac:dyDescent="0.25">
      <c r="A7761">
        <v>17760</v>
      </c>
      <c r="B7761" s="2">
        <v>45829</v>
      </c>
      <c r="C7761">
        <v>2113</v>
      </c>
      <c r="F7761" t="s">
        <v>22</v>
      </c>
      <c r="G7761" t="s">
        <v>39</v>
      </c>
      <c r="H7761">
        <v>177.5</v>
      </c>
      <c r="I7761">
        <v>3</v>
      </c>
      <c r="J7761">
        <v>532.5</v>
      </c>
      <c r="K7761" t="s">
        <v>27</v>
      </c>
      <c r="L7761" t="s">
        <v>36</v>
      </c>
      <c r="N7761" t="str">
        <f t="shared" si="121"/>
        <v>insert into masivo1 values ('17760','2025-06-21','2113','','','Zapatos','Zapatillas deportivas','177.5','3','532.5','Tarjeta de crédito','Oriente',);</v>
      </c>
    </row>
    <row r="7762" spans="1:14" x14ac:dyDescent="0.25">
      <c r="A7762">
        <v>17761</v>
      </c>
      <c r="B7762" s="2">
        <v>45709</v>
      </c>
      <c r="C7762">
        <v>2253</v>
      </c>
      <c r="F7762" t="s">
        <v>40</v>
      </c>
      <c r="G7762" t="s">
        <v>47</v>
      </c>
      <c r="H7762">
        <v>167.9</v>
      </c>
      <c r="I7762">
        <v>2</v>
      </c>
      <c r="J7762">
        <v>335.8</v>
      </c>
      <c r="K7762" t="s">
        <v>27</v>
      </c>
      <c r="L7762" t="s">
        <v>32</v>
      </c>
      <c r="N7762" t="str">
        <f t="shared" si="121"/>
        <v>insert into masivo1 values ('17761','2025-02-21','2253','','','Chaquetas','Abrigo','167.9','2','335.8','Tarjeta de crédito','Sur',);</v>
      </c>
    </row>
    <row r="7763" spans="1:14" x14ac:dyDescent="0.25">
      <c r="A7763">
        <v>17762</v>
      </c>
      <c r="B7763" s="2">
        <v>45664</v>
      </c>
      <c r="C7763">
        <v>2232</v>
      </c>
      <c r="F7763" t="s">
        <v>25</v>
      </c>
      <c r="G7763" t="s">
        <v>26</v>
      </c>
      <c r="H7763">
        <v>13.57</v>
      </c>
      <c r="I7763">
        <v>1</v>
      </c>
      <c r="J7763">
        <v>13.57</v>
      </c>
      <c r="K7763" t="s">
        <v>34</v>
      </c>
      <c r="L7763" t="s">
        <v>20</v>
      </c>
      <c r="N7763" t="str">
        <f t="shared" si="121"/>
        <v>insert into masivo1 values ('17762','2025-01-07','2232','','','Vestidos','Vestido casual','13.57','1','13.57','Tarjeta de débito','Occidente',);</v>
      </c>
    </row>
    <row r="7764" spans="1:14" x14ac:dyDescent="0.25">
      <c r="A7764">
        <v>17763</v>
      </c>
      <c r="B7764" s="2">
        <v>45703</v>
      </c>
      <c r="C7764">
        <v>2322</v>
      </c>
      <c r="F7764" t="s">
        <v>17</v>
      </c>
      <c r="G7764" t="s">
        <v>44</v>
      </c>
      <c r="H7764">
        <v>199.61</v>
      </c>
      <c r="I7764">
        <v>5</v>
      </c>
      <c r="J7764">
        <v>998.05</v>
      </c>
      <c r="K7764" t="s">
        <v>31</v>
      </c>
      <c r="L7764" t="s">
        <v>16</v>
      </c>
      <c r="N7764" t="str">
        <f t="shared" si="121"/>
        <v>insert into masivo1 values ('17763','2025-02-15','2322','','','Accesorios','Gorra','199.61','5','998.05','Contra entrega','Ciudad',);</v>
      </c>
    </row>
    <row r="7765" spans="1:14" x14ac:dyDescent="0.25">
      <c r="A7765">
        <v>17764</v>
      </c>
      <c r="B7765" s="2">
        <v>45876</v>
      </c>
      <c r="C7765">
        <v>2485</v>
      </c>
      <c r="F7765" t="s">
        <v>13</v>
      </c>
      <c r="G7765" t="s">
        <v>33</v>
      </c>
      <c r="H7765">
        <v>126.79</v>
      </c>
      <c r="I7765">
        <v>5</v>
      </c>
      <c r="J7765">
        <v>633.95000000000005</v>
      </c>
      <c r="K7765" t="s">
        <v>31</v>
      </c>
      <c r="L7765" t="s">
        <v>32</v>
      </c>
      <c r="N7765" t="str">
        <f t="shared" si="121"/>
        <v>insert into masivo1 values ('17764','2025-08-07','2485','','','Pantalones','Jogger','126.79','5','633.95','Contra entrega','Sur',);</v>
      </c>
    </row>
    <row r="7766" spans="1:14" x14ac:dyDescent="0.25">
      <c r="A7766">
        <v>17765</v>
      </c>
      <c r="B7766" s="2">
        <v>45804</v>
      </c>
      <c r="C7766">
        <v>2217</v>
      </c>
      <c r="F7766" t="s">
        <v>17</v>
      </c>
      <c r="G7766" t="s">
        <v>43</v>
      </c>
      <c r="H7766">
        <v>198.76</v>
      </c>
      <c r="I7766">
        <v>1</v>
      </c>
      <c r="J7766">
        <v>198.76</v>
      </c>
      <c r="K7766" t="s">
        <v>15</v>
      </c>
      <c r="L7766" t="s">
        <v>28</v>
      </c>
      <c r="N7766" t="str">
        <f t="shared" si="121"/>
        <v>insert into masivo1 values ('17765','2025-05-27','2217','','','Accesorios','Reloj','198.76','1','198.76','Efectivo','Norte',);</v>
      </c>
    </row>
    <row r="7767" spans="1:14" x14ac:dyDescent="0.25">
      <c r="A7767">
        <v>17766</v>
      </c>
      <c r="B7767" s="2">
        <v>45676</v>
      </c>
      <c r="C7767">
        <v>1950</v>
      </c>
      <c r="F7767" t="s">
        <v>22</v>
      </c>
      <c r="G7767" t="s">
        <v>23</v>
      </c>
      <c r="H7767">
        <v>80.27</v>
      </c>
      <c r="I7767">
        <v>3</v>
      </c>
      <c r="J7767">
        <v>240.81</v>
      </c>
      <c r="K7767" t="s">
        <v>19</v>
      </c>
      <c r="L7767" t="s">
        <v>20</v>
      </c>
      <c r="N7767" t="str">
        <f t="shared" si="121"/>
        <v>insert into masivo1 values ('17766','2025-01-19','1950','','','Zapatos','Sandalias','80.27','3','240.81','Transferencia','Occidente',);</v>
      </c>
    </row>
    <row r="7768" spans="1:14" x14ac:dyDescent="0.25">
      <c r="A7768">
        <v>17767</v>
      </c>
      <c r="B7768" s="2">
        <v>45858</v>
      </c>
      <c r="C7768">
        <v>1097</v>
      </c>
      <c r="F7768" t="s">
        <v>17</v>
      </c>
      <c r="G7768" t="s">
        <v>44</v>
      </c>
      <c r="H7768">
        <v>158.29</v>
      </c>
      <c r="I7768">
        <v>2</v>
      </c>
      <c r="J7768">
        <v>316.58</v>
      </c>
      <c r="K7768" t="s">
        <v>19</v>
      </c>
      <c r="L7768" t="s">
        <v>16</v>
      </c>
      <c r="N7768" t="str">
        <f t="shared" si="121"/>
        <v>insert into masivo1 values ('17767','2025-07-20','1097','','','Accesorios','Gorra','158.29','2','316.58','Transferencia','Ciudad',);</v>
      </c>
    </row>
    <row r="7769" spans="1:14" x14ac:dyDescent="0.25">
      <c r="A7769">
        <v>17768</v>
      </c>
      <c r="B7769" s="2">
        <v>45823</v>
      </c>
      <c r="C7769">
        <v>1143</v>
      </c>
      <c r="F7769" t="s">
        <v>17</v>
      </c>
      <c r="G7769" t="s">
        <v>43</v>
      </c>
      <c r="H7769">
        <v>148.94</v>
      </c>
      <c r="I7769">
        <v>1</v>
      </c>
      <c r="J7769">
        <v>148.94</v>
      </c>
      <c r="K7769" t="s">
        <v>34</v>
      </c>
      <c r="L7769" t="s">
        <v>20</v>
      </c>
      <c r="N7769" t="str">
        <f t="shared" si="121"/>
        <v>insert into masivo1 values ('17768','2025-06-15','1143','','','Accesorios','Reloj','148.94','1','148.94','Tarjeta de débito','Occidente',);</v>
      </c>
    </row>
    <row r="7770" spans="1:14" x14ac:dyDescent="0.25">
      <c r="A7770">
        <v>17769</v>
      </c>
      <c r="B7770" s="2">
        <v>45844</v>
      </c>
      <c r="C7770">
        <v>2126</v>
      </c>
      <c r="F7770" t="s">
        <v>13</v>
      </c>
      <c r="G7770" t="s">
        <v>33</v>
      </c>
      <c r="H7770">
        <v>77.34</v>
      </c>
      <c r="I7770">
        <v>3</v>
      </c>
      <c r="J7770">
        <v>232.02</v>
      </c>
      <c r="K7770" t="s">
        <v>27</v>
      </c>
      <c r="L7770" t="s">
        <v>16</v>
      </c>
      <c r="N7770" t="str">
        <f t="shared" si="121"/>
        <v>insert into masivo1 values ('17769','2025-07-06','2126','','','Pantalones','Jogger','77.34','3','232.02','Tarjeta de crédito','Ciudad',);</v>
      </c>
    </row>
    <row r="7771" spans="1:14" x14ac:dyDescent="0.25">
      <c r="A7771">
        <v>17770</v>
      </c>
      <c r="B7771" s="2">
        <v>45791</v>
      </c>
      <c r="C7771">
        <v>1485</v>
      </c>
      <c r="F7771" t="s">
        <v>22</v>
      </c>
      <c r="G7771" t="s">
        <v>39</v>
      </c>
      <c r="H7771">
        <v>154.41</v>
      </c>
      <c r="I7771">
        <v>1</v>
      </c>
      <c r="J7771">
        <v>154.41</v>
      </c>
      <c r="K7771" t="s">
        <v>27</v>
      </c>
      <c r="L7771" t="s">
        <v>36</v>
      </c>
      <c r="N7771" t="str">
        <f t="shared" si="121"/>
        <v>insert into masivo1 values ('17770','2025-05-14','1485','','','Zapatos','Zapatillas deportivas','154.41','1','154.41','Tarjeta de crédito','Oriente',);</v>
      </c>
    </row>
    <row r="7772" spans="1:14" x14ac:dyDescent="0.25">
      <c r="A7772">
        <v>17771</v>
      </c>
      <c r="B7772" s="2">
        <v>45722</v>
      </c>
      <c r="C7772">
        <v>2970</v>
      </c>
      <c r="F7772" t="s">
        <v>40</v>
      </c>
      <c r="G7772" t="s">
        <v>42</v>
      </c>
      <c r="H7772">
        <v>172.48</v>
      </c>
      <c r="I7772">
        <v>3</v>
      </c>
      <c r="J7772">
        <v>517.44000000000005</v>
      </c>
      <c r="K7772" t="s">
        <v>19</v>
      </c>
      <c r="L7772" t="s">
        <v>16</v>
      </c>
      <c r="N7772" t="str">
        <f t="shared" si="121"/>
        <v>insert into masivo1 values ('17771','2025-03-06','2970','','','Chaquetas','Chaqueta de cuero','172.48','3','517.44','Transferencia','Ciudad',);</v>
      </c>
    </row>
    <row r="7773" spans="1:14" x14ac:dyDescent="0.25">
      <c r="A7773">
        <v>17772</v>
      </c>
      <c r="B7773" s="2">
        <v>45897</v>
      </c>
      <c r="C7773">
        <v>2865</v>
      </c>
      <c r="F7773" t="s">
        <v>25</v>
      </c>
      <c r="G7773" t="s">
        <v>26</v>
      </c>
      <c r="H7773">
        <v>99.6</v>
      </c>
      <c r="I7773">
        <v>1</v>
      </c>
      <c r="J7773">
        <v>99.6</v>
      </c>
      <c r="K7773" t="s">
        <v>27</v>
      </c>
      <c r="L7773" t="s">
        <v>16</v>
      </c>
      <c r="N7773" t="str">
        <f t="shared" si="121"/>
        <v>insert into masivo1 values ('17772','2025-08-28','2865','','','Vestidos','Vestido casual','99.6','1','99.6','Tarjeta de crédito','Ciudad',);</v>
      </c>
    </row>
    <row r="7774" spans="1:14" x14ac:dyDescent="0.25">
      <c r="A7774">
        <v>17773</v>
      </c>
      <c r="B7774" s="2">
        <v>45862</v>
      </c>
      <c r="C7774">
        <v>2730</v>
      </c>
      <c r="F7774" t="s">
        <v>25</v>
      </c>
      <c r="G7774" t="s">
        <v>48</v>
      </c>
      <c r="H7774">
        <v>199.27</v>
      </c>
      <c r="I7774">
        <v>4</v>
      </c>
      <c r="J7774">
        <v>797.08</v>
      </c>
      <c r="K7774" t="s">
        <v>31</v>
      </c>
      <c r="L7774" t="s">
        <v>20</v>
      </c>
      <c r="N7774" t="str">
        <f t="shared" si="121"/>
        <v>insert into masivo1 values ('17773','2025-07-24','2730','','','Vestidos','Vestido de fiesta','199.27','4','797.08','Contra entrega','Occidente',);</v>
      </c>
    </row>
    <row r="7775" spans="1:14" x14ac:dyDescent="0.25">
      <c r="A7775">
        <v>17774</v>
      </c>
      <c r="B7775" s="2">
        <v>45833</v>
      </c>
      <c r="C7775">
        <v>1954</v>
      </c>
      <c r="F7775" t="s">
        <v>40</v>
      </c>
      <c r="G7775" t="s">
        <v>42</v>
      </c>
      <c r="H7775">
        <v>101.01</v>
      </c>
      <c r="I7775">
        <v>2</v>
      </c>
      <c r="J7775">
        <v>202.02</v>
      </c>
      <c r="K7775" t="s">
        <v>19</v>
      </c>
      <c r="L7775" t="s">
        <v>28</v>
      </c>
      <c r="N7775" t="str">
        <f t="shared" si="121"/>
        <v>insert into masivo1 values ('17774','2025-06-25','1954','','','Chaquetas','Chaqueta de cuero','101.01','2','202.02','Transferencia','Norte',);</v>
      </c>
    </row>
    <row r="7776" spans="1:14" x14ac:dyDescent="0.25">
      <c r="A7776">
        <v>17775</v>
      </c>
      <c r="B7776" s="2">
        <v>45684</v>
      </c>
      <c r="C7776">
        <v>2340</v>
      </c>
      <c r="F7776" t="s">
        <v>17</v>
      </c>
      <c r="G7776" t="s">
        <v>44</v>
      </c>
      <c r="H7776">
        <v>18.809999999999999</v>
      </c>
      <c r="I7776">
        <v>2</v>
      </c>
      <c r="J7776">
        <v>37.619999999999997</v>
      </c>
      <c r="K7776" t="s">
        <v>31</v>
      </c>
      <c r="L7776" t="s">
        <v>28</v>
      </c>
      <c r="N7776" t="str">
        <f t="shared" si="121"/>
        <v>insert into masivo1 values ('17775','2025-01-27','2340','','','Accesorios','Gorra','18.81','2','37.62','Contra entrega','Norte',);</v>
      </c>
    </row>
    <row r="7777" spans="1:14" x14ac:dyDescent="0.25">
      <c r="A7777">
        <v>17776</v>
      </c>
      <c r="B7777" s="2">
        <v>45689</v>
      </c>
      <c r="C7777">
        <v>2737</v>
      </c>
      <c r="F7777" t="s">
        <v>22</v>
      </c>
      <c r="G7777" t="s">
        <v>38</v>
      </c>
      <c r="H7777">
        <v>192.29</v>
      </c>
      <c r="I7777">
        <v>4</v>
      </c>
      <c r="J7777">
        <v>769.16</v>
      </c>
      <c r="K7777" t="s">
        <v>31</v>
      </c>
      <c r="L7777" t="s">
        <v>20</v>
      </c>
      <c r="N7777" t="str">
        <f t="shared" si="121"/>
        <v>insert into masivo1 values ('17776','2025-02-01','2737','','','Zapatos','Zapatos de vestir','192.29','4','769.16','Contra entrega','Occidente',);</v>
      </c>
    </row>
    <row r="7778" spans="1:14" x14ac:dyDescent="0.25">
      <c r="A7778">
        <v>17777</v>
      </c>
      <c r="B7778" s="2">
        <v>45749</v>
      </c>
      <c r="C7778">
        <v>2904</v>
      </c>
      <c r="F7778" t="s">
        <v>17</v>
      </c>
      <c r="G7778" t="s">
        <v>43</v>
      </c>
      <c r="H7778">
        <v>64.069999999999993</v>
      </c>
      <c r="I7778">
        <v>2</v>
      </c>
      <c r="J7778">
        <v>128.13999999999999</v>
      </c>
      <c r="K7778" t="s">
        <v>34</v>
      </c>
      <c r="L7778" t="s">
        <v>32</v>
      </c>
      <c r="N7778" t="str">
        <f t="shared" si="121"/>
        <v>insert into masivo1 values ('17777','2025-04-02','2904','','','Accesorios','Reloj','64.07','2','128.14','Tarjeta de débito','Sur',);</v>
      </c>
    </row>
    <row r="7779" spans="1:14" x14ac:dyDescent="0.25">
      <c r="A7779">
        <v>17778</v>
      </c>
      <c r="B7779" s="2">
        <v>45762</v>
      </c>
      <c r="C7779">
        <v>2317</v>
      </c>
      <c r="F7779" t="s">
        <v>25</v>
      </c>
      <c r="G7779" t="s">
        <v>48</v>
      </c>
      <c r="H7779">
        <v>171.41</v>
      </c>
      <c r="I7779">
        <v>5</v>
      </c>
      <c r="J7779">
        <v>857.05</v>
      </c>
      <c r="K7779" t="s">
        <v>27</v>
      </c>
      <c r="L7779" t="s">
        <v>20</v>
      </c>
      <c r="N7779" t="str">
        <f t="shared" si="121"/>
        <v>insert into masivo1 values ('17778','2025-04-15','2317','','','Vestidos','Vestido de fiesta','171.41','5','857.05','Tarjeta de crédito','Occidente',);</v>
      </c>
    </row>
    <row r="7780" spans="1:14" x14ac:dyDescent="0.25">
      <c r="A7780">
        <v>17779</v>
      </c>
      <c r="B7780" s="2">
        <v>45822</v>
      </c>
      <c r="C7780">
        <v>1765</v>
      </c>
      <c r="F7780" t="s">
        <v>17</v>
      </c>
      <c r="G7780" t="s">
        <v>44</v>
      </c>
      <c r="H7780">
        <v>81.239999999999995</v>
      </c>
      <c r="I7780">
        <v>2</v>
      </c>
      <c r="J7780">
        <v>162.47999999999999</v>
      </c>
      <c r="K7780" t="s">
        <v>34</v>
      </c>
      <c r="L7780" t="s">
        <v>36</v>
      </c>
      <c r="N7780" t="str">
        <f t="shared" si="121"/>
        <v>insert into masivo1 values ('17779','2025-06-14','1765','','','Accesorios','Gorra','81.24','2','162.48','Tarjeta de débito','Oriente',);</v>
      </c>
    </row>
    <row r="7781" spans="1:14" x14ac:dyDescent="0.25">
      <c r="A7781">
        <v>17780</v>
      </c>
      <c r="B7781" s="2">
        <v>45705</v>
      </c>
      <c r="C7781">
        <v>2596</v>
      </c>
      <c r="F7781" t="s">
        <v>22</v>
      </c>
      <c r="G7781" t="s">
        <v>23</v>
      </c>
      <c r="H7781">
        <v>65.180000000000007</v>
      </c>
      <c r="I7781">
        <v>3</v>
      </c>
      <c r="J7781">
        <v>195.54</v>
      </c>
      <c r="K7781" t="s">
        <v>34</v>
      </c>
      <c r="L7781" t="s">
        <v>32</v>
      </c>
      <c r="N7781" t="str">
        <f t="shared" si="121"/>
        <v>insert into masivo1 values ('17780','2025-02-17','2596','','','Zapatos','Sandalias','65.18','3','195.54','Tarjeta de débito','Sur',);</v>
      </c>
    </row>
    <row r="7782" spans="1:14" x14ac:dyDescent="0.25">
      <c r="A7782">
        <v>17781</v>
      </c>
      <c r="B7782" s="2">
        <v>45842</v>
      </c>
      <c r="C7782">
        <v>2726</v>
      </c>
      <c r="F7782" t="s">
        <v>22</v>
      </c>
      <c r="G7782" t="s">
        <v>39</v>
      </c>
      <c r="H7782">
        <v>129.72999999999999</v>
      </c>
      <c r="I7782">
        <v>2</v>
      </c>
      <c r="J7782">
        <v>259.45999999999998</v>
      </c>
      <c r="K7782" t="s">
        <v>34</v>
      </c>
      <c r="L7782" t="s">
        <v>28</v>
      </c>
      <c r="N7782" t="str">
        <f t="shared" si="121"/>
        <v>insert into masivo1 values ('17781','2025-07-04','2726','','','Zapatos','Zapatillas deportivas','129.73','2','259.46','Tarjeta de débito','Norte',);</v>
      </c>
    </row>
    <row r="7783" spans="1:14" x14ac:dyDescent="0.25">
      <c r="A7783">
        <v>17782</v>
      </c>
      <c r="B7783" s="2">
        <v>45680</v>
      </c>
      <c r="C7783">
        <v>2180</v>
      </c>
      <c r="F7783" t="s">
        <v>22</v>
      </c>
      <c r="G7783" t="s">
        <v>39</v>
      </c>
      <c r="H7783">
        <v>17.399999999999999</v>
      </c>
      <c r="I7783">
        <v>4</v>
      </c>
      <c r="J7783">
        <v>69.599999999999994</v>
      </c>
      <c r="K7783" t="s">
        <v>27</v>
      </c>
      <c r="L7783" t="s">
        <v>36</v>
      </c>
      <c r="N7783" t="str">
        <f t="shared" si="121"/>
        <v>insert into masivo1 values ('17782','2025-01-23','2180','','','Zapatos','Zapatillas deportivas','17.4','4','69.6','Tarjeta de crédito','Oriente',);</v>
      </c>
    </row>
    <row r="7784" spans="1:14" x14ac:dyDescent="0.25">
      <c r="A7784">
        <v>17783</v>
      </c>
      <c r="B7784" s="2">
        <v>45850</v>
      </c>
      <c r="C7784">
        <v>1225</v>
      </c>
      <c r="F7784" t="s">
        <v>13</v>
      </c>
      <c r="G7784" t="s">
        <v>14</v>
      </c>
      <c r="H7784">
        <v>97</v>
      </c>
      <c r="I7784">
        <v>2</v>
      </c>
      <c r="J7784">
        <v>194</v>
      </c>
      <c r="K7784" t="s">
        <v>31</v>
      </c>
      <c r="L7784" t="s">
        <v>36</v>
      </c>
      <c r="N7784" t="str">
        <f t="shared" si="121"/>
        <v>insert into masivo1 values ('17783','2025-07-12','1225','','','Pantalones','Jeans slim','97','2','194','Contra entrega','Oriente',);</v>
      </c>
    </row>
    <row r="7785" spans="1:14" x14ac:dyDescent="0.25">
      <c r="A7785">
        <v>17784</v>
      </c>
      <c r="B7785" s="2">
        <v>45864</v>
      </c>
      <c r="C7785">
        <v>1681</v>
      </c>
      <c r="F7785" t="s">
        <v>13</v>
      </c>
      <c r="G7785" t="s">
        <v>14</v>
      </c>
      <c r="H7785">
        <v>164.54</v>
      </c>
      <c r="I7785">
        <v>5</v>
      </c>
      <c r="J7785">
        <v>822.7</v>
      </c>
      <c r="K7785" t="s">
        <v>15</v>
      </c>
      <c r="L7785" t="s">
        <v>20</v>
      </c>
      <c r="N7785" t="str">
        <f t="shared" si="121"/>
        <v>insert into masivo1 values ('17784','2025-07-26','1681','','','Pantalones','Jeans slim','164.54','5','822.7','Efectivo','Occidente',);</v>
      </c>
    </row>
    <row r="7786" spans="1:14" x14ac:dyDescent="0.25">
      <c r="A7786">
        <v>17785</v>
      </c>
      <c r="B7786" s="2">
        <v>45754</v>
      </c>
      <c r="C7786">
        <v>2266</v>
      </c>
      <c r="F7786" t="s">
        <v>25</v>
      </c>
      <c r="G7786" t="s">
        <v>45</v>
      </c>
      <c r="H7786">
        <v>57.73</v>
      </c>
      <c r="I7786">
        <v>1</v>
      </c>
      <c r="J7786">
        <v>57.73</v>
      </c>
      <c r="K7786" t="s">
        <v>31</v>
      </c>
      <c r="L7786" t="s">
        <v>32</v>
      </c>
      <c r="N7786" t="str">
        <f t="shared" si="121"/>
        <v>insert into masivo1 values ('17785','2025-04-07','2266','','','Vestidos','Vestido de verano','57.73','1','57.73','Contra entrega','Sur',);</v>
      </c>
    </row>
    <row r="7787" spans="1:14" x14ac:dyDescent="0.25">
      <c r="A7787">
        <v>17786</v>
      </c>
      <c r="B7787" s="2">
        <v>45832</v>
      </c>
      <c r="C7787">
        <v>1464</v>
      </c>
      <c r="F7787" t="s">
        <v>17</v>
      </c>
      <c r="G7787" t="s">
        <v>43</v>
      </c>
      <c r="H7787">
        <v>197.51</v>
      </c>
      <c r="I7787">
        <v>5</v>
      </c>
      <c r="J7787">
        <v>987.55</v>
      </c>
      <c r="K7787" t="s">
        <v>27</v>
      </c>
      <c r="L7787" t="s">
        <v>36</v>
      </c>
      <c r="N7787" t="str">
        <f t="shared" si="121"/>
        <v>insert into masivo1 values ('17786','2025-06-24','1464','','','Accesorios','Reloj','197.51','5','987.55','Tarjeta de crédito','Oriente',);</v>
      </c>
    </row>
    <row r="7788" spans="1:14" x14ac:dyDescent="0.25">
      <c r="A7788">
        <v>17787</v>
      </c>
      <c r="B7788" s="2">
        <v>45884</v>
      </c>
      <c r="C7788">
        <v>1239</v>
      </c>
      <c r="F7788" t="s">
        <v>22</v>
      </c>
      <c r="G7788" t="s">
        <v>39</v>
      </c>
      <c r="H7788">
        <v>160.87</v>
      </c>
      <c r="I7788">
        <v>3</v>
      </c>
      <c r="J7788">
        <v>482.61</v>
      </c>
      <c r="K7788" t="s">
        <v>27</v>
      </c>
      <c r="L7788" t="s">
        <v>20</v>
      </c>
      <c r="N7788" t="str">
        <f t="shared" si="121"/>
        <v>insert into masivo1 values ('17787','2025-08-15','1239','','','Zapatos','Zapatillas deportivas','160.87','3','482.61','Tarjeta de crédito','Occidente',);</v>
      </c>
    </row>
    <row r="7789" spans="1:14" x14ac:dyDescent="0.25">
      <c r="A7789">
        <v>17788</v>
      </c>
      <c r="B7789" s="2">
        <v>45698</v>
      </c>
      <c r="C7789">
        <v>1558</v>
      </c>
      <c r="F7789" t="s">
        <v>17</v>
      </c>
      <c r="G7789" t="s">
        <v>44</v>
      </c>
      <c r="H7789">
        <v>42.94</v>
      </c>
      <c r="I7789">
        <v>1</v>
      </c>
      <c r="J7789">
        <v>42.94</v>
      </c>
      <c r="K7789" t="s">
        <v>19</v>
      </c>
      <c r="L7789" t="s">
        <v>36</v>
      </c>
      <c r="N7789" t="str">
        <f t="shared" si="121"/>
        <v>insert into masivo1 values ('17788','2025-02-10','1558','','','Accesorios','Gorra','42.94','1','42.94','Transferencia','Oriente',);</v>
      </c>
    </row>
    <row r="7790" spans="1:14" x14ac:dyDescent="0.25">
      <c r="A7790">
        <v>17789</v>
      </c>
      <c r="B7790" s="2">
        <v>45709</v>
      </c>
      <c r="C7790">
        <v>2847</v>
      </c>
      <c r="F7790" t="s">
        <v>29</v>
      </c>
      <c r="G7790" t="s">
        <v>37</v>
      </c>
      <c r="H7790">
        <v>36.409999999999997</v>
      </c>
      <c r="I7790">
        <v>1</v>
      </c>
      <c r="J7790">
        <v>36.409999999999997</v>
      </c>
      <c r="K7790" t="s">
        <v>27</v>
      </c>
      <c r="L7790" t="s">
        <v>28</v>
      </c>
      <c r="N7790" t="str">
        <f t="shared" si="121"/>
        <v>insert into masivo1 values ('17789','2025-02-21','2847','','','Camisetas','Camiseta estampada','36.41','1','36.41','Tarjeta de crédito','Norte',);</v>
      </c>
    </row>
    <row r="7791" spans="1:14" x14ac:dyDescent="0.25">
      <c r="A7791">
        <v>17790</v>
      </c>
      <c r="B7791" s="2">
        <v>45794</v>
      </c>
      <c r="C7791">
        <v>1996</v>
      </c>
      <c r="F7791" t="s">
        <v>17</v>
      </c>
      <c r="G7791" t="s">
        <v>18</v>
      </c>
      <c r="H7791">
        <v>108.2</v>
      </c>
      <c r="I7791">
        <v>1</v>
      </c>
      <c r="J7791">
        <v>108.2</v>
      </c>
      <c r="K7791" t="s">
        <v>34</v>
      </c>
      <c r="L7791" t="s">
        <v>28</v>
      </c>
      <c r="N7791" t="str">
        <f t="shared" si="121"/>
        <v>insert into masivo1 values ('17790','2025-05-17','1996','','','Accesorios','Bolso de mano','108.2','1','108.2','Tarjeta de débito','Norte',);</v>
      </c>
    </row>
    <row r="7792" spans="1:14" x14ac:dyDescent="0.25">
      <c r="A7792">
        <v>17791</v>
      </c>
      <c r="B7792" s="2">
        <v>45796</v>
      </c>
      <c r="C7792">
        <v>2052</v>
      </c>
      <c r="F7792" t="s">
        <v>29</v>
      </c>
      <c r="G7792" t="s">
        <v>35</v>
      </c>
      <c r="H7792">
        <v>16.68</v>
      </c>
      <c r="I7792">
        <v>2</v>
      </c>
      <c r="J7792">
        <v>33.36</v>
      </c>
      <c r="K7792" t="s">
        <v>27</v>
      </c>
      <c r="L7792" t="s">
        <v>28</v>
      </c>
      <c r="N7792" t="str">
        <f t="shared" si="121"/>
        <v>insert into masivo1 values ('17791','2025-05-19','2052','','','Camisetas','Camiseta deportiva','16.68','2','33.36','Tarjeta de crédito','Norte',);</v>
      </c>
    </row>
    <row r="7793" spans="1:14" x14ac:dyDescent="0.25">
      <c r="A7793">
        <v>17792</v>
      </c>
      <c r="B7793" s="2">
        <v>45827</v>
      </c>
      <c r="C7793">
        <v>2553</v>
      </c>
      <c r="F7793" t="s">
        <v>22</v>
      </c>
      <c r="G7793" t="s">
        <v>38</v>
      </c>
      <c r="H7793">
        <v>133.66999999999999</v>
      </c>
      <c r="I7793">
        <v>1</v>
      </c>
      <c r="J7793">
        <v>133.66999999999999</v>
      </c>
      <c r="K7793" t="s">
        <v>27</v>
      </c>
      <c r="L7793" t="s">
        <v>28</v>
      </c>
      <c r="N7793" t="str">
        <f t="shared" si="121"/>
        <v>insert into masivo1 values ('17792','2025-06-19','2553','','','Zapatos','Zapatos de vestir','133.67','1','133.67','Tarjeta de crédito','Norte',);</v>
      </c>
    </row>
    <row r="7794" spans="1:14" x14ac:dyDescent="0.25">
      <c r="A7794">
        <v>17793</v>
      </c>
      <c r="B7794" s="2">
        <v>45825</v>
      </c>
      <c r="C7794">
        <v>1384</v>
      </c>
      <c r="F7794" t="s">
        <v>17</v>
      </c>
      <c r="G7794" t="s">
        <v>43</v>
      </c>
      <c r="H7794">
        <v>62.56</v>
      </c>
      <c r="I7794">
        <v>1</v>
      </c>
      <c r="J7794">
        <v>62.56</v>
      </c>
      <c r="K7794" t="s">
        <v>27</v>
      </c>
      <c r="L7794" t="s">
        <v>20</v>
      </c>
      <c r="N7794" t="str">
        <f t="shared" si="121"/>
        <v>insert into masivo1 values ('17793','2025-06-17','1384','','','Accesorios','Reloj','62.56','1','62.56','Tarjeta de crédito','Occidente',);</v>
      </c>
    </row>
    <row r="7795" spans="1:14" x14ac:dyDescent="0.25">
      <c r="A7795">
        <v>17794</v>
      </c>
      <c r="B7795" s="2">
        <v>45683</v>
      </c>
      <c r="C7795">
        <v>2681</v>
      </c>
      <c r="F7795" t="s">
        <v>29</v>
      </c>
      <c r="G7795" t="s">
        <v>35</v>
      </c>
      <c r="H7795">
        <v>74.959999999999994</v>
      </c>
      <c r="I7795">
        <v>5</v>
      </c>
      <c r="J7795">
        <v>374.8</v>
      </c>
      <c r="K7795" t="s">
        <v>27</v>
      </c>
      <c r="L7795" t="s">
        <v>16</v>
      </c>
      <c r="N7795" t="str">
        <f t="shared" si="121"/>
        <v>insert into masivo1 values ('17794','2025-01-26','2681','','','Camisetas','Camiseta deportiva','74.96','5','374.8','Tarjeta de crédito','Ciudad',);</v>
      </c>
    </row>
    <row r="7796" spans="1:14" x14ac:dyDescent="0.25">
      <c r="A7796">
        <v>17795</v>
      </c>
      <c r="B7796" s="2">
        <v>45671</v>
      </c>
      <c r="C7796">
        <v>1532</v>
      </c>
      <c r="F7796" t="s">
        <v>13</v>
      </c>
      <c r="G7796" t="s">
        <v>33</v>
      </c>
      <c r="H7796">
        <v>85.42</v>
      </c>
      <c r="I7796">
        <v>1</v>
      </c>
      <c r="J7796">
        <v>85.42</v>
      </c>
      <c r="K7796" t="s">
        <v>15</v>
      </c>
      <c r="L7796" t="s">
        <v>20</v>
      </c>
      <c r="N7796" t="str">
        <f t="shared" si="121"/>
        <v>insert into masivo1 values ('17795','2025-01-14','1532','','','Pantalones','Jogger','85.42','1','85.42','Efectivo','Occidente',);</v>
      </c>
    </row>
    <row r="7797" spans="1:14" x14ac:dyDescent="0.25">
      <c r="A7797">
        <v>17796</v>
      </c>
      <c r="B7797" s="2">
        <v>45862</v>
      </c>
      <c r="C7797">
        <v>1869</v>
      </c>
      <c r="F7797" t="s">
        <v>13</v>
      </c>
      <c r="G7797" t="s">
        <v>33</v>
      </c>
      <c r="H7797">
        <v>79.84</v>
      </c>
      <c r="I7797">
        <v>5</v>
      </c>
      <c r="J7797">
        <v>399.2</v>
      </c>
      <c r="K7797" t="s">
        <v>27</v>
      </c>
      <c r="L7797" t="s">
        <v>28</v>
      </c>
      <c r="N7797" t="str">
        <f t="shared" si="121"/>
        <v>insert into masivo1 values ('17796','2025-07-24','1869','','','Pantalones','Jogger','79.84','5','399.2','Tarjeta de crédito','Norte',);</v>
      </c>
    </row>
    <row r="7798" spans="1:14" x14ac:dyDescent="0.25">
      <c r="A7798">
        <v>17797</v>
      </c>
      <c r="B7798" s="2">
        <v>45675</v>
      </c>
      <c r="C7798">
        <v>1406</v>
      </c>
      <c r="F7798" t="s">
        <v>29</v>
      </c>
      <c r="G7798" t="s">
        <v>35</v>
      </c>
      <c r="H7798">
        <v>180.42</v>
      </c>
      <c r="I7798">
        <v>1</v>
      </c>
      <c r="J7798">
        <v>180.42</v>
      </c>
      <c r="K7798" t="s">
        <v>34</v>
      </c>
      <c r="L7798" t="s">
        <v>20</v>
      </c>
      <c r="N7798" t="str">
        <f t="shared" si="121"/>
        <v>insert into masivo1 values ('17797','2025-01-18','1406','','','Camisetas','Camiseta deportiva','180.42','1','180.42','Tarjeta de débito','Occidente',);</v>
      </c>
    </row>
    <row r="7799" spans="1:14" x14ac:dyDescent="0.25">
      <c r="A7799">
        <v>17798</v>
      </c>
      <c r="B7799" s="2">
        <v>45754</v>
      </c>
      <c r="C7799">
        <v>1381</v>
      </c>
      <c r="F7799" t="s">
        <v>40</v>
      </c>
      <c r="G7799" t="s">
        <v>41</v>
      </c>
      <c r="H7799">
        <v>127.61</v>
      </c>
      <c r="I7799">
        <v>2</v>
      </c>
      <c r="J7799">
        <v>255.22</v>
      </c>
      <c r="K7799" t="s">
        <v>27</v>
      </c>
      <c r="L7799" t="s">
        <v>16</v>
      </c>
      <c r="N7799" t="str">
        <f t="shared" si="121"/>
        <v>insert into masivo1 values ('17798','2025-04-07','1381','','','Chaquetas','Chaqueta deportiva','127.61','2','255.22','Tarjeta de crédito','Ciudad',);</v>
      </c>
    </row>
    <row r="7800" spans="1:14" x14ac:dyDescent="0.25">
      <c r="A7800">
        <v>17799</v>
      </c>
      <c r="B7800" s="2">
        <v>45874</v>
      </c>
      <c r="C7800">
        <v>2956</v>
      </c>
      <c r="F7800" t="s">
        <v>13</v>
      </c>
      <c r="G7800" t="s">
        <v>46</v>
      </c>
      <c r="H7800">
        <v>105.37</v>
      </c>
      <c r="I7800">
        <v>1</v>
      </c>
      <c r="J7800">
        <v>105.37</v>
      </c>
      <c r="K7800" t="s">
        <v>34</v>
      </c>
      <c r="L7800" t="s">
        <v>36</v>
      </c>
      <c r="N7800" t="str">
        <f t="shared" si="121"/>
        <v>insert into masivo1 values ('17799','2025-08-05','2956','','','Pantalones','Pantalón formal','105.37','1','105.37','Tarjeta de débito','Oriente',);</v>
      </c>
    </row>
    <row r="7801" spans="1:14" x14ac:dyDescent="0.25">
      <c r="A7801">
        <v>17800</v>
      </c>
      <c r="B7801" s="2">
        <v>45844</v>
      </c>
      <c r="C7801">
        <v>1581</v>
      </c>
      <c r="F7801" t="s">
        <v>25</v>
      </c>
      <c r="G7801" t="s">
        <v>45</v>
      </c>
      <c r="H7801">
        <v>161.12</v>
      </c>
      <c r="I7801">
        <v>3</v>
      </c>
      <c r="J7801">
        <v>483.36</v>
      </c>
      <c r="K7801" t="s">
        <v>34</v>
      </c>
      <c r="L7801" t="s">
        <v>16</v>
      </c>
      <c r="N7801" t="str">
        <f t="shared" si="121"/>
        <v>insert into masivo1 values ('17800','2025-07-06','1581','','','Vestidos','Vestido de verano','161.12','3','483.36','Tarjeta de débito','Ciudad',);</v>
      </c>
    </row>
    <row r="7802" spans="1:14" x14ac:dyDescent="0.25">
      <c r="A7802">
        <v>17801</v>
      </c>
      <c r="B7802" s="2">
        <v>45809</v>
      </c>
      <c r="C7802">
        <v>1365</v>
      </c>
      <c r="F7802" t="s">
        <v>25</v>
      </c>
      <c r="G7802" t="s">
        <v>48</v>
      </c>
      <c r="H7802">
        <v>75.83</v>
      </c>
      <c r="I7802">
        <v>4</v>
      </c>
      <c r="J7802">
        <v>303.32</v>
      </c>
      <c r="K7802" t="s">
        <v>34</v>
      </c>
      <c r="L7802" t="s">
        <v>16</v>
      </c>
      <c r="N7802" t="str">
        <f t="shared" si="121"/>
        <v>insert into masivo1 values ('17801','2025-06-01','1365','','','Vestidos','Vestido de fiesta','75.83','4','303.32','Tarjeta de débito','Ciudad',);</v>
      </c>
    </row>
    <row r="7803" spans="1:14" x14ac:dyDescent="0.25">
      <c r="A7803">
        <v>17802</v>
      </c>
      <c r="B7803" s="2">
        <v>45835</v>
      </c>
      <c r="C7803">
        <v>1180</v>
      </c>
      <c r="F7803" t="s">
        <v>17</v>
      </c>
      <c r="G7803" t="s">
        <v>44</v>
      </c>
      <c r="H7803">
        <v>72.34</v>
      </c>
      <c r="I7803">
        <v>3</v>
      </c>
      <c r="J7803">
        <v>217.02</v>
      </c>
      <c r="K7803" t="s">
        <v>19</v>
      </c>
      <c r="L7803" t="s">
        <v>16</v>
      </c>
      <c r="N7803" t="str">
        <f t="shared" si="121"/>
        <v>insert into masivo1 values ('17802','2025-06-27','1180','','','Accesorios','Gorra','72.34','3','217.02','Transferencia','Ciudad',);</v>
      </c>
    </row>
    <row r="7804" spans="1:14" x14ac:dyDescent="0.25">
      <c r="A7804">
        <v>17803</v>
      </c>
      <c r="B7804" s="2">
        <v>45743</v>
      </c>
      <c r="C7804">
        <v>1242</v>
      </c>
      <c r="F7804" t="s">
        <v>29</v>
      </c>
      <c r="G7804" t="s">
        <v>35</v>
      </c>
      <c r="H7804">
        <v>141.82</v>
      </c>
      <c r="I7804">
        <v>2</v>
      </c>
      <c r="J7804">
        <v>283.64</v>
      </c>
      <c r="K7804" t="s">
        <v>19</v>
      </c>
      <c r="L7804" t="s">
        <v>28</v>
      </c>
      <c r="N7804" t="str">
        <f t="shared" si="121"/>
        <v>insert into masivo1 values ('17803','2025-03-27','1242','','','Camisetas','Camiseta deportiva','141.82','2','283.64','Transferencia','Norte',);</v>
      </c>
    </row>
    <row r="7805" spans="1:14" x14ac:dyDescent="0.25">
      <c r="A7805">
        <v>17804</v>
      </c>
      <c r="B7805" s="2">
        <v>45663</v>
      </c>
      <c r="C7805">
        <v>2156</v>
      </c>
      <c r="F7805" t="s">
        <v>17</v>
      </c>
      <c r="G7805" t="s">
        <v>18</v>
      </c>
      <c r="H7805">
        <v>61.69</v>
      </c>
      <c r="I7805">
        <v>2</v>
      </c>
      <c r="J7805">
        <v>123.38</v>
      </c>
      <c r="K7805" t="s">
        <v>15</v>
      </c>
      <c r="L7805" t="s">
        <v>16</v>
      </c>
      <c r="N7805" t="str">
        <f t="shared" si="121"/>
        <v>insert into masivo1 values ('17804','2025-01-06','2156','','','Accesorios','Bolso de mano','61.69','2','123.38','Efectivo','Ciudad',);</v>
      </c>
    </row>
    <row r="7806" spans="1:14" x14ac:dyDescent="0.25">
      <c r="A7806">
        <v>17805</v>
      </c>
      <c r="B7806" s="2">
        <v>45853</v>
      </c>
      <c r="C7806">
        <v>1246</v>
      </c>
      <c r="F7806" t="s">
        <v>29</v>
      </c>
      <c r="G7806" t="s">
        <v>30</v>
      </c>
      <c r="H7806">
        <v>138.35</v>
      </c>
      <c r="I7806">
        <v>3</v>
      </c>
      <c r="J7806">
        <v>415.05</v>
      </c>
      <c r="K7806" t="s">
        <v>19</v>
      </c>
      <c r="L7806" t="s">
        <v>28</v>
      </c>
      <c r="N7806" t="str">
        <f t="shared" si="121"/>
        <v>insert into masivo1 values ('17805','2025-07-15','1246','','','Camisetas','Camiseta básica','138.35','3','415.05','Transferencia','Norte',);</v>
      </c>
    </row>
    <row r="7807" spans="1:14" x14ac:dyDescent="0.25">
      <c r="A7807">
        <v>17806</v>
      </c>
      <c r="B7807" s="2">
        <v>45860</v>
      </c>
      <c r="C7807">
        <v>1675</v>
      </c>
      <c r="F7807" t="s">
        <v>13</v>
      </c>
      <c r="G7807" t="s">
        <v>33</v>
      </c>
      <c r="H7807">
        <v>87.12</v>
      </c>
      <c r="I7807">
        <v>1</v>
      </c>
      <c r="J7807">
        <v>87.12</v>
      </c>
      <c r="K7807" t="s">
        <v>27</v>
      </c>
      <c r="L7807" t="s">
        <v>32</v>
      </c>
      <c r="N7807" t="str">
        <f t="shared" si="121"/>
        <v>insert into masivo1 values ('17806','2025-07-22','1675','','','Pantalones','Jogger','87.12','1','87.12','Tarjeta de crédito','Sur',);</v>
      </c>
    </row>
    <row r="7808" spans="1:14" x14ac:dyDescent="0.25">
      <c r="A7808">
        <v>17807</v>
      </c>
      <c r="B7808" s="2">
        <v>45843</v>
      </c>
      <c r="C7808">
        <v>1073</v>
      </c>
      <c r="F7808" t="s">
        <v>22</v>
      </c>
      <c r="G7808" t="s">
        <v>39</v>
      </c>
      <c r="H7808">
        <v>121.07</v>
      </c>
      <c r="I7808">
        <v>4</v>
      </c>
      <c r="J7808">
        <v>484.28</v>
      </c>
      <c r="K7808" t="s">
        <v>15</v>
      </c>
      <c r="L7808" t="s">
        <v>20</v>
      </c>
      <c r="N7808" t="str">
        <f t="shared" si="121"/>
        <v>insert into masivo1 values ('17807','2025-07-05','1073','','','Zapatos','Zapatillas deportivas','121.07','4','484.28','Efectivo','Occidente',);</v>
      </c>
    </row>
    <row r="7809" spans="1:14" x14ac:dyDescent="0.25">
      <c r="A7809">
        <v>17808</v>
      </c>
      <c r="B7809" s="2">
        <v>45739</v>
      </c>
      <c r="C7809">
        <v>2302</v>
      </c>
      <c r="F7809" t="s">
        <v>29</v>
      </c>
      <c r="G7809" t="s">
        <v>30</v>
      </c>
      <c r="H7809">
        <v>162.87</v>
      </c>
      <c r="I7809">
        <v>5</v>
      </c>
      <c r="J7809">
        <v>814.35</v>
      </c>
      <c r="K7809" t="s">
        <v>15</v>
      </c>
      <c r="L7809" t="s">
        <v>28</v>
      </c>
      <c r="N7809" t="str">
        <f t="shared" si="121"/>
        <v>insert into masivo1 values ('17808','2025-03-23','2302','','','Camisetas','Camiseta básica','162.87','5','814.35','Efectivo','Norte',);</v>
      </c>
    </row>
    <row r="7810" spans="1:14" x14ac:dyDescent="0.25">
      <c r="A7810">
        <v>17809</v>
      </c>
      <c r="B7810" s="2">
        <v>45727</v>
      </c>
      <c r="C7810">
        <v>1429</v>
      </c>
      <c r="F7810" t="s">
        <v>13</v>
      </c>
      <c r="G7810" t="s">
        <v>14</v>
      </c>
      <c r="H7810">
        <v>49.22</v>
      </c>
      <c r="I7810">
        <v>1</v>
      </c>
      <c r="J7810">
        <v>49.22</v>
      </c>
      <c r="K7810" t="s">
        <v>15</v>
      </c>
      <c r="L7810" t="s">
        <v>20</v>
      </c>
      <c r="N7810" t="str">
        <f t="shared" si="121"/>
        <v>insert into masivo1 values ('17809','2025-03-11','1429','','','Pantalones','Jeans slim','49.22','1','49.22','Efectivo','Occidente',);</v>
      </c>
    </row>
    <row r="7811" spans="1:14" x14ac:dyDescent="0.25">
      <c r="A7811">
        <v>17810</v>
      </c>
      <c r="B7811" s="2">
        <v>45835</v>
      </c>
      <c r="C7811">
        <v>1386</v>
      </c>
      <c r="F7811" t="s">
        <v>13</v>
      </c>
      <c r="G7811" t="s">
        <v>46</v>
      </c>
      <c r="H7811">
        <v>71.790000000000006</v>
      </c>
      <c r="I7811">
        <v>2</v>
      </c>
      <c r="J7811">
        <v>143.58000000000001</v>
      </c>
      <c r="K7811" t="s">
        <v>15</v>
      </c>
      <c r="L7811" t="s">
        <v>28</v>
      </c>
      <c r="N7811" t="str">
        <f t="shared" ref="N7811:N7874" si="122">CONCATENATE("insert into masivo1 values ('",A7811,"','",TEXT(B7811,"yyyy-mm-dd"),"','",C7811,"','",D7811,"','",E7811,"','",F7811,"','",G7811,"','",H7811,"','",I7811,"','",J7811,"','",K7811,"','",L7811,"',);")</f>
        <v>insert into masivo1 values ('17810','2025-06-27','1386','','','Pantalones','Pantalón formal','71.79','2','143.58','Efectivo','Norte',);</v>
      </c>
    </row>
    <row r="7812" spans="1:14" x14ac:dyDescent="0.25">
      <c r="A7812">
        <v>17811</v>
      </c>
      <c r="B7812" s="2">
        <v>45761</v>
      </c>
      <c r="C7812">
        <v>1808</v>
      </c>
      <c r="F7812" t="s">
        <v>40</v>
      </c>
      <c r="G7812" t="s">
        <v>41</v>
      </c>
      <c r="H7812">
        <v>129.19</v>
      </c>
      <c r="I7812">
        <v>1</v>
      </c>
      <c r="J7812">
        <v>129.19</v>
      </c>
      <c r="K7812" t="s">
        <v>27</v>
      </c>
      <c r="L7812" t="s">
        <v>28</v>
      </c>
      <c r="N7812" t="str">
        <f t="shared" si="122"/>
        <v>insert into masivo1 values ('17811','2025-04-14','1808','','','Chaquetas','Chaqueta deportiva','129.19','1','129.19','Tarjeta de crédito','Norte',);</v>
      </c>
    </row>
    <row r="7813" spans="1:14" x14ac:dyDescent="0.25">
      <c r="A7813">
        <v>17812</v>
      </c>
      <c r="B7813" s="2">
        <v>45878</v>
      </c>
      <c r="C7813">
        <v>1088</v>
      </c>
      <c r="F7813" t="s">
        <v>13</v>
      </c>
      <c r="G7813" t="s">
        <v>46</v>
      </c>
      <c r="H7813">
        <v>35.880000000000003</v>
      </c>
      <c r="I7813">
        <v>4</v>
      </c>
      <c r="J7813">
        <v>143.52000000000001</v>
      </c>
      <c r="K7813" t="s">
        <v>15</v>
      </c>
      <c r="L7813" t="s">
        <v>20</v>
      </c>
      <c r="N7813" t="str">
        <f t="shared" si="122"/>
        <v>insert into masivo1 values ('17812','2025-08-09','1088','','','Pantalones','Pantalón formal','35.88','4','143.52','Efectivo','Occidente',);</v>
      </c>
    </row>
    <row r="7814" spans="1:14" x14ac:dyDescent="0.25">
      <c r="A7814">
        <v>17813</v>
      </c>
      <c r="B7814" s="2">
        <v>45710</v>
      </c>
      <c r="C7814">
        <v>2009</v>
      </c>
      <c r="F7814" t="s">
        <v>22</v>
      </c>
      <c r="G7814" t="s">
        <v>23</v>
      </c>
      <c r="H7814">
        <v>187.93</v>
      </c>
      <c r="I7814">
        <v>3</v>
      </c>
      <c r="J7814">
        <v>563.79</v>
      </c>
      <c r="K7814" t="s">
        <v>19</v>
      </c>
      <c r="L7814" t="s">
        <v>16</v>
      </c>
      <c r="N7814" t="str">
        <f t="shared" si="122"/>
        <v>insert into masivo1 values ('17813','2025-02-22','2009','','','Zapatos','Sandalias','187.93','3','563.79','Transferencia','Ciudad',);</v>
      </c>
    </row>
    <row r="7815" spans="1:14" x14ac:dyDescent="0.25">
      <c r="A7815">
        <v>17814</v>
      </c>
      <c r="B7815" s="2">
        <v>45679</v>
      </c>
      <c r="C7815">
        <v>1779</v>
      </c>
      <c r="F7815" t="s">
        <v>13</v>
      </c>
      <c r="G7815" t="s">
        <v>46</v>
      </c>
      <c r="H7815">
        <v>198.78</v>
      </c>
      <c r="I7815">
        <v>1</v>
      </c>
      <c r="J7815">
        <v>198.78</v>
      </c>
      <c r="K7815" t="s">
        <v>27</v>
      </c>
      <c r="L7815" t="s">
        <v>28</v>
      </c>
      <c r="N7815" t="str">
        <f t="shared" si="122"/>
        <v>insert into masivo1 values ('17814','2025-01-22','1779','','','Pantalones','Pantalón formal','198.78','1','198.78','Tarjeta de crédito','Norte',);</v>
      </c>
    </row>
    <row r="7816" spans="1:14" x14ac:dyDescent="0.25">
      <c r="A7816">
        <v>17815</v>
      </c>
      <c r="B7816" s="2">
        <v>45722</v>
      </c>
      <c r="C7816">
        <v>1260</v>
      </c>
      <c r="F7816" t="s">
        <v>29</v>
      </c>
      <c r="G7816" t="s">
        <v>30</v>
      </c>
      <c r="H7816">
        <v>71.239999999999995</v>
      </c>
      <c r="I7816">
        <v>4</v>
      </c>
      <c r="J7816">
        <v>284.95999999999998</v>
      </c>
      <c r="K7816" t="s">
        <v>19</v>
      </c>
      <c r="L7816" t="s">
        <v>28</v>
      </c>
      <c r="N7816" t="str">
        <f t="shared" si="122"/>
        <v>insert into masivo1 values ('17815','2025-03-06','1260','','','Camisetas','Camiseta básica','71.24','4','284.96','Transferencia','Norte',);</v>
      </c>
    </row>
    <row r="7817" spans="1:14" x14ac:dyDescent="0.25">
      <c r="A7817">
        <v>17816</v>
      </c>
      <c r="B7817" s="2">
        <v>45675</v>
      </c>
      <c r="C7817">
        <v>2134</v>
      </c>
      <c r="F7817" t="s">
        <v>13</v>
      </c>
      <c r="G7817" t="s">
        <v>33</v>
      </c>
      <c r="H7817">
        <v>77.12</v>
      </c>
      <c r="I7817">
        <v>1</v>
      </c>
      <c r="J7817">
        <v>77.12</v>
      </c>
      <c r="K7817" t="s">
        <v>15</v>
      </c>
      <c r="L7817" t="s">
        <v>28</v>
      </c>
      <c r="N7817" t="str">
        <f t="shared" si="122"/>
        <v>insert into masivo1 values ('17816','2025-01-18','2134','','','Pantalones','Jogger','77.12','1','77.12','Efectivo','Norte',);</v>
      </c>
    </row>
    <row r="7818" spans="1:14" x14ac:dyDescent="0.25">
      <c r="A7818">
        <v>17817</v>
      </c>
      <c r="B7818" s="2">
        <v>45845</v>
      </c>
      <c r="C7818">
        <v>2177</v>
      </c>
      <c r="F7818" t="s">
        <v>22</v>
      </c>
      <c r="G7818" t="s">
        <v>23</v>
      </c>
      <c r="H7818">
        <v>102.79</v>
      </c>
      <c r="I7818">
        <v>5</v>
      </c>
      <c r="J7818">
        <v>513.95000000000005</v>
      </c>
      <c r="K7818" t="s">
        <v>34</v>
      </c>
      <c r="L7818" t="s">
        <v>20</v>
      </c>
      <c r="N7818" t="str">
        <f t="shared" si="122"/>
        <v>insert into masivo1 values ('17817','2025-07-07','2177','','','Zapatos','Sandalias','102.79','5','513.95','Tarjeta de débito','Occidente',);</v>
      </c>
    </row>
    <row r="7819" spans="1:14" x14ac:dyDescent="0.25">
      <c r="A7819">
        <v>17818</v>
      </c>
      <c r="B7819" s="2">
        <v>45660</v>
      </c>
      <c r="C7819">
        <v>2998</v>
      </c>
      <c r="F7819" t="s">
        <v>25</v>
      </c>
      <c r="G7819" t="s">
        <v>48</v>
      </c>
      <c r="H7819">
        <v>52.88</v>
      </c>
      <c r="I7819">
        <v>4</v>
      </c>
      <c r="J7819">
        <v>211.52</v>
      </c>
      <c r="K7819" t="s">
        <v>27</v>
      </c>
      <c r="L7819" t="s">
        <v>36</v>
      </c>
      <c r="N7819" t="str">
        <f t="shared" si="122"/>
        <v>insert into masivo1 values ('17818','2025-01-03','2998','','','Vestidos','Vestido de fiesta','52.88','4','211.52','Tarjeta de crédito','Oriente',);</v>
      </c>
    </row>
    <row r="7820" spans="1:14" x14ac:dyDescent="0.25">
      <c r="A7820">
        <v>17819</v>
      </c>
      <c r="B7820" s="2">
        <v>45811</v>
      </c>
      <c r="C7820">
        <v>2905</v>
      </c>
      <c r="F7820" t="s">
        <v>13</v>
      </c>
      <c r="G7820" t="s">
        <v>46</v>
      </c>
      <c r="H7820">
        <v>40.17</v>
      </c>
      <c r="I7820">
        <v>2</v>
      </c>
      <c r="J7820">
        <v>80.34</v>
      </c>
      <c r="K7820" t="s">
        <v>31</v>
      </c>
      <c r="L7820" t="s">
        <v>36</v>
      </c>
      <c r="N7820" t="str">
        <f t="shared" si="122"/>
        <v>insert into masivo1 values ('17819','2025-06-03','2905','','','Pantalones','Pantalón formal','40.17','2','80.34','Contra entrega','Oriente',);</v>
      </c>
    </row>
    <row r="7821" spans="1:14" x14ac:dyDescent="0.25">
      <c r="A7821">
        <v>17820</v>
      </c>
      <c r="B7821" s="2">
        <v>45715</v>
      </c>
      <c r="C7821">
        <v>1505</v>
      </c>
      <c r="F7821" t="s">
        <v>13</v>
      </c>
      <c r="G7821" t="s">
        <v>46</v>
      </c>
      <c r="H7821">
        <v>84.98</v>
      </c>
      <c r="I7821">
        <v>4</v>
      </c>
      <c r="J7821">
        <v>339.92</v>
      </c>
      <c r="K7821" t="s">
        <v>27</v>
      </c>
      <c r="L7821" t="s">
        <v>28</v>
      </c>
      <c r="N7821" t="str">
        <f t="shared" si="122"/>
        <v>insert into masivo1 values ('17820','2025-02-27','1505','','','Pantalones','Pantalón formal','84.98','4','339.92','Tarjeta de crédito','Norte',);</v>
      </c>
    </row>
    <row r="7822" spans="1:14" x14ac:dyDescent="0.25">
      <c r="A7822">
        <v>17821</v>
      </c>
      <c r="B7822" s="2">
        <v>45793</v>
      </c>
      <c r="C7822">
        <v>2405</v>
      </c>
      <c r="F7822" t="s">
        <v>13</v>
      </c>
      <c r="G7822" t="s">
        <v>14</v>
      </c>
      <c r="H7822">
        <v>111.26</v>
      </c>
      <c r="I7822">
        <v>2</v>
      </c>
      <c r="J7822">
        <v>222.52</v>
      </c>
      <c r="K7822" t="s">
        <v>27</v>
      </c>
      <c r="L7822" t="s">
        <v>36</v>
      </c>
      <c r="N7822" t="str">
        <f t="shared" si="122"/>
        <v>insert into masivo1 values ('17821','2025-05-16','2405','','','Pantalones','Jeans slim','111.26','2','222.52','Tarjeta de crédito','Oriente',);</v>
      </c>
    </row>
    <row r="7823" spans="1:14" x14ac:dyDescent="0.25">
      <c r="A7823">
        <v>17822</v>
      </c>
      <c r="B7823" s="2">
        <v>45879</v>
      </c>
      <c r="C7823">
        <v>1198</v>
      </c>
      <c r="F7823" t="s">
        <v>25</v>
      </c>
      <c r="G7823" t="s">
        <v>45</v>
      </c>
      <c r="H7823">
        <v>18.28</v>
      </c>
      <c r="I7823">
        <v>5</v>
      </c>
      <c r="J7823">
        <v>91.4</v>
      </c>
      <c r="K7823" t="s">
        <v>27</v>
      </c>
      <c r="L7823" t="s">
        <v>36</v>
      </c>
      <c r="N7823" t="str">
        <f t="shared" si="122"/>
        <v>insert into masivo1 values ('17822','2025-08-10','1198','','','Vestidos','Vestido de verano','18.28','5','91.4','Tarjeta de crédito','Oriente',);</v>
      </c>
    </row>
    <row r="7824" spans="1:14" x14ac:dyDescent="0.25">
      <c r="A7824">
        <v>17823</v>
      </c>
      <c r="B7824" s="2">
        <v>45860</v>
      </c>
      <c r="C7824">
        <v>1298</v>
      </c>
      <c r="F7824" t="s">
        <v>40</v>
      </c>
      <c r="G7824" t="s">
        <v>41</v>
      </c>
      <c r="H7824">
        <v>73.180000000000007</v>
      </c>
      <c r="I7824">
        <v>2</v>
      </c>
      <c r="J7824">
        <v>146.36000000000001</v>
      </c>
      <c r="K7824" t="s">
        <v>19</v>
      </c>
      <c r="L7824" t="s">
        <v>32</v>
      </c>
      <c r="N7824" t="str">
        <f t="shared" si="122"/>
        <v>insert into masivo1 values ('17823','2025-07-22','1298','','','Chaquetas','Chaqueta deportiva','73.18','2','146.36','Transferencia','Sur',);</v>
      </c>
    </row>
    <row r="7825" spans="1:14" x14ac:dyDescent="0.25">
      <c r="A7825">
        <v>17824</v>
      </c>
      <c r="B7825" s="2">
        <v>45741</v>
      </c>
      <c r="C7825">
        <v>1212</v>
      </c>
      <c r="F7825" t="s">
        <v>40</v>
      </c>
      <c r="G7825" t="s">
        <v>42</v>
      </c>
      <c r="H7825">
        <v>107.38</v>
      </c>
      <c r="I7825">
        <v>4</v>
      </c>
      <c r="J7825">
        <v>429.52</v>
      </c>
      <c r="K7825" t="s">
        <v>31</v>
      </c>
      <c r="L7825" t="s">
        <v>28</v>
      </c>
      <c r="N7825" t="str">
        <f t="shared" si="122"/>
        <v>insert into masivo1 values ('17824','2025-03-25','1212','','','Chaquetas','Chaqueta de cuero','107.38','4','429.52','Contra entrega','Norte',);</v>
      </c>
    </row>
    <row r="7826" spans="1:14" x14ac:dyDescent="0.25">
      <c r="A7826">
        <v>17825</v>
      </c>
      <c r="B7826" s="2">
        <v>45670</v>
      </c>
      <c r="C7826">
        <v>1484</v>
      </c>
      <c r="F7826" t="s">
        <v>13</v>
      </c>
      <c r="G7826" t="s">
        <v>14</v>
      </c>
      <c r="H7826">
        <v>44.96</v>
      </c>
      <c r="I7826">
        <v>2</v>
      </c>
      <c r="J7826">
        <v>89.92</v>
      </c>
      <c r="K7826" t="s">
        <v>19</v>
      </c>
      <c r="L7826" t="s">
        <v>28</v>
      </c>
      <c r="N7826" t="str">
        <f t="shared" si="122"/>
        <v>insert into masivo1 values ('17825','2025-01-13','1484','','','Pantalones','Jeans slim','44.96','2','89.92','Transferencia','Norte',);</v>
      </c>
    </row>
    <row r="7827" spans="1:14" x14ac:dyDescent="0.25">
      <c r="A7827">
        <v>17826</v>
      </c>
      <c r="B7827" s="2">
        <v>45679</v>
      </c>
      <c r="C7827">
        <v>1824</v>
      </c>
      <c r="F7827" t="s">
        <v>40</v>
      </c>
      <c r="G7827" t="s">
        <v>47</v>
      </c>
      <c r="H7827">
        <v>61.3</v>
      </c>
      <c r="I7827">
        <v>2</v>
      </c>
      <c r="J7827">
        <v>122.6</v>
      </c>
      <c r="K7827" t="s">
        <v>31</v>
      </c>
      <c r="L7827" t="s">
        <v>20</v>
      </c>
      <c r="N7827" t="str">
        <f t="shared" si="122"/>
        <v>insert into masivo1 values ('17826','2025-01-22','1824','','','Chaquetas','Abrigo','61.3','2','122.6','Contra entrega','Occidente',);</v>
      </c>
    </row>
    <row r="7828" spans="1:14" x14ac:dyDescent="0.25">
      <c r="A7828">
        <v>17827</v>
      </c>
      <c r="B7828" s="2">
        <v>45897</v>
      </c>
      <c r="C7828">
        <v>2050</v>
      </c>
      <c r="F7828" t="s">
        <v>25</v>
      </c>
      <c r="G7828" t="s">
        <v>48</v>
      </c>
      <c r="H7828">
        <v>92.46</v>
      </c>
      <c r="I7828">
        <v>4</v>
      </c>
      <c r="J7828">
        <v>369.84</v>
      </c>
      <c r="K7828" t="s">
        <v>27</v>
      </c>
      <c r="L7828" t="s">
        <v>20</v>
      </c>
      <c r="N7828" t="str">
        <f t="shared" si="122"/>
        <v>insert into masivo1 values ('17827','2025-08-28','2050','','','Vestidos','Vestido de fiesta','92.46','4','369.84','Tarjeta de crédito','Occidente',);</v>
      </c>
    </row>
    <row r="7829" spans="1:14" x14ac:dyDescent="0.25">
      <c r="A7829">
        <v>17828</v>
      </c>
      <c r="B7829" s="2">
        <v>45826</v>
      </c>
      <c r="C7829">
        <v>1905</v>
      </c>
      <c r="F7829" t="s">
        <v>17</v>
      </c>
      <c r="G7829" t="s">
        <v>44</v>
      </c>
      <c r="H7829">
        <v>22.83</v>
      </c>
      <c r="I7829">
        <v>2</v>
      </c>
      <c r="J7829">
        <v>45.66</v>
      </c>
      <c r="K7829" t="s">
        <v>19</v>
      </c>
      <c r="L7829" t="s">
        <v>16</v>
      </c>
      <c r="N7829" t="str">
        <f t="shared" si="122"/>
        <v>insert into masivo1 values ('17828','2025-06-18','1905','','','Accesorios','Gorra','22.83','2','45.66','Transferencia','Ciudad',);</v>
      </c>
    </row>
    <row r="7830" spans="1:14" x14ac:dyDescent="0.25">
      <c r="A7830">
        <v>17829</v>
      </c>
      <c r="B7830" s="2">
        <v>45662</v>
      </c>
      <c r="C7830">
        <v>2048</v>
      </c>
      <c r="F7830" t="s">
        <v>25</v>
      </c>
      <c r="G7830" t="s">
        <v>26</v>
      </c>
      <c r="H7830">
        <v>148.18</v>
      </c>
      <c r="I7830">
        <v>2</v>
      </c>
      <c r="J7830">
        <v>296.36</v>
      </c>
      <c r="K7830" t="s">
        <v>34</v>
      </c>
      <c r="L7830" t="s">
        <v>36</v>
      </c>
      <c r="N7830" t="str">
        <f t="shared" si="122"/>
        <v>insert into masivo1 values ('17829','2025-01-05','2048','','','Vestidos','Vestido casual','148.18','2','296.36','Tarjeta de débito','Oriente',);</v>
      </c>
    </row>
    <row r="7831" spans="1:14" x14ac:dyDescent="0.25">
      <c r="A7831">
        <v>17830</v>
      </c>
      <c r="B7831" s="2">
        <v>45804</v>
      </c>
      <c r="C7831">
        <v>1018</v>
      </c>
      <c r="F7831" t="s">
        <v>29</v>
      </c>
      <c r="G7831" t="s">
        <v>35</v>
      </c>
      <c r="H7831">
        <v>157.41</v>
      </c>
      <c r="I7831">
        <v>1</v>
      </c>
      <c r="J7831">
        <v>157.41</v>
      </c>
      <c r="K7831" t="s">
        <v>31</v>
      </c>
      <c r="L7831" t="s">
        <v>36</v>
      </c>
      <c r="N7831" t="str">
        <f t="shared" si="122"/>
        <v>insert into masivo1 values ('17830','2025-05-27','1018','','','Camisetas','Camiseta deportiva','157.41','1','157.41','Contra entrega','Oriente',);</v>
      </c>
    </row>
    <row r="7832" spans="1:14" x14ac:dyDescent="0.25">
      <c r="A7832">
        <v>17831</v>
      </c>
      <c r="B7832" s="2">
        <v>45782</v>
      </c>
      <c r="C7832">
        <v>2959</v>
      </c>
      <c r="F7832" t="s">
        <v>25</v>
      </c>
      <c r="G7832" t="s">
        <v>45</v>
      </c>
      <c r="H7832">
        <v>75.05</v>
      </c>
      <c r="I7832">
        <v>1</v>
      </c>
      <c r="J7832">
        <v>75.05</v>
      </c>
      <c r="K7832" t="s">
        <v>31</v>
      </c>
      <c r="L7832" t="s">
        <v>28</v>
      </c>
      <c r="N7832" t="str">
        <f t="shared" si="122"/>
        <v>insert into masivo1 values ('17831','2025-05-05','2959','','','Vestidos','Vestido de verano','75.05','1','75.05','Contra entrega','Norte',);</v>
      </c>
    </row>
    <row r="7833" spans="1:14" x14ac:dyDescent="0.25">
      <c r="A7833">
        <v>17832</v>
      </c>
      <c r="B7833" s="2">
        <v>45727</v>
      </c>
      <c r="C7833">
        <v>2391</v>
      </c>
      <c r="F7833" t="s">
        <v>25</v>
      </c>
      <c r="G7833" t="s">
        <v>26</v>
      </c>
      <c r="H7833">
        <v>41.3</v>
      </c>
      <c r="I7833">
        <v>1</v>
      </c>
      <c r="J7833">
        <v>41.3</v>
      </c>
      <c r="K7833" t="s">
        <v>34</v>
      </c>
      <c r="L7833" t="s">
        <v>32</v>
      </c>
      <c r="N7833" t="str">
        <f t="shared" si="122"/>
        <v>insert into masivo1 values ('17832','2025-03-11','2391','','','Vestidos','Vestido casual','41.3','1','41.3','Tarjeta de débito','Sur',);</v>
      </c>
    </row>
    <row r="7834" spans="1:14" x14ac:dyDescent="0.25">
      <c r="A7834">
        <v>17833</v>
      </c>
      <c r="B7834" s="2">
        <v>45849</v>
      </c>
      <c r="C7834">
        <v>1076</v>
      </c>
      <c r="F7834" t="s">
        <v>29</v>
      </c>
      <c r="G7834" t="s">
        <v>30</v>
      </c>
      <c r="H7834">
        <v>23.41</v>
      </c>
      <c r="I7834">
        <v>4</v>
      </c>
      <c r="J7834">
        <v>93.64</v>
      </c>
      <c r="K7834" t="s">
        <v>27</v>
      </c>
      <c r="L7834" t="s">
        <v>20</v>
      </c>
      <c r="N7834" t="str">
        <f t="shared" si="122"/>
        <v>insert into masivo1 values ('17833','2025-07-11','1076','','','Camisetas','Camiseta básica','23.41','4','93.64','Tarjeta de crédito','Occidente',);</v>
      </c>
    </row>
    <row r="7835" spans="1:14" x14ac:dyDescent="0.25">
      <c r="A7835">
        <v>17834</v>
      </c>
      <c r="B7835" s="2">
        <v>45692</v>
      </c>
      <c r="C7835">
        <v>2434</v>
      </c>
      <c r="F7835" t="s">
        <v>40</v>
      </c>
      <c r="G7835" t="s">
        <v>47</v>
      </c>
      <c r="H7835">
        <v>49.09</v>
      </c>
      <c r="I7835">
        <v>3</v>
      </c>
      <c r="J7835">
        <v>147.27000000000001</v>
      </c>
      <c r="K7835" t="s">
        <v>31</v>
      </c>
      <c r="L7835" t="s">
        <v>32</v>
      </c>
      <c r="N7835" t="str">
        <f t="shared" si="122"/>
        <v>insert into masivo1 values ('17834','2025-02-04','2434','','','Chaquetas','Abrigo','49.09','3','147.27','Contra entrega','Sur',);</v>
      </c>
    </row>
    <row r="7836" spans="1:14" x14ac:dyDescent="0.25">
      <c r="A7836">
        <v>17835</v>
      </c>
      <c r="B7836" s="2">
        <v>45755</v>
      </c>
      <c r="C7836">
        <v>2331</v>
      </c>
      <c r="F7836" t="s">
        <v>13</v>
      </c>
      <c r="G7836" t="s">
        <v>46</v>
      </c>
      <c r="H7836">
        <v>115.17</v>
      </c>
      <c r="I7836">
        <v>2</v>
      </c>
      <c r="J7836">
        <v>230.34</v>
      </c>
      <c r="K7836" t="s">
        <v>15</v>
      </c>
      <c r="L7836" t="s">
        <v>16</v>
      </c>
      <c r="N7836" t="str">
        <f t="shared" si="122"/>
        <v>insert into masivo1 values ('17835','2025-04-08','2331','','','Pantalones','Pantalón formal','115.17','2','230.34','Efectivo','Ciudad',);</v>
      </c>
    </row>
    <row r="7837" spans="1:14" x14ac:dyDescent="0.25">
      <c r="A7837">
        <v>17836</v>
      </c>
      <c r="B7837" s="2">
        <v>45882</v>
      </c>
      <c r="C7837">
        <v>2757</v>
      </c>
      <c r="F7837" t="s">
        <v>40</v>
      </c>
      <c r="G7837" t="s">
        <v>41</v>
      </c>
      <c r="H7837">
        <v>135.25</v>
      </c>
      <c r="I7837">
        <v>4</v>
      </c>
      <c r="J7837">
        <v>541</v>
      </c>
      <c r="K7837" t="s">
        <v>34</v>
      </c>
      <c r="L7837" t="s">
        <v>32</v>
      </c>
      <c r="N7837" t="str">
        <f t="shared" si="122"/>
        <v>insert into masivo1 values ('17836','2025-08-13','2757','','','Chaquetas','Chaqueta deportiva','135.25','4','541','Tarjeta de débito','Sur',);</v>
      </c>
    </row>
    <row r="7838" spans="1:14" x14ac:dyDescent="0.25">
      <c r="A7838">
        <v>17837</v>
      </c>
      <c r="B7838" s="2">
        <v>45850</v>
      </c>
      <c r="C7838">
        <v>1570</v>
      </c>
      <c r="F7838" t="s">
        <v>13</v>
      </c>
      <c r="G7838" t="s">
        <v>33</v>
      </c>
      <c r="H7838">
        <v>129.82</v>
      </c>
      <c r="I7838">
        <v>2</v>
      </c>
      <c r="J7838">
        <v>259.64</v>
      </c>
      <c r="K7838" t="s">
        <v>34</v>
      </c>
      <c r="L7838" t="s">
        <v>20</v>
      </c>
      <c r="N7838" t="str">
        <f t="shared" si="122"/>
        <v>insert into masivo1 values ('17837','2025-07-12','1570','','','Pantalones','Jogger','129.82','2','259.64','Tarjeta de débito','Occidente',);</v>
      </c>
    </row>
    <row r="7839" spans="1:14" x14ac:dyDescent="0.25">
      <c r="A7839">
        <v>17838</v>
      </c>
      <c r="B7839" s="2">
        <v>45762</v>
      </c>
      <c r="C7839">
        <v>2250</v>
      </c>
      <c r="F7839" t="s">
        <v>17</v>
      </c>
      <c r="G7839" t="s">
        <v>18</v>
      </c>
      <c r="H7839">
        <v>138.87</v>
      </c>
      <c r="I7839">
        <v>1</v>
      </c>
      <c r="J7839">
        <v>138.87</v>
      </c>
      <c r="K7839" t="s">
        <v>34</v>
      </c>
      <c r="L7839" t="s">
        <v>32</v>
      </c>
      <c r="N7839" t="str">
        <f t="shared" si="122"/>
        <v>insert into masivo1 values ('17838','2025-04-15','2250','','','Accesorios','Bolso de mano','138.87','1','138.87','Tarjeta de débito','Sur',);</v>
      </c>
    </row>
    <row r="7840" spans="1:14" x14ac:dyDescent="0.25">
      <c r="A7840">
        <v>17839</v>
      </c>
      <c r="B7840" s="2">
        <v>45679</v>
      </c>
      <c r="C7840">
        <v>2244</v>
      </c>
      <c r="F7840" t="s">
        <v>22</v>
      </c>
      <c r="G7840" t="s">
        <v>39</v>
      </c>
      <c r="H7840">
        <v>134.58000000000001</v>
      </c>
      <c r="I7840">
        <v>2</v>
      </c>
      <c r="J7840">
        <v>269.16000000000003</v>
      </c>
      <c r="K7840" t="s">
        <v>27</v>
      </c>
      <c r="L7840" t="s">
        <v>16</v>
      </c>
      <c r="N7840" t="str">
        <f t="shared" si="122"/>
        <v>insert into masivo1 values ('17839','2025-01-22','2244','','','Zapatos','Zapatillas deportivas','134.58','2','269.16','Tarjeta de crédito','Ciudad',);</v>
      </c>
    </row>
    <row r="7841" spans="1:14" x14ac:dyDescent="0.25">
      <c r="A7841">
        <v>17840</v>
      </c>
      <c r="B7841" s="2">
        <v>45735</v>
      </c>
      <c r="C7841">
        <v>1960</v>
      </c>
      <c r="F7841" t="s">
        <v>40</v>
      </c>
      <c r="G7841" t="s">
        <v>41</v>
      </c>
      <c r="H7841">
        <v>80.67</v>
      </c>
      <c r="I7841">
        <v>4</v>
      </c>
      <c r="J7841">
        <v>322.68</v>
      </c>
      <c r="K7841" t="s">
        <v>15</v>
      </c>
      <c r="L7841" t="s">
        <v>32</v>
      </c>
      <c r="N7841" t="str">
        <f t="shared" si="122"/>
        <v>insert into masivo1 values ('17840','2025-03-19','1960','','','Chaquetas','Chaqueta deportiva','80.67','4','322.68','Efectivo','Sur',);</v>
      </c>
    </row>
    <row r="7842" spans="1:14" x14ac:dyDescent="0.25">
      <c r="A7842">
        <v>17841</v>
      </c>
      <c r="B7842" s="2">
        <v>45836</v>
      </c>
      <c r="C7842">
        <v>2110</v>
      </c>
      <c r="F7842" t="s">
        <v>29</v>
      </c>
      <c r="G7842" t="s">
        <v>37</v>
      </c>
      <c r="H7842">
        <v>157.77000000000001</v>
      </c>
      <c r="I7842">
        <v>3</v>
      </c>
      <c r="J7842">
        <v>473.31</v>
      </c>
      <c r="K7842" t="s">
        <v>27</v>
      </c>
      <c r="L7842" t="s">
        <v>32</v>
      </c>
      <c r="N7842" t="str">
        <f t="shared" si="122"/>
        <v>insert into masivo1 values ('17841','2025-06-28','2110','','','Camisetas','Camiseta estampada','157.77','3','473.31','Tarjeta de crédito','Sur',);</v>
      </c>
    </row>
    <row r="7843" spans="1:14" x14ac:dyDescent="0.25">
      <c r="A7843">
        <v>17842</v>
      </c>
      <c r="B7843" s="2">
        <v>45818</v>
      </c>
      <c r="C7843">
        <v>2949</v>
      </c>
      <c r="F7843" t="s">
        <v>17</v>
      </c>
      <c r="G7843" t="s">
        <v>43</v>
      </c>
      <c r="H7843">
        <v>127.76</v>
      </c>
      <c r="I7843">
        <v>4</v>
      </c>
      <c r="J7843">
        <v>511.04</v>
      </c>
      <c r="K7843" t="s">
        <v>27</v>
      </c>
      <c r="L7843" t="s">
        <v>36</v>
      </c>
      <c r="N7843" t="str">
        <f t="shared" si="122"/>
        <v>insert into masivo1 values ('17842','2025-06-10','2949','','','Accesorios','Reloj','127.76','4','511.04','Tarjeta de crédito','Oriente',);</v>
      </c>
    </row>
    <row r="7844" spans="1:14" x14ac:dyDescent="0.25">
      <c r="A7844">
        <v>17843</v>
      </c>
      <c r="B7844" s="2">
        <v>45718</v>
      </c>
      <c r="C7844">
        <v>1620</v>
      </c>
      <c r="F7844" t="s">
        <v>22</v>
      </c>
      <c r="G7844" t="s">
        <v>39</v>
      </c>
      <c r="H7844">
        <v>27.68</v>
      </c>
      <c r="I7844">
        <v>1</v>
      </c>
      <c r="J7844">
        <v>27.68</v>
      </c>
      <c r="K7844" t="s">
        <v>27</v>
      </c>
      <c r="L7844" t="s">
        <v>36</v>
      </c>
      <c r="N7844" t="str">
        <f t="shared" si="122"/>
        <v>insert into masivo1 values ('17843','2025-03-02','1620','','','Zapatos','Zapatillas deportivas','27.68','1','27.68','Tarjeta de crédito','Oriente',);</v>
      </c>
    </row>
    <row r="7845" spans="1:14" x14ac:dyDescent="0.25">
      <c r="A7845">
        <v>17844</v>
      </c>
      <c r="B7845" s="2">
        <v>45881</v>
      </c>
      <c r="C7845">
        <v>2945</v>
      </c>
      <c r="F7845" t="s">
        <v>22</v>
      </c>
      <c r="G7845" t="s">
        <v>38</v>
      </c>
      <c r="H7845">
        <v>188.17</v>
      </c>
      <c r="I7845">
        <v>2</v>
      </c>
      <c r="J7845">
        <v>376.34</v>
      </c>
      <c r="K7845" t="s">
        <v>31</v>
      </c>
      <c r="L7845" t="s">
        <v>36</v>
      </c>
      <c r="N7845" t="str">
        <f t="shared" si="122"/>
        <v>insert into masivo1 values ('17844','2025-08-12','2945','','','Zapatos','Zapatos de vestir','188.17','2','376.34','Contra entrega','Oriente',);</v>
      </c>
    </row>
    <row r="7846" spans="1:14" x14ac:dyDescent="0.25">
      <c r="A7846">
        <v>17845</v>
      </c>
      <c r="B7846" s="2">
        <v>45697</v>
      </c>
      <c r="C7846">
        <v>1431</v>
      </c>
      <c r="F7846" t="s">
        <v>22</v>
      </c>
      <c r="G7846" t="s">
        <v>23</v>
      </c>
      <c r="H7846">
        <v>192.83</v>
      </c>
      <c r="I7846">
        <v>3</v>
      </c>
      <c r="J7846">
        <v>578.49</v>
      </c>
      <c r="K7846" t="s">
        <v>31</v>
      </c>
      <c r="L7846" t="s">
        <v>28</v>
      </c>
      <c r="N7846" t="str">
        <f t="shared" si="122"/>
        <v>insert into masivo1 values ('17845','2025-02-09','1431','','','Zapatos','Sandalias','192.83','3','578.49','Contra entrega','Norte',);</v>
      </c>
    </row>
    <row r="7847" spans="1:14" x14ac:dyDescent="0.25">
      <c r="A7847">
        <v>17846</v>
      </c>
      <c r="B7847" s="2">
        <v>45709</v>
      </c>
      <c r="C7847">
        <v>2904</v>
      </c>
      <c r="F7847" t="s">
        <v>29</v>
      </c>
      <c r="G7847" t="s">
        <v>35</v>
      </c>
      <c r="H7847">
        <v>56.38</v>
      </c>
      <c r="I7847">
        <v>4</v>
      </c>
      <c r="J7847">
        <v>225.52</v>
      </c>
      <c r="K7847" t="s">
        <v>19</v>
      </c>
      <c r="L7847" t="s">
        <v>32</v>
      </c>
      <c r="N7847" t="str">
        <f t="shared" si="122"/>
        <v>insert into masivo1 values ('17846','2025-02-21','2904','','','Camisetas','Camiseta deportiva','56.38','4','225.52','Transferencia','Sur',);</v>
      </c>
    </row>
    <row r="7848" spans="1:14" x14ac:dyDescent="0.25">
      <c r="A7848">
        <v>17847</v>
      </c>
      <c r="B7848" s="2">
        <v>45828</v>
      </c>
      <c r="C7848">
        <v>1730</v>
      </c>
      <c r="F7848" t="s">
        <v>40</v>
      </c>
      <c r="G7848" t="s">
        <v>41</v>
      </c>
      <c r="H7848">
        <v>149.66999999999999</v>
      </c>
      <c r="I7848">
        <v>3</v>
      </c>
      <c r="J7848">
        <v>449.01</v>
      </c>
      <c r="K7848" t="s">
        <v>19</v>
      </c>
      <c r="L7848" t="s">
        <v>36</v>
      </c>
      <c r="N7848" t="str">
        <f t="shared" si="122"/>
        <v>insert into masivo1 values ('17847','2025-06-20','1730','','','Chaquetas','Chaqueta deportiva','149.67','3','449.01','Transferencia','Oriente',);</v>
      </c>
    </row>
    <row r="7849" spans="1:14" x14ac:dyDescent="0.25">
      <c r="A7849">
        <v>17848</v>
      </c>
      <c r="B7849" s="2">
        <v>45819</v>
      </c>
      <c r="C7849">
        <v>1374</v>
      </c>
      <c r="F7849" t="s">
        <v>17</v>
      </c>
      <c r="G7849" t="s">
        <v>44</v>
      </c>
      <c r="H7849">
        <v>190.07</v>
      </c>
      <c r="I7849">
        <v>3</v>
      </c>
      <c r="J7849">
        <v>570.21</v>
      </c>
      <c r="K7849" t="s">
        <v>15</v>
      </c>
      <c r="L7849" t="s">
        <v>16</v>
      </c>
      <c r="N7849" t="str">
        <f t="shared" si="122"/>
        <v>insert into masivo1 values ('17848','2025-06-11','1374','','','Accesorios','Gorra','190.07','3','570.21','Efectivo','Ciudad',);</v>
      </c>
    </row>
    <row r="7850" spans="1:14" x14ac:dyDescent="0.25">
      <c r="A7850">
        <v>17849</v>
      </c>
      <c r="B7850" s="2">
        <v>45684</v>
      </c>
      <c r="C7850">
        <v>1240</v>
      </c>
      <c r="F7850" t="s">
        <v>22</v>
      </c>
      <c r="G7850" t="s">
        <v>23</v>
      </c>
      <c r="H7850">
        <v>145.16</v>
      </c>
      <c r="I7850">
        <v>3</v>
      </c>
      <c r="J7850">
        <v>435.48</v>
      </c>
      <c r="K7850" t="s">
        <v>15</v>
      </c>
      <c r="L7850" t="s">
        <v>28</v>
      </c>
      <c r="N7850" t="str">
        <f t="shared" si="122"/>
        <v>insert into masivo1 values ('17849','2025-01-27','1240','','','Zapatos','Sandalias','145.16','3','435.48','Efectivo','Norte',);</v>
      </c>
    </row>
    <row r="7851" spans="1:14" x14ac:dyDescent="0.25">
      <c r="A7851">
        <v>17850</v>
      </c>
      <c r="B7851" s="2">
        <v>45702</v>
      </c>
      <c r="C7851">
        <v>1414</v>
      </c>
      <c r="F7851" t="s">
        <v>40</v>
      </c>
      <c r="G7851" t="s">
        <v>42</v>
      </c>
      <c r="H7851">
        <v>182.2</v>
      </c>
      <c r="I7851">
        <v>3</v>
      </c>
      <c r="J7851">
        <v>546.6</v>
      </c>
      <c r="K7851" t="s">
        <v>19</v>
      </c>
      <c r="L7851" t="s">
        <v>28</v>
      </c>
      <c r="N7851" t="str">
        <f t="shared" si="122"/>
        <v>insert into masivo1 values ('17850','2025-02-14','1414','','','Chaquetas','Chaqueta de cuero','182.2','3','546.6','Transferencia','Norte',);</v>
      </c>
    </row>
    <row r="7852" spans="1:14" x14ac:dyDescent="0.25">
      <c r="A7852">
        <v>17851</v>
      </c>
      <c r="B7852" s="2">
        <v>45812</v>
      </c>
      <c r="C7852">
        <v>2247</v>
      </c>
      <c r="F7852" t="s">
        <v>17</v>
      </c>
      <c r="G7852" t="s">
        <v>43</v>
      </c>
      <c r="H7852">
        <v>173.35</v>
      </c>
      <c r="I7852">
        <v>2</v>
      </c>
      <c r="J7852">
        <v>346.7</v>
      </c>
      <c r="K7852" t="s">
        <v>27</v>
      </c>
      <c r="L7852" t="s">
        <v>20</v>
      </c>
      <c r="N7852" t="str">
        <f t="shared" si="122"/>
        <v>insert into masivo1 values ('17851','2025-06-04','2247','','','Accesorios','Reloj','173.35','2','346.7','Tarjeta de crédito','Occidente',);</v>
      </c>
    </row>
    <row r="7853" spans="1:14" x14ac:dyDescent="0.25">
      <c r="A7853">
        <v>17852</v>
      </c>
      <c r="B7853" s="2">
        <v>45676</v>
      </c>
      <c r="C7853">
        <v>1541</v>
      </c>
      <c r="F7853" t="s">
        <v>40</v>
      </c>
      <c r="G7853" t="s">
        <v>41</v>
      </c>
      <c r="H7853">
        <v>82.25</v>
      </c>
      <c r="I7853">
        <v>5</v>
      </c>
      <c r="J7853">
        <v>411.25</v>
      </c>
      <c r="K7853" t="s">
        <v>34</v>
      </c>
      <c r="L7853" t="s">
        <v>32</v>
      </c>
      <c r="N7853" t="str">
        <f t="shared" si="122"/>
        <v>insert into masivo1 values ('17852','2025-01-19','1541','','','Chaquetas','Chaqueta deportiva','82.25','5','411.25','Tarjeta de débito','Sur',);</v>
      </c>
    </row>
    <row r="7854" spans="1:14" x14ac:dyDescent="0.25">
      <c r="A7854">
        <v>17853</v>
      </c>
      <c r="B7854" s="2">
        <v>45673</v>
      </c>
      <c r="C7854">
        <v>2129</v>
      </c>
      <c r="F7854" t="s">
        <v>29</v>
      </c>
      <c r="G7854" t="s">
        <v>30</v>
      </c>
      <c r="H7854">
        <v>185.26</v>
      </c>
      <c r="I7854">
        <v>1</v>
      </c>
      <c r="J7854">
        <v>185.26</v>
      </c>
      <c r="K7854" t="s">
        <v>31</v>
      </c>
      <c r="L7854" t="s">
        <v>16</v>
      </c>
      <c r="N7854" t="str">
        <f t="shared" si="122"/>
        <v>insert into masivo1 values ('17853','2025-01-16','2129','','','Camisetas','Camiseta básica','185.26','1','185.26','Contra entrega','Ciudad',);</v>
      </c>
    </row>
    <row r="7855" spans="1:14" x14ac:dyDescent="0.25">
      <c r="A7855">
        <v>17854</v>
      </c>
      <c r="B7855" s="2">
        <v>45760</v>
      </c>
      <c r="C7855">
        <v>1523</v>
      </c>
      <c r="F7855" t="s">
        <v>22</v>
      </c>
      <c r="G7855" t="s">
        <v>39</v>
      </c>
      <c r="H7855">
        <v>64.959999999999994</v>
      </c>
      <c r="I7855">
        <v>4</v>
      </c>
      <c r="J7855">
        <v>259.83999999999997</v>
      </c>
      <c r="K7855" t="s">
        <v>15</v>
      </c>
      <c r="L7855" t="s">
        <v>32</v>
      </c>
      <c r="N7855" t="str">
        <f t="shared" si="122"/>
        <v>insert into masivo1 values ('17854','2025-04-13','1523','','','Zapatos','Zapatillas deportivas','64.96','4','259.84','Efectivo','Sur',);</v>
      </c>
    </row>
    <row r="7856" spans="1:14" x14ac:dyDescent="0.25">
      <c r="A7856">
        <v>17855</v>
      </c>
      <c r="B7856" s="2">
        <v>45694</v>
      </c>
      <c r="C7856">
        <v>2791</v>
      </c>
      <c r="F7856" t="s">
        <v>40</v>
      </c>
      <c r="G7856" t="s">
        <v>41</v>
      </c>
      <c r="H7856">
        <v>28.62</v>
      </c>
      <c r="I7856">
        <v>4</v>
      </c>
      <c r="J7856">
        <v>114.48</v>
      </c>
      <c r="K7856" t="s">
        <v>27</v>
      </c>
      <c r="L7856" t="s">
        <v>28</v>
      </c>
      <c r="N7856" t="str">
        <f t="shared" si="122"/>
        <v>insert into masivo1 values ('17855','2025-02-06','2791','','','Chaquetas','Chaqueta deportiva','28.62','4','114.48','Tarjeta de crédito','Norte',);</v>
      </c>
    </row>
    <row r="7857" spans="1:14" x14ac:dyDescent="0.25">
      <c r="A7857">
        <v>17856</v>
      </c>
      <c r="B7857" s="2">
        <v>45735</v>
      </c>
      <c r="C7857">
        <v>1790</v>
      </c>
      <c r="F7857" t="s">
        <v>40</v>
      </c>
      <c r="G7857" t="s">
        <v>42</v>
      </c>
      <c r="H7857">
        <v>85.05</v>
      </c>
      <c r="I7857">
        <v>5</v>
      </c>
      <c r="J7857">
        <v>425.25</v>
      </c>
      <c r="K7857" t="s">
        <v>34</v>
      </c>
      <c r="L7857" t="s">
        <v>16</v>
      </c>
      <c r="N7857" t="str">
        <f t="shared" si="122"/>
        <v>insert into masivo1 values ('17856','2025-03-19','1790','','','Chaquetas','Chaqueta de cuero','85.05','5','425.25','Tarjeta de débito','Ciudad',);</v>
      </c>
    </row>
    <row r="7858" spans="1:14" x14ac:dyDescent="0.25">
      <c r="A7858">
        <v>17857</v>
      </c>
      <c r="B7858" s="2">
        <v>45827</v>
      </c>
      <c r="C7858">
        <v>2196</v>
      </c>
      <c r="F7858" t="s">
        <v>22</v>
      </c>
      <c r="G7858" t="s">
        <v>23</v>
      </c>
      <c r="H7858">
        <v>41.83</v>
      </c>
      <c r="I7858">
        <v>1</v>
      </c>
      <c r="J7858">
        <v>41.83</v>
      </c>
      <c r="K7858" t="s">
        <v>34</v>
      </c>
      <c r="L7858" t="s">
        <v>32</v>
      </c>
      <c r="N7858" t="str">
        <f t="shared" si="122"/>
        <v>insert into masivo1 values ('17857','2025-06-19','2196','','','Zapatos','Sandalias','41.83','1','41.83','Tarjeta de débito','Sur',);</v>
      </c>
    </row>
    <row r="7859" spans="1:14" x14ac:dyDescent="0.25">
      <c r="A7859">
        <v>17858</v>
      </c>
      <c r="B7859" s="2">
        <v>45874</v>
      </c>
      <c r="C7859">
        <v>1355</v>
      </c>
      <c r="F7859" t="s">
        <v>29</v>
      </c>
      <c r="G7859" t="s">
        <v>37</v>
      </c>
      <c r="H7859">
        <v>150.13999999999999</v>
      </c>
      <c r="I7859">
        <v>3</v>
      </c>
      <c r="J7859">
        <v>450.42</v>
      </c>
      <c r="K7859" t="s">
        <v>15</v>
      </c>
      <c r="L7859" t="s">
        <v>20</v>
      </c>
      <c r="N7859" t="str">
        <f t="shared" si="122"/>
        <v>insert into masivo1 values ('17858','2025-08-05','1355','','','Camisetas','Camiseta estampada','150.14','3','450.42','Efectivo','Occidente',);</v>
      </c>
    </row>
    <row r="7860" spans="1:14" x14ac:dyDescent="0.25">
      <c r="A7860">
        <v>17859</v>
      </c>
      <c r="B7860" s="2">
        <v>45716</v>
      </c>
      <c r="C7860">
        <v>2182</v>
      </c>
      <c r="F7860" t="s">
        <v>40</v>
      </c>
      <c r="G7860" t="s">
        <v>41</v>
      </c>
      <c r="H7860">
        <v>198.78</v>
      </c>
      <c r="I7860">
        <v>5</v>
      </c>
      <c r="J7860">
        <v>993.9</v>
      </c>
      <c r="K7860" t="s">
        <v>34</v>
      </c>
      <c r="L7860" t="s">
        <v>28</v>
      </c>
      <c r="N7860" t="str">
        <f t="shared" si="122"/>
        <v>insert into masivo1 values ('17859','2025-02-28','2182','','','Chaquetas','Chaqueta deportiva','198.78','5','993.9','Tarjeta de débito','Norte',);</v>
      </c>
    </row>
    <row r="7861" spans="1:14" x14ac:dyDescent="0.25">
      <c r="A7861">
        <v>17860</v>
      </c>
      <c r="B7861" s="2">
        <v>45685</v>
      </c>
      <c r="C7861">
        <v>1270</v>
      </c>
      <c r="F7861" t="s">
        <v>22</v>
      </c>
      <c r="G7861" t="s">
        <v>39</v>
      </c>
      <c r="H7861">
        <v>106.15</v>
      </c>
      <c r="I7861">
        <v>3</v>
      </c>
      <c r="J7861">
        <v>318.45</v>
      </c>
      <c r="K7861" t="s">
        <v>34</v>
      </c>
      <c r="L7861" t="s">
        <v>36</v>
      </c>
      <c r="N7861" t="str">
        <f t="shared" si="122"/>
        <v>insert into masivo1 values ('17860','2025-01-28','1270','','','Zapatos','Zapatillas deportivas','106.15','3','318.45','Tarjeta de débito','Oriente',);</v>
      </c>
    </row>
    <row r="7862" spans="1:14" x14ac:dyDescent="0.25">
      <c r="A7862">
        <v>17861</v>
      </c>
      <c r="B7862" s="2">
        <v>45676</v>
      </c>
      <c r="C7862">
        <v>2154</v>
      </c>
      <c r="F7862" t="s">
        <v>13</v>
      </c>
      <c r="G7862" t="s">
        <v>14</v>
      </c>
      <c r="H7862">
        <v>106.26</v>
      </c>
      <c r="I7862">
        <v>5</v>
      </c>
      <c r="J7862">
        <v>531.29999999999995</v>
      </c>
      <c r="K7862" t="s">
        <v>27</v>
      </c>
      <c r="L7862" t="s">
        <v>36</v>
      </c>
      <c r="N7862" t="str">
        <f t="shared" si="122"/>
        <v>insert into masivo1 values ('17861','2025-01-19','2154','','','Pantalones','Jeans slim','106.26','5','531.3','Tarjeta de crédito','Oriente',);</v>
      </c>
    </row>
    <row r="7863" spans="1:14" x14ac:dyDescent="0.25">
      <c r="A7863">
        <v>17862</v>
      </c>
      <c r="B7863" s="2">
        <v>45725</v>
      </c>
      <c r="C7863">
        <v>2510</v>
      </c>
      <c r="F7863" t="s">
        <v>40</v>
      </c>
      <c r="G7863" t="s">
        <v>41</v>
      </c>
      <c r="H7863">
        <v>107.37</v>
      </c>
      <c r="I7863">
        <v>2</v>
      </c>
      <c r="J7863">
        <v>214.74</v>
      </c>
      <c r="K7863" t="s">
        <v>34</v>
      </c>
      <c r="L7863" t="s">
        <v>32</v>
      </c>
      <c r="N7863" t="str">
        <f t="shared" si="122"/>
        <v>insert into masivo1 values ('17862','2025-03-09','2510','','','Chaquetas','Chaqueta deportiva','107.37','2','214.74','Tarjeta de débito','Sur',);</v>
      </c>
    </row>
    <row r="7864" spans="1:14" x14ac:dyDescent="0.25">
      <c r="A7864">
        <v>17863</v>
      </c>
      <c r="B7864" s="2">
        <v>45673</v>
      </c>
      <c r="C7864">
        <v>2154</v>
      </c>
      <c r="F7864" t="s">
        <v>40</v>
      </c>
      <c r="G7864" t="s">
        <v>42</v>
      </c>
      <c r="H7864">
        <v>168.52</v>
      </c>
      <c r="I7864">
        <v>5</v>
      </c>
      <c r="J7864">
        <v>842.6</v>
      </c>
      <c r="K7864" t="s">
        <v>34</v>
      </c>
      <c r="L7864" t="s">
        <v>20</v>
      </c>
      <c r="N7864" t="str">
        <f t="shared" si="122"/>
        <v>insert into masivo1 values ('17863','2025-01-16','2154','','','Chaquetas','Chaqueta de cuero','168.52','5','842.6','Tarjeta de débito','Occidente',);</v>
      </c>
    </row>
    <row r="7865" spans="1:14" x14ac:dyDescent="0.25">
      <c r="A7865">
        <v>17864</v>
      </c>
      <c r="B7865" s="2">
        <v>45886</v>
      </c>
      <c r="C7865">
        <v>1018</v>
      </c>
      <c r="F7865" t="s">
        <v>25</v>
      </c>
      <c r="G7865" t="s">
        <v>45</v>
      </c>
      <c r="H7865">
        <v>192.08</v>
      </c>
      <c r="I7865">
        <v>3</v>
      </c>
      <c r="J7865">
        <v>576.24</v>
      </c>
      <c r="K7865" t="s">
        <v>34</v>
      </c>
      <c r="L7865" t="s">
        <v>36</v>
      </c>
      <c r="N7865" t="str">
        <f t="shared" si="122"/>
        <v>insert into masivo1 values ('17864','2025-08-17','1018','','','Vestidos','Vestido de verano','192.08','3','576.24','Tarjeta de débito','Oriente',);</v>
      </c>
    </row>
    <row r="7866" spans="1:14" x14ac:dyDescent="0.25">
      <c r="A7866">
        <v>17865</v>
      </c>
      <c r="B7866" s="2">
        <v>45775</v>
      </c>
      <c r="C7866">
        <v>1485</v>
      </c>
      <c r="F7866" t="s">
        <v>29</v>
      </c>
      <c r="G7866" t="s">
        <v>35</v>
      </c>
      <c r="H7866">
        <v>52.97</v>
      </c>
      <c r="I7866">
        <v>2</v>
      </c>
      <c r="J7866">
        <v>105.94</v>
      </c>
      <c r="K7866" t="s">
        <v>19</v>
      </c>
      <c r="L7866" t="s">
        <v>16</v>
      </c>
      <c r="N7866" t="str">
        <f t="shared" si="122"/>
        <v>insert into masivo1 values ('17865','2025-04-28','1485','','','Camisetas','Camiseta deportiva','52.97','2','105.94','Transferencia','Ciudad',);</v>
      </c>
    </row>
    <row r="7867" spans="1:14" x14ac:dyDescent="0.25">
      <c r="A7867">
        <v>17866</v>
      </c>
      <c r="B7867" s="2">
        <v>45785</v>
      </c>
      <c r="C7867">
        <v>1800</v>
      </c>
      <c r="F7867" t="s">
        <v>22</v>
      </c>
      <c r="G7867" t="s">
        <v>39</v>
      </c>
      <c r="H7867">
        <v>92.86</v>
      </c>
      <c r="I7867">
        <v>5</v>
      </c>
      <c r="J7867">
        <v>464.3</v>
      </c>
      <c r="K7867" t="s">
        <v>15</v>
      </c>
      <c r="L7867" t="s">
        <v>28</v>
      </c>
      <c r="N7867" t="str">
        <f t="shared" si="122"/>
        <v>insert into masivo1 values ('17866','2025-05-08','1800','','','Zapatos','Zapatillas deportivas','92.86','5','464.3','Efectivo','Norte',);</v>
      </c>
    </row>
    <row r="7868" spans="1:14" x14ac:dyDescent="0.25">
      <c r="A7868">
        <v>17867</v>
      </c>
      <c r="B7868" s="2">
        <v>45853</v>
      </c>
      <c r="C7868">
        <v>2353</v>
      </c>
      <c r="F7868" t="s">
        <v>17</v>
      </c>
      <c r="G7868" t="s">
        <v>43</v>
      </c>
      <c r="H7868">
        <v>131.15</v>
      </c>
      <c r="I7868">
        <v>2</v>
      </c>
      <c r="J7868">
        <v>262.3</v>
      </c>
      <c r="K7868" t="s">
        <v>15</v>
      </c>
      <c r="L7868" t="s">
        <v>20</v>
      </c>
      <c r="N7868" t="str">
        <f t="shared" si="122"/>
        <v>insert into masivo1 values ('17867','2025-07-15','2353','','','Accesorios','Reloj','131.15','2','262.3','Efectivo','Occidente',);</v>
      </c>
    </row>
    <row r="7869" spans="1:14" x14ac:dyDescent="0.25">
      <c r="A7869">
        <v>17868</v>
      </c>
      <c r="B7869" s="2">
        <v>45791</v>
      </c>
      <c r="C7869">
        <v>2061</v>
      </c>
      <c r="F7869" t="s">
        <v>17</v>
      </c>
      <c r="G7869" t="s">
        <v>44</v>
      </c>
      <c r="H7869">
        <v>28.63</v>
      </c>
      <c r="I7869">
        <v>2</v>
      </c>
      <c r="J7869">
        <v>57.26</v>
      </c>
      <c r="K7869" t="s">
        <v>31</v>
      </c>
      <c r="L7869" t="s">
        <v>28</v>
      </c>
      <c r="N7869" t="str">
        <f t="shared" si="122"/>
        <v>insert into masivo1 values ('17868','2025-05-14','2061','','','Accesorios','Gorra','28.63','2','57.26','Contra entrega','Norte',);</v>
      </c>
    </row>
    <row r="7870" spans="1:14" x14ac:dyDescent="0.25">
      <c r="A7870">
        <v>17869</v>
      </c>
      <c r="B7870" s="2">
        <v>45839</v>
      </c>
      <c r="C7870">
        <v>2639</v>
      </c>
      <c r="F7870" t="s">
        <v>17</v>
      </c>
      <c r="G7870" t="s">
        <v>43</v>
      </c>
      <c r="H7870">
        <v>138.22</v>
      </c>
      <c r="I7870">
        <v>5</v>
      </c>
      <c r="J7870">
        <v>691.1</v>
      </c>
      <c r="K7870" t="s">
        <v>19</v>
      </c>
      <c r="L7870" t="s">
        <v>16</v>
      </c>
      <c r="N7870" t="str">
        <f t="shared" si="122"/>
        <v>insert into masivo1 values ('17869','2025-07-01','2639','','','Accesorios','Reloj','138.22','5','691.1','Transferencia','Ciudad',);</v>
      </c>
    </row>
    <row r="7871" spans="1:14" x14ac:dyDescent="0.25">
      <c r="A7871">
        <v>17870</v>
      </c>
      <c r="B7871" s="2">
        <v>45834</v>
      </c>
      <c r="C7871">
        <v>2204</v>
      </c>
      <c r="F7871" t="s">
        <v>25</v>
      </c>
      <c r="G7871" t="s">
        <v>26</v>
      </c>
      <c r="H7871">
        <v>76.86</v>
      </c>
      <c r="I7871">
        <v>3</v>
      </c>
      <c r="J7871">
        <v>230.58</v>
      </c>
      <c r="K7871" t="s">
        <v>27</v>
      </c>
      <c r="L7871" t="s">
        <v>36</v>
      </c>
      <c r="N7871" t="str">
        <f t="shared" si="122"/>
        <v>insert into masivo1 values ('17870','2025-06-26','2204','','','Vestidos','Vestido casual','76.86','3','230.58','Tarjeta de crédito','Oriente',);</v>
      </c>
    </row>
    <row r="7872" spans="1:14" x14ac:dyDescent="0.25">
      <c r="A7872">
        <v>17871</v>
      </c>
      <c r="B7872" s="2">
        <v>45891</v>
      </c>
      <c r="C7872">
        <v>2570</v>
      </c>
      <c r="F7872" t="s">
        <v>22</v>
      </c>
      <c r="G7872" t="s">
        <v>38</v>
      </c>
      <c r="H7872">
        <v>12.28</v>
      </c>
      <c r="I7872">
        <v>5</v>
      </c>
      <c r="J7872">
        <v>61.4</v>
      </c>
      <c r="K7872" t="s">
        <v>19</v>
      </c>
      <c r="L7872" t="s">
        <v>20</v>
      </c>
      <c r="N7872" t="str">
        <f t="shared" si="122"/>
        <v>insert into masivo1 values ('17871','2025-08-22','2570','','','Zapatos','Zapatos de vestir','12.28','5','61.4','Transferencia','Occidente',);</v>
      </c>
    </row>
    <row r="7873" spans="1:14" x14ac:dyDescent="0.25">
      <c r="A7873">
        <v>17872</v>
      </c>
      <c r="B7873" s="2">
        <v>45834</v>
      </c>
      <c r="C7873">
        <v>1689</v>
      </c>
      <c r="F7873" t="s">
        <v>17</v>
      </c>
      <c r="G7873" t="s">
        <v>18</v>
      </c>
      <c r="H7873">
        <v>69.56</v>
      </c>
      <c r="I7873">
        <v>2</v>
      </c>
      <c r="J7873">
        <v>139.12</v>
      </c>
      <c r="K7873" t="s">
        <v>19</v>
      </c>
      <c r="L7873" t="s">
        <v>28</v>
      </c>
      <c r="N7873" t="str">
        <f t="shared" si="122"/>
        <v>insert into masivo1 values ('17872','2025-06-26','1689','','','Accesorios','Bolso de mano','69.56','2','139.12','Transferencia','Norte',);</v>
      </c>
    </row>
    <row r="7874" spans="1:14" x14ac:dyDescent="0.25">
      <c r="A7874">
        <v>17873</v>
      </c>
      <c r="B7874" s="2">
        <v>45662</v>
      </c>
      <c r="C7874">
        <v>2518</v>
      </c>
      <c r="F7874" t="s">
        <v>17</v>
      </c>
      <c r="G7874" t="s">
        <v>44</v>
      </c>
      <c r="H7874">
        <v>64</v>
      </c>
      <c r="I7874">
        <v>2</v>
      </c>
      <c r="J7874">
        <v>128</v>
      </c>
      <c r="K7874" t="s">
        <v>27</v>
      </c>
      <c r="L7874" t="s">
        <v>16</v>
      </c>
      <c r="N7874" t="str">
        <f t="shared" si="122"/>
        <v>insert into masivo1 values ('17873','2025-01-05','2518','','','Accesorios','Gorra','64','2','128','Tarjeta de crédito','Ciudad',);</v>
      </c>
    </row>
    <row r="7875" spans="1:14" x14ac:dyDescent="0.25">
      <c r="A7875">
        <v>17874</v>
      </c>
      <c r="B7875" s="2">
        <v>45821</v>
      </c>
      <c r="C7875">
        <v>1451</v>
      </c>
      <c r="F7875" t="s">
        <v>29</v>
      </c>
      <c r="G7875" t="s">
        <v>30</v>
      </c>
      <c r="H7875">
        <v>73.44</v>
      </c>
      <c r="I7875">
        <v>4</v>
      </c>
      <c r="J7875">
        <v>293.76</v>
      </c>
      <c r="K7875" t="s">
        <v>34</v>
      </c>
      <c r="L7875" t="s">
        <v>16</v>
      </c>
      <c r="N7875" t="str">
        <f t="shared" ref="N7875:N7938" si="123">CONCATENATE("insert into masivo1 values ('",A7875,"','",TEXT(B7875,"yyyy-mm-dd"),"','",C7875,"','",D7875,"','",E7875,"','",F7875,"','",G7875,"','",H7875,"','",I7875,"','",J7875,"','",K7875,"','",L7875,"',);")</f>
        <v>insert into masivo1 values ('17874','2025-06-13','1451','','','Camisetas','Camiseta básica','73.44','4','293.76','Tarjeta de débito','Ciudad',);</v>
      </c>
    </row>
    <row r="7876" spans="1:14" x14ac:dyDescent="0.25">
      <c r="A7876">
        <v>17875</v>
      </c>
      <c r="B7876" s="2">
        <v>45772</v>
      </c>
      <c r="C7876">
        <v>1762</v>
      </c>
      <c r="F7876" t="s">
        <v>22</v>
      </c>
      <c r="G7876" t="s">
        <v>38</v>
      </c>
      <c r="H7876">
        <v>179.03</v>
      </c>
      <c r="I7876">
        <v>3</v>
      </c>
      <c r="J7876">
        <v>537.09</v>
      </c>
      <c r="K7876" t="s">
        <v>27</v>
      </c>
      <c r="L7876" t="s">
        <v>16</v>
      </c>
      <c r="N7876" t="str">
        <f t="shared" si="123"/>
        <v>insert into masivo1 values ('17875','2025-04-25','1762','','','Zapatos','Zapatos de vestir','179.03','3','537.09','Tarjeta de crédito','Ciudad',);</v>
      </c>
    </row>
    <row r="7877" spans="1:14" x14ac:dyDescent="0.25">
      <c r="A7877">
        <v>17876</v>
      </c>
      <c r="B7877" s="2">
        <v>45663</v>
      </c>
      <c r="C7877">
        <v>1681</v>
      </c>
      <c r="F7877" t="s">
        <v>25</v>
      </c>
      <c r="G7877" t="s">
        <v>48</v>
      </c>
      <c r="H7877">
        <v>181.29</v>
      </c>
      <c r="I7877">
        <v>2</v>
      </c>
      <c r="J7877">
        <v>362.58</v>
      </c>
      <c r="K7877" t="s">
        <v>27</v>
      </c>
      <c r="L7877" t="s">
        <v>28</v>
      </c>
      <c r="N7877" t="str">
        <f t="shared" si="123"/>
        <v>insert into masivo1 values ('17876','2025-01-06','1681','','','Vestidos','Vestido de fiesta','181.29','2','362.58','Tarjeta de crédito','Norte',);</v>
      </c>
    </row>
    <row r="7878" spans="1:14" x14ac:dyDescent="0.25">
      <c r="A7878">
        <v>17877</v>
      </c>
      <c r="B7878" s="2">
        <v>45890</v>
      </c>
      <c r="C7878">
        <v>2448</v>
      </c>
      <c r="F7878" t="s">
        <v>17</v>
      </c>
      <c r="G7878" t="s">
        <v>18</v>
      </c>
      <c r="H7878">
        <v>147</v>
      </c>
      <c r="I7878">
        <v>3</v>
      </c>
      <c r="J7878">
        <v>441</v>
      </c>
      <c r="K7878" t="s">
        <v>34</v>
      </c>
      <c r="L7878" t="s">
        <v>32</v>
      </c>
      <c r="N7878" t="str">
        <f t="shared" si="123"/>
        <v>insert into masivo1 values ('17877','2025-08-21','2448','','','Accesorios','Bolso de mano','147','3','441','Tarjeta de débito','Sur',);</v>
      </c>
    </row>
    <row r="7879" spans="1:14" x14ac:dyDescent="0.25">
      <c r="A7879">
        <v>17878</v>
      </c>
      <c r="B7879" s="2">
        <v>45844</v>
      </c>
      <c r="C7879">
        <v>1983</v>
      </c>
      <c r="F7879" t="s">
        <v>29</v>
      </c>
      <c r="G7879" t="s">
        <v>35</v>
      </c>
      <c r="H7879">
        <v>86.86</v>
      </c>
      <c r="I7879">
        <v>5</v>
      </c>
      <c r="J7879">
        <v>434.3</v>
      </c>
      <c r="K7879" t="s">
        <v>19</v>
      </c>
      <c r="L7879" t="s">
        <v>32</v>
      </c>
      <c r="N7879" t="str">
        <f t="shared" si="123"/>
        <v>insert into masivo1 values ('17878','2025-07-06','1983','','','Camisetas','Camiseta deportiva','86.86','5','434.3','Transferencia','Sur',);</v>
      </c>
    </row>
    <row r="7880" spans="1:14" x14ac:dyDescent="0.25">
      <c r="A7880">
        <v>17879</v>
      </c>
      <c r="B7880" s="2">
        <v>45886</v>
      </c>
      <c r="C7880">
        <v>1306</v>
      </c>
      <c r="F7880" t="s">
        <v>29</v>
      </c>
      <c r="G7880" t="s">
        <v>35</v>
      </c>
      <c r="H7880">
        <v>68.27</v>
      </c>
      <c r="I7880">
        <v>4</v>
      </c>
      <c r="J7880">
        <v>273.08</v>
      </c>
      <c r="K7880" t="s">
        <v>34</v>
      </c>
      <c r="L7880" t="s">
        <v>28</v>
      </c>
      <c r="N7880" t="str">
        <f t="shared" si="123"/>
        <v>insert into masivo1 values ('17879','2025-08-17','1306','','','Camisetas','Camiseta deportiva','68.27','4','273.08','Tarjeta de débito','Norte',);</v>
      </c>
    </row>
    <row r="7881" spans="1:14" x14ac:dyDescent="0.25">
      <c r="A7881">
        <v>17880</v>
      </c>
      <c r="B7881" s="2">
        <v>45786</v>
      </c>
      <c r="C7881">
        <v>1985</v>
      </c>
      <c r="F7881" t="s">
        <v>29</v>
      </c>
      <c r="G7881" t="s">
        <v>30</v>
      </c>
      <c r="H7881">
        <v>41.65</v>
      </c>
      <c r="I7881">
        <v>4</v>
      </c>
      <c r="J7881">
        <v>166.6</v>
      </c>
      <c r="K7881" t="s">
        <v>31</v>
      </c>
      <c r="L7881" t="s">
        <v>28</v>
      </c>
      <c r="N7881" t="str">
        <f t="shared" si="123"/>
        <v>insert into masivo1 values ('17880','2025-05-09','1985','','','Camisetas','Camiseta básica','41.65','4','166.6','Contra entrega','Norte',);</v>
      </c>
    </row>
    <row r="7882" spans="1:14" x14ac:dyDescent="0.25">
      <c r="A7882">
        <v>17881</v>
      </c>
      <c r="B7882" s="2">
        <v>45822</v>
      </c>
      <c r="C7882">
        <v>2121</v>
      </c>
      <c r="F7882" t="s">
        <v>40</v>
      </c>
      <c r="G7882" t="s">
        <v>42</v>
      </c>
      <c r="H7882">
        <v>197.28</v>
      </c>
      <c r="I7882">
        <v>4</v>
      </c>
      <c r="J7882">
        <v>789.12</v>
      </c>
      <c r="K7882" t="s">
        <v>27</v>
      </c>
      <c r="L7882" t="s">
        <v>28</v>
      </c>
      <c r="N7882" t="str">
        <f t="shared" si="123"/>
        <v>insert into masivo1 values ('17881','2025-06-14','2121','','','Chaquetas','Chaqueta de cuero','197.28','4','789.12','Tarjeta de crédito','Norte',);</v>
      </c>
    </row>
    <row r="7883" spans="1:14" x14ac:dyDescent="0.25">
      <c r="A7883">
        <v>17882</v>
      </c>
      <c r="B7883" s="2">
        <v>45671</v>
      </c>
      <c r="C7883">
        <v>1229</v>
      </c>
      <c r="F7883" t="s">
        <v>40</v>
      </c>
      <c r="G7883" t="s">
        <v>41</v>
      </c>
      <c r="H7883">
        <v>80.540000000000006</v>
      </c>
      <c r="I7883">
        <v>5</v>
      </c>
      <c r="J7883">
        <v>402.7</v>
      </c>
      <c r="K7883" t="s">
        <v>31</v>
      </c>
      <c r="L7883" t="s">
        <v>28</v>
      </c>
      <c r="N7883" t="str">
        <f t="shared" si="123"/>
        <v>insert into masivo1 values ('17882','2025-01-14','1229','','','Chaquetas','Chaqueta deportiva','80.54','5','402.7','Contra entrega','Norte',);</v>
      </c>
    </row>
    <row r="7884" spans="1:14" x14ac:dyDescent="0.25">
      <c r="A7884">
        <v>17883</v>
      </c>
      <c r="B7884" s="2">
        <v>45786</v>
      </c>
      <c r="C7884">
        <v>2813</v>
      </c>
      <c r="F7884" t="s">
        <v>22</v>
      </c>
      <c r="G7884" t="s">
        <v>23</v>
      </c>
      <c r="H7884">
        <v>108.01</v>
      </c>
      <c r="I7884">
        <v>3</v>
      </c>
      <c r="J7884">
        <v>324.02999999999997</v>
      </c>
      <c r="K7884" t="s">
        <v>19</v>
      </c>
      <c r="L7884" t="s">
        <v>32</v>
      </c>
      <c r="N7884" t="str">
        <f t="shared" si="123"/>
        <v>insert into masivo1 values ('17883','2025-05-09','2813','','','Zapatos','Sandalias','108.01','3','324.03','Transferencia','Sur',);</v>
      </c>
    </row>
    <row r="7885" spans="1:14" x14ac:dyDescent="0.25">
      <c r="A7885">
        <v>17884</v>
      </c>
      <c r="B7885" s="2">
        <v>45699</v>
      </c>
      <c r="C7885">
        <v>2485</v>
      </c>
      <c r="F7885" t="s">
        <v>22</v>
      </c>
      <c r="G7885" t="s">
        <v>23</v>
      </c>
      <c r="H7885">
        <v>147.13</v>
      </c>
      <c r="I7885">
        <v>3</v>
      </c>
      <c r="J7885">
        <v>441.39</v>
      </c>
      <c r="K7885" t="s">
        <v>31</v>
      </c>
      <c r="L7885" t="s">
        <v>28</v>
      </c>
      <c r="N7885" t="str">
        <f t="shared" si="123"/>
        <v>insert into masivo1 values ('17884','2025-02-11','2485','','','Zapatos','Sandalias','147.13','3','441.39','Contra entrega','Norte',);</v>
      </c>
    </row>
    <row r="7886" spans="1:14" x14ac:dyDescent="0.25">
      <c r="A7886">
        <v>17885</v>
      </c>
      <c r="B7886" s="2">
        <v>45707</v>
      </c>
      <c r="C7886">
        <v>1167</v>
      </c>
      <c r="F7886" t="s">
        <v>25</v>
      </c>
      <c r="G7886" t="s">
        <v>48</v>
      </c>
      <c r="H7886">
        <v>18.670000000000002</v>
      </c>
      <c r="I7886">
        <v>3</v>
      </c>
      <c r="J7886">
        <v>56.01</v>
      </c>
      <c r="K7886" t="s">
        <v>27</v>
      </c>
      <c r="L7886" t="s">
        <v>20</v>
      </c>
      <c r="N7886" t="str">
        <f t="shared" si="123"/>
        <v>insert into masivo1 values ('17885','2025-02-19','1167','','','Vestidos','Vestido de fiesta','18.67','3','56.01','Tarjeta de crédito','Occidente',);</v>
      </c>
    </row>
    <row r="7887" spans="1:14" x14ac:dyDescent="0.25">
      <c r="A7887">
        <v>17886</v>
      </c>
      <c r="B7887" s="2">
        <v>45784</v>
      </c>
      <c r="C7887">
        <v>2651</v>
      </c>
      <c r="F7887" t="s">
        <v>25</v>
      </c>
      <c r="G7887" t="s">
        <v>26</v>
      </c>
      <c r="H7887">
        <v>182.32</v>
      </c>
      <c r="I7887">
        <v>2</v>
      </c>
      <c r="J7887">
        <v>364.64</v>
      </c>
      <c r="K7887" t="s">
        <v>27</v>
      </c>
      <c r="L7887" t="s">
        <v>32</v>
      </c>
      <c r="N7887" t="str">
        <f t="shared" si="123"/>
        <v>insert into masivo1 values ('17886','2025-05-07','2651','','','Vestidos','Vestido casual','182.32','2','364.64','Tarjeta de crédito','Sur',);</v>
      </c>
    </row>
    <row r="7888" spans="1:14" x14ac:dyDescent="0.25">
      <c r="A7888">
        <v>17887</v>
      </c>
      <c r="B7888" s="2">
        <v>45789</v>
      </c>
      <c r="C7888">
        <v>1010</v>
      </c>
      <c r="F7888" t="s">
        <v>22</v>
      </c>
      <c r="G7888" t="s">
        <v>39</v>
      </c>
      <c r="H7888">
        <v>104.92</v>
      </c>
      <c r="I7888">
        <v>3</v>
      </c>
      <c r="J7888">
        <v>314.76</v>
      </c>
      <c r="K7888" t="s">
        <v>27</v>
      </c>
      <c r="L7888" t="s">
        <v>32</v>
      </c>
      <c r="N7888" t="str">
        <f t="shared" si="123"/>
        <v>insert into masivo1 values ('17887','2025-05-12','1010','','','Zapatos','Zapatillas deportivas','104.92','3','314.76','Tarjeta de crédito','Sur',);</v>
      </c>
    </row>
    <row r="7889" spans="1:14" x14ac:dyDescent="0.25">
      <c r="A7889">
        <v>17888</v>
      </c>
      <c r="B7889" s="2">
        <v>45882</v>
      </c>
      <c r="C7889">
        <v>2549</v>
      </c>
      <c r="F7889" t="s">
        <v>22</v>
      </c>
      <c r="G7889" t="s">
        <v>38</v>
      </c>
      <c r="H7889">
        <v>54.68</v>
      </c>
      <c r="I7889">
        <v>3</v>
      </c>
      <c r="J7889">
        <v>164.04</v>
      </c>
      <c r="K7889" t="s">
        <v>27</v>
      </c>
      <c r="L7889" t="s">
        <v>32</v>
      </c>
      <c r="N7889" t="str">
        <f t="shared" si="123"/>
        <v>insert into masivo1 values ('17888','2025-08-13','2549','','','Zapatos','Zapatos de vestir','54.68','3','164.04','Tarjeta de crédito','Sur',);</v>
      </c>
    </row>
    <row r="7890" spans="1:14" x14ac:dyDescent="0.25">
      <c r="A7890">
        <v>17889</v>
      </c>
      <c r="B7890" s="2">
        <v>45703</v>
      </c>
      <c r="C7890">
        <v>2564</v>
      </c>
      <c r="F7890" t="s">
        <v>40</v>
      </c>
      <c r="G7890" t="s">
        <v>41</v>
      </c>
      <c r="H7890">
        <v>182.24</v>
      </c>
      <c r="I7890">
        <v>3</v>
      </c>
      <c r="J7890">
        <v>546.72</v>
      </c>
      <c r="K7890" t="s">
        <v>27</v>
      </c>
      <c r="L7890" t="s">
        <v>32</v>
      </c>
      <c r="N7890" t="str">
        <f t="shared" si="123"/>
        <v>insert into masivo1 values ('17889','2025-02-15','2564','','','Chaquetas','Chaqueta deportiva','182.24','3','546.72','Tarjeta de crédito','Sur',);</v>
      </c>
    </row>
    <row r="7891" spans="1:14" x14ac:dyDescent="0.25">
      <c r="A7891">
        <v>17890</v>
      </c>
      <c r="B7891" s="2">
        <v>45751</v>
      </c>
      <c r="C7891">
        <v>2706</v>
      </c>
      <c r="F7891" t="s">
        <v>29</v>
      </c>
      <c r="G7891" t="s">
        <v>37</v>
      </c>
      <c r="H7891">
        <v>10.47</v>
      </c>
      <c r="I7891">
        <v>5</v>
      </c>
      <c r="J7891">
        <v>52.35</v>
      </c>
      <c r="K7891" t="s">
        <v>31</v>
      </c>
      <c r="L7891" t="s">
        <v>20</v>
      </c>
      <c r="N7891" t="str">
        <f t="shared" si="123"/>
        <v>insert into masivo1 values ('17890','2025-04-04','2706','','','Camisetas','Camiseta estampada','10.47','5','52.35','Contra entrega','Occidente',);</v>
      </c>
    </row>
    <row r="7892" spans="1:14" x14ac:dyDescent="0.25">
      <c r="A7892">
        <v>17891</v>
      </c>
      <c r="B7892" s="2">
        <v>45887</v>
      </c>
      <c r="C7892">
        <v>1014</v>
      </c>
      <c r="F7892" t="s">
        <v>25</v>
      </c>
      <c r="G7892" t="s">
        <v>48</v>
      </c>
      <c r="H7892">
        <v>50.15</v>
      </c>
      <c r="I7892">
        <v>1</v>
      </c>
      <c r="J7892">
        <v>50.15</v>
      </c>
      <c r="K7892" t="s">
        <v>27</v>
      </c>
      <c r="L7892" t="s">
        <v>16</v>
      </c>
      <c r="N7892" t="str">
        <f t="shared" si="123"/>
        <v>insert into masivo1 values ('17891','2025-08-18','1014','','','Vestidos','Vestido de fiesta','50.15','1','50.15','Tarjeta de crédito','Ciudad',);</v>
      </c>
    </row>
    <row r="7893" spans="1:14" x14ac:dyDescent="0.25">
      <c r="A7893">
        <v>17892</v>
      </c>
      <c r="B7893" s="2">
        <v>45749</v>
      </c>
      <c r="C7893">
        <v>2357</v>
      </c>
      <c r="F7893" t="s">
        <v>40</v>
      </c>
      <c r="G7893" t="s">
        <v>41</v>
      </c>
      <c r="H7893">
        <v>191.56</v>
      </c>
      <c r="I7893">
        <v>1</v>
      </c>
      <c r="J7893">
        <v>191.56</v>
      </c>
      <c r="K7893" t="s">
        <v>27</v>
      </c>
      <c r="L7893" t="s">
        <v>20</v>
      </c>
      <c r="N7893" t="str">
        <f t="shared" si="123"/>
        <v>insert into masivo1 values ('17892','2025-04-02','2357','','','Chaquetas','Chaqueta deportiva','191.56','1','191.56','Tarjeta de crédito','Occidente',);</v>
      </c>
    </row>
    <row r="7894" spans="1:14" x14ac:dyDescent="0.25">
      <c r="A7894">
        <v>17893</v>
      </c>
      <c r="B7894" s="2">
        <v>45815</v>
      </c>
      <c r="C7894">
        <v>1200</v>
      </c>
      <c r="F7894" t="s">
        <v>29</v>
      </c>
      <c r="G7894" t="s">
        <v>35</v>
      </c>
      <c r="H7894">
        <v>186.15</v>
      </c>
      <c r="I7894">
        <v>2</v>
      </c>
      <c r="J7894">
        <v>372.3</v>
      </c>
      <c r="K7894" t="s">
        <v>19</v>
      </c>
      <c r="L7894" t="s">
        <v>16</v>
      </c>
      <c r="N7894" t="str">
        <f t="shared" si="123"/>
        <v>insert into masivo1 values ('17893','2025-06-07','1200','','','Camisetas','Camiseta deportiva','186.15','2','372.3','Transferencia','Ciudad',);</v>
      </c>
    </row>
    <row r="7895" spans="1:14" x14ac:dyDescent="0.25">
      <c r="A7895">
        <v>17894</v>
      </c>
      <c r="B7895" s="2">
        <v>45883</v>
      </c>
      <c r="C7895">
        <v>2693</v>
      </c>
      <c r="F7895" t="s">
        <v>40</v>
      </c>
      <c r="G7895" t="s">
        <v>47</v>
      </c>
      <c r="H7895">
        <v>152.84</v>
      </c>
      <c r="I7895">
        <v>5</v>
      </c>
      <c r="J7895">
        <v>764.2</v>
      </c>
      <c r="K7895" t="s">
        <v>31</v>
      </c>
      <c r="L7895" t="s">
        <v>28</v>
      </c>
      <c r="N7895" t="str">
        <f t="shared" si="123"/>
        <v>insert into masivo1 values ('17894','2025-08-14','2693','','','Chaquetas','Abrigo','152.84','5','764.2','Contra entrega','Norte',);</v>
      </c>
    </row>
    <row r="7896" spans="1:14" x14ac:dyDescent="0.25">
      <c r="A7896">
        <v>17895</v>
      </c>
      <c r="B7896" s="2">
        <v>45801</v>
      </c>
      <c r="C7896">
        <v>1380</v>
      </c>
      <c r="F7896" t="s">
        <v>25</v>
      </c>
      <c r="G7896" t="s">
        <v>48</v>
      </c>
      <c r="H7896">
        <v>96.52</v>
      </c>
      <c r="I7896">
        <v>1</v>
      </c>
      <c r="J7896">
        <v>96.52</v>
      </c>
      <c r="K7896" t="s">
        <v>34</v>
      </c>
      <c r="L7896" t="s">
        <v>16</v>
      </c>
      <c r="N7896" t="str">
        <f t="shared" si="123"/>
        <v>insert into masivo1 values ('17895','2025-05-24','1380','','','Vestidos','Vestido de fiesta','96.52','1','96.52','Tarjeta de débito','Ciudad',);</v>
      </c>
    </row>
    <row r="7897" spans="1:14" x14ac:dyDescent="0.25">
      <c r="A7897">
        <v>17896</v>
      </c>
      <c r="B7897" s="2">
        <v>45773</v>
      </c>
      <c r="C7897">
        <v>2109</v>
      </c>
      <c r="F7897" t="s">
        <v>25</v>
      </c>
      <c r="G7897" t="s">
        <v>26</v>
      </c>
      <c r="H7897">
        <v>70.56</v>
      </c>
      <c r="I7897">
        <v>1</v>
      </c>
      <c r="J7897">
        <v>70.56</v>
      </c>
      <c r="K7897" t="s">
        <v>27</v>
      </c>
      <c r="L7897" t="s">
        <v>28</v>
      </c>
      <c r="N7897" t="str">
        <f t="shared" si="123"/>
        <v>insert into masivo1 values ('17896','2025-04-26','2109','','','Vestidos','Vestido casual','70.56','1','70.56','Tarjeta de crédito','Norte',);</v>
      </c>
    </row>
    <row r="7898" spans="1:14" x14ac:dyDescent="0.25">
      <c r="A7898">
        <v>17897</v>
      </c>
      <c r="B7898" s="2">
        <v>45718</v>
      </c>
      <c r="C7898">
        <v>1703</v>
      </c>
      <c r="F7898" t="s">
        <v>25</v>
      </c>
      <c r="G7898" t="s">
        <v>45</v>
      </c>
      <c r="H7898">
        <v>45.73</v>
      </c>
      <c r="I7898">
        <v>3</v>
      </c>
      <c r="J7898">
        <v>137.19</v>
      </c>
      <c r="K7898" t="s">
        <v>27</v>
      </c>
      <c r="L7898" t="s">
        <v>32</v>
      </c>
      <c r="N7898" t="str">
        <f t="shared" si="123"/>
        <v>insert into masivo1 values ('17897','2025-03-02','1703','','','Vestidos','Vestido de verano','45.73','3','137.19','Tarjeta de crédito','Sur',);</v>
      </c>
    </row>
    <row r="7899" spans="1:14" x14ac:dyDescent="0.25">
      <c r="A7899">
        <v>17898</v>
      </c>
      <c r="B7899" s="2">
        <v>45827</v>
      </c>
      <c r="C7899">
        <v>1224</v>
      </c>
      <c r="F7899" t="s">
        <v>22</v>
      </c>
      <c r="G7899" t="s">
        <v>39</v>
      </c>
      <c r="H7899">
        <v>143.61000000000001</v>
      </c>
      <c r="I7899">
        <v>4</v>
      </c>
      <c r="J7899">
        <v>574.44000000000005</v>
      </c>
      <c r="K7899" t="s">
        <v>34</v>
      </c>
      <c r="L7899" t="s">
        <v>28</v>
      </c>
      <c r="N7899" t="str">
        <f t="shared" si="123"/>
        <v>insert into masivo1 values ('17898','2025-06-19','1224','','','Zapatos','Zapatillas deportivas','143.61','4','574.44','Tarjeta de débito','Norte',);</v>
      </c>
    </row>
    <row r="7900" spans="1:14" x14ac:dyDescent="0.25">
      <c r="A7900">
        <v>17899</v>
      </c>
      <c r="B7900" s="2">
        <v>45791</v>
      </c>
      <c r="C7900">
        <v>2072</v>
      </c>
      <c r="F7900" t="s">
        <v>13</v>
      </c>
      <c r="G7900" t="s">
        <v>33</v>
      </c>
      <c r="H7900">
        <v>156.41999999999999</v>
      </c>
      <c r="I7900">
        <v>2</v>
      </c>
      <c r="J7900">
        <v>312.83999999999997</v>
      </c>
      <c r="K7900" t="s">
        <v>27</v>
      </c>
      <c r="L7900" t="s">
        <v>32</v>
      </c>
      <c r="N7900" t="str">
        <f t="shared" si="123"/>
        <v>insert into masivo1 values ('17899','2025-05-14','2072','','','Pantalones','Jogger','156.42','2','312.84','Tarjeta de crédito','Sur',);</v>
      </c>
    </row>
    <row r="7901" spans="1:14" x14ac:dyDescent="0.25">
      <c r="A7901">
        <v>17900</v>
      </c>
      <c r="B7901" s="2">
        <v>45865</v>
      </c>
      <c r="C7901">
        <v>1267</v>
      </c>
      <c r="F7901" t="s">
        <v>40</v>
      </c>
      <c r="G7901" t="s">
        <v>47</v>
      </c>
      <c r="H7901">
        <v>103.62</v>
      </c>
      <c r="I7901">
        <v>1</v>
      </c>
      <c r="J7901">
        <v>103.62</v>
      </c>
      <c r="K7901" t="s">
        <v>27</v>
      </c>
      <c r="L7901" t="s">
        <v>16</v>
      </c>
      <c r="N7901" t="str">
        <f t="shared" si="123"/>
        <v>insert into masivo1 values ('17900','2025-07-27','1267','','','Chaquetas','Abrigo','103.62','1','103.62','Tarjeta de crédito','Ciudad',);</v>
      </c>
    </row>
    <row r="7902" spans="1:14" x14ac:dyDescent="0.25">
      <c r="A7902">
        <v>17901</v>
      </c>
      <c r="B7902" s="2">
        <v>45822</v>
      </c>
      <c r="C7902">
        <v>1381</v>
      </c>
      <c r="F7902" t="s">
        <v>25</v>
      </c>
      <c r="G7902" t="s">
        <v>26</v>
      </c>
      <c r="H7902">
        <v>178.13</v>
      </c>
      <c r="I7902">
        <v>2</v>
      </c>
      <c r="J7902">
        <v>356.26</v>
      </c>
      <c r="K7902" t="s">
        <v>27</v>
      </c>
      <c r="L7902" t="s">
        <v>20</v>
      </c>
      <c r="N7902" t="str">
        <f t="shared" si="123"/>
        <v>insert into masivo1 values ('17901','2025-06-14','1381','','','Vestidos','Vestido casual','178.13','2','356.26','Tarjeta de crédito','Occidente',);</v>
      </c>
    </row>
    <row r="7903" spans="1:14" x14ac:dyDescent="0.25">
      <c r="A7903">
        <v>17902</v>
      </c>
      <c r="B7903" s="2">
        <v>45885</v>
      </c>
      <c r="C7903">
        <v>2702</v>
      </c>
      <c r="F7903" t="s">
        <v>17</v>
      </c>
      <c r="G7903" t="s">
        <v>18</v>
      </c>
      <c r="H7903">
        <v>27.68</v>
      </c>
      <c r="I7903">
        <v>2</v>
      </c>
      <c r="J7903">
        <v>55.36</v>
      </c>
      <c r="K7903" t="s">
        <v>31</v>
      </c>
      <c r="L7903" t="s">
        <v>32</v>
      </c>
      <c r="N7903" t="str">
        <f t="shared" si="123"/>
        <v>insert into masivo1 values ('17902','2025-08-16','2702','','','Accesorios','Bolso de mano','27.68','2','55.36','Contra entrega','Sur',);</v>
      </c>
    </row>
    <row r="7904" spans="1:14" x14ac:dyDescent="0.25">
      <c r="A7904">
        <v>17903</v>
      </c>
      <c r="B7904" s="2">
        <v>45743</v>
      </c>
      <c r="C7904">
        <v>2595</v>
      </c>
      <c r="F7904" t="s">
        <v>29</v>
      </c>
      <c r="G7904" t="s">
        <v>37</v>
      </c>
      <c r="H7904">
        <v>195.98</v>
      </c>
      <c r="I7904">
        <v>2</v>
      </c>
      <c r="J7904">
        <v>391.96</v>
      </c>
      <c r="K7904" t="s">
        <v>31</v>
      </c>
      <c r="L7904" t="s">
        <v>28</v>
      </c>
      <c r="N7904" t="str">
        <f t="shared" si="123"/>
        <v>insert into masivo1 values ('17903','2025-03-27','2595','','','Camisetas','Camiseta estampada','195.98','2','391.96','Contra entrega','Norte',);</v>
      </c>
    </row>
    <row r="7905" spans="1:14" x14ac:dyDescent="0.25">
      <c r="A7905">
        <v>17904</v>
      </c>
      <c r="B7905" s="2">
        <v>45674</v>
      </c>
      <c r="C7905">
        <v>1473</v>
      </c>
      <c r="F7905" t="s">
        <v>29</v>
      </c>
      <c r="G7905" t="s">
        <v>35</v>
      </c>
      <c r="H7905">
        <v>77.42</v>
      </c>
      <c r="I7905">
        <v>2</v>
      </c>
      <c r="J7905">
        <v>154.84</v>
      </c>
      <c r="K7905" t="s">
        <v>27</v>
      </c>
      <c r="L7905" t="s">
        <v>32</v>
      </c>
      <c r="N7905" t="str">
        <f t="shared" si="123"/>
        <v>insert into masivo1 values ('17904','2025-01-17','1473','','','Camisetas','Camiseta deportiva','77.42','2','154.84','Tarjeta de crédito','Sur',);</v>
      </c>
    </row>
    <row r="7906" spans="1:14" x14ac:dyDescent="0.25">
      <c r="A7906">
        <v>17905</v>
      </c>
      <c r="B7906" s="2">
        <v>45778</v>
      </c>
      <c r="C7906">
        <v>1820</v>
      </c>
      <c r="F7906" t="s">
        <v>29</v>
      </c>
      <c r="G7906" t="s">
        <v>35</v>
      </c>
      <c r="H7906">
        <v>70.75</v>
      </c>
      <c r="I7906">
        <v>3</v>
      </c>
      <c r="J7906">
        <v>212.25</v>
      </c>
      <c r="K7906" t="s">
        <v>34</v>
      </c>
      <c r="L7906" t="s">
        <v>20</v>
      </c>
      <c r="N7906" t="str">
        <f t="shared" si="123"/>
        <v>insert into masivo1 values ('17905','2025-05-01','1820','','','Camisetas','Camiseta deportiva','70.75','3','212.25','Tarjeta de débito','Occidente',);</v>
      </c>
    </row>
    <row r="7907" spans="1:14" x14ac:dyDescent="0.25">
      <c r="A7907">
        <v>17906</v>
      </c>
      <c r="B7907" s="2">
        <v>45764</v>
      </c>
      <c r="C7907">
        <v>2872</v>
      </c>
      <c r="F7907" t="s">
        <v>29</v>
      </c>
      <c r="G7907" t="s">
        <v>37</v>
      </c>
      <c r="H7907">
        <v>184.11</v>
      </c>
      <c r="I7907">
        <v>5</v>
      </c>
      <c r="J7907">
        <v>920.55</v>
      </c>
      <c r="K7907" t="s">
        <v>19</v>
      </c>
      <c r="L7907" t="s">
        <v>16</v>
      </c>
      <c r="N7907" t="str">
        <f t="shared" si="123"/>
        <v>insert into masivo1 values ('17906','2025-04-17','2872','','','Camisetas','Camiseta estampada','184.11','5','920.55','Transferencia','Ciudad',);</v>
      </c>
    </row>
    <row r="7908" spans="1:14" x14ac:dyDescent="0.25">
      <c r="A7908">
        <v>17907</v>
      </c>
      <c r="B7908" s="2">
        <v>45712</v>
      </c>
      <c r="C7908">
        <v>1366</v>
      </c>
      <c r="F7908" t="s">
        <v>40</v>
      </c>
      <c r="G7908" t="s">
        <v>47</v>
      </c>
      <c r="H7908">
        <v>164.58</v>
      </c>
      <c r="I7908">
        <v>5</v>
      </c>
      <c r="J7908">
        <v>822.9</v>
      </c>
      <c r="K7908" t="s">
        <v>27</v>
      </c>
      <c r="L7908" t="s">
        <v>32</v>
      </c>
      <c r="N7908" t="str">
        <f t="shared" si="123"/>
        <v>insert into masivo1 values ('17907','2025-02-24','1366','','','Chaquetas','Abrigo','164.58','5','822.9','Tarjeta de crédito','Sur',);</v>
      </c>
    </row>
    <row r="7909" spans="1:14" x14ac:dyDescent="0.25">
      <c r="A7909">
        <v>17908</v>
      </c>
      <c r="B7909" s="2">
        <v>45673</v>
      </c>
      <c r="C7909">
        <v>1558</v>
      </c>
      <c r="F7909" t="s">
        <v>25</v>
      </c>
      <c r="G7909" t="s">
        <v>26</v>
      </c>
      <c r="H7909">
        <v>13.52</v>
      </c>
      <c r="I7909">
        <v>1</v>
      </c>
      <c r="J7909">
        <v>13.52</v>
      </c>
      <c r="K7909" t="s">
        <v>19</v>
      </c>
      <c r="L7909" t="s">
        <v>20</v>
      </c>
      <c r="N7909" t="str">
        <f t="shared" si="123"/>
        <v>insert into masivo1 values ('17908','2025-01-16','1558','','','Vestidos','Vestido casual','13.52','1','13.52','Transferencia','Occidente',);</v>
      </c>
    </row>
    <row r="7910" spans="1:14" x14ac:dyDescent="0.25">
      <c r="A7910">
        <v>17909</v>
      </c>
      <c r="B7910" s="2">
        <v>45683</v>
      </c>
      <c r="C7910">
        <v>1190</v>
      </c>
      <c r="F7910" t="s">
        <v>17</v>
      </c>
      <c r="G7910" t="s">
        <v>18</v>
      </c>
      <c r="H7910">
        <v>163.11000000000001</v>
      </c>
      <c r="I7910">
        <v>3</v>
      </c>
      <c r="J7910">
        <v>489.33</v>
      </c>
      <c r="K7910" t="s">
        <v>34</v>
      </c>
      <c r="L7910" t="s">
        <v>28</v>
      </c>
      <c r="N7910" t="str">
        <f t="shared" si="123"/>
        <v>insert into masivo1 values ('17909','2025-01-26','1190','','','Accesorios','Bolso de mano','163.11','3','489.33','Tarjeta de débito','Norte',);</v>
      </c>
    </row>
    <row r="7911" spans="1:14" x14ac:dyDescent="0.25">
      <c r="A7911">
        <v>17910</v>
      </c>
      <c r="B7911" s="2">
        <v>45695</v>
      </c>
      <c r="C7911">
        <v>1048</v>
      </c>
      <c r="F7911" t="s">
        <v>25</v>
      </c>
      <c r="G7911" t="s">
        <v>48</v>
      </c>
      <c r="H7911">
        <v>70.86</v>
      </c>
      <c r="I7911">
        <v>1</v>
      </c>
      <c r="J7911">
        <v>70.86</v>
      </c>
      <c r="K7911" t="s">
        <v>31</v>
      </c>
      <c r="L7911" t="s">
        <v>16</v>
      </c>
      <c r="N7911" t="str">
        <f t="shared" si="123"/>
        <v>insert into masivo1 values ('17910','2025-02-07','1048','','','Vestidos','Vestido de fiesta','70.86','1','70.86','Contra entrega','Ciudad',);</v>
      </c>
    </row>
    <row r="7912" spans="1:14" x14ac:dyDescent="0.25">
      <c r="A7912">
        <v>17911</v>
      </c>
      <c r="B7912" s="2">
        <v>45730</v>
      </c>
      <c r="C7912">
        <v>1902</v>
      </c>
      <c r="F7912" t="s">
        <v>22</v>
      </c>
      <c r="G7912" t="s">
        <v>39</v>
      </c>
      <c r="H7912">
        <v>105.22</v>
      </c>
      <c r="I7912">
        <v>3</v>
      </c>
      <c r="J7912">
        <v>315.66000000000003</v>
      </c>
      <c r="K7912" t="s">
        <v>27</v>
      </c>
      <c r="L7912" t="s">
        <v>28</v>
      </c>
      <c r="N7912" t="str">
        <f t="shared" si="123"/>
        <v>insert into masivo1 values ('17911','2025-03-14','1902','','','Zapatos','Zapatillas deportivas','105.22','3','315.66','Tarjeta de crédito','Norte',);</v>
      </c>
    </row>
    <row r="7913" spans="1:14" x14ac:dyDescent="0.25">
      <c r="A7913">
        <v>17912</v>
      </c>
      <c r="B7913" s="2">
        <v>45793</v>
      </c>
      <c r="C7913">
        <v>1463</v>
      </c>
      <c r="F7913" t="s">
        <v>25</v>
      </c>
      <c r="G7913" t="s">
        <v>26</v>
      </c>
      <c r="H7913">
        <v>154.65</v>
      </c>
      <c r="I7913">
        <v>3</v>
      </c>
      <c r="J7913">
        <v>463.95</v>
      </c>
      <c r="K7913" t="s">
        <v>31</v>
      </c>
      <c r="L7913" t="s">
        <v>16</v>
      </c>
      <c r="N7913" t="str">
        <f t="shared" si="123"/>
        <v>insert into masivo1 values ('17912','2025-05-16','1463','','','Vestidos','Vestido casual','154.65','3','463.95','Contra entrega','Ciudad',);</v>
      </c>
    </row>
    <row r="7914" spans="1:14" x14ac:dyDescent="0.25">
      <c r="A7914">
        <v>17913</v>
      </c>
      <c r="B7914" s="2">
        <v>45768</v>
      </c>
      <c r="C7914">
        <v>2501</v>
      </c>
      <c r="F7914" t="s">
        <v>13</v>
      </c>
      <c r="G7914" t="s">
        <v>46</v>
      </c>
      <c r="H7914">
        <v>111.45</v>
      </c>
      <c r="I7914">
        <v>4</v>
      </c>
      <c r="J7914">
        <v>445.8</v>
      </c>
      <c r="K7914" t="s">
        <v>34</v>
      </c>
      <c r="L7914" t="s">
        <v>36</v>
      </c>
      <c r="N7914" t="str">
        <f t="shared" si="123"/>
        <v>insert into masivo1 values ('17913','2025-04-21','2501','','','Pantalones','Pantalón formal','111.45','4','445.8','Tarjeta de débito','Oriente',);</v>
      </c>
    </row>
    <row r="7915" spans="1:14" x14ac:dyDescent="0.25">
      <c r="A7915">
        <v>17914</v>
      </c>
      <c r="B7915" s="2">
        <v>45873</v>
      </c>
      <c r="C7915">
        <v>2153</v>
      </c>
      <c r="F7915" t="s">
        <v>25</v>
      </c>
      <c r="G7915" t="s">
        <v>26</v>
      </c>
      <c r="H7915">
        <v>14.03</v>
      </c>
      <c r="I7915">
        <v>4</v>
      </c>
      <c r="J7915">
        <v>56.12</v>
      </c>
      <c r="K7915" t="s">
        <v>19</v>
      </c>
      <c r="L7915" t="s">
        <v>36</v>
      </c>
      <c r="N7915" t="str">
        <f t="shared" si="123"/>
        <v>insert into masivo1 values ('17914','2025-08-04','2153','','','Vestidos','Vestido casual','14.03','4','56.12','Transferencia','Oriente',);</v>
      </c>
    </row>
    <row r="7916" spans="1:14" x14ac:dyDescent="0.25">
      <c r="A7916">
        <v>17915</v>
      </c>
      <c r="B7916" s="2">
        <v>45767</v>
      </c>
      <c r="C7916">
        <v>1794</v>
      </c>
      <c r="F7916" t="s">
        <v>17</v>
      </c>
      <c r="G7916" t="s">
        <v>18</v>
      </c>
      <c r="H7916">
        <v>198.64</v>
      </c>
      <c r="I7916">
        <v>5</v>
      </c>
      <c r="J7916">
        <v>993.2</v>
      </c>
      <c r="K7916" t="s">
        <v>19</v>
      </c>
      <c r="L7916" t="s">
        <v>32</v>
      </c>
      <c r="N7916" t="str">
        <f t="shared" si="123"/>
        <v>insert into masivo1 values ('17915','2025-04-20','1794','','','Accesorios','Bolso de mano','198.64','5','993.2','Transferencia','Sur',);</v>
      </c>
    </row>
    <row r="7917" spans="1:14" x14ac:dyDescent="0.25">
      <c r="A7917">
        <v>17916</v>
      </c>
      <c r="B7917" s="2">
        <v>45684</v>
      </c>
      <c r="C7917">
        <v>2534</v>
      </c>
      <c r="F7917" t="s">
        <v>25</v>
      </c>
      <c r="G7917" t="s">
        <v>45</v>
      </c>
      <c r="H7917">
        <v>78.569999999999993</v>
      </c>
      <c r="I7917">
        <v>4</v>
      </c>
      <c r="J7917">
        <v>314.27999999999997</v>
      </c>
      <c r="K7917" t="s">
        <v>19</v>
      </c>
      <c r="L7917" t="s">
        <v>32</v>
      </c>
      <c r="N7917" t="str">
        <f t="shared" si="123"/>
        <v>insert into masivo1 values ('17916','2025-01-27','2534','','','Vestidos','Vestido de verano','78.57','4','314.28','Transferencia','Sur',);</v>
      </c>
    </row>
    <row r="7918" spans="1:14" x14ac:dyDescent="0.25">
      <c r="A7918">
        <v>17917</v>
      </c>
      <c r="B7918" s="2">
        <v>45744</v>
      </c>
      <c r="C7918">
        <v>1579</v>
      </c>
      <c r="F7918" t="s">
        <v>13</v>
      </c>
      <c r="G7918" t="s">
        <v>14</v>
      </c>
      <c r="H7918">
        <v>74.77</v>
      </c>
      <c r="I7918">
        <v>2</v>
      </c>
      <c r="J7918">
        <v>149.54</v>
      </c>
      <c r="K7918" t="s">
        <v>27</v>
      </c>
      <c r="L7918" t="s">
        <v>32</v>
      </c>
      <c r="N7918" t="str">
        <f t="shared" si="123"/>
        <v>insert into masivo1 values ('17917','2025-03-28','1579','','','Pantalones','Jeans slim','74.77','2','149.54','Tarjeta de crédito','Sur',);</v>
      </c>
    </row>
    <row r="7919" spans="1:14" x14ac:dyDescent="0.25">
      <c r="A7919">
        <v>17918</v>
      </c>
      <c r="B7919" s="2">
        <v>45780</v>
      </c>
      <c r="C7919">
        <v>1996</v>
      </c>
      <c r="F7919" t="s">
        <v>25</v>
      </c>
      <c r="G7919" t="s">
        <v>45</v>
      </c>
      <c r="H7919">
        <v>61.06</v>
      </c>
      <c r="I7919">
        <v>2</v>
      </c>
      <c r="J7919">
        <v>122.12</v>
      </c>
      <c r="K7919" t="s">
        <v>27</v>
      </c>
      <c r="L7919" t="s">
        <v>28</v>
      </c>
      <c r="N7919" t="str">
        <f t="shared" si="123"/>
        <v>insert into masivo1 values ('17918','2025-05-03','1996','','','Vestidos','Vestido de verano','61.06','2','122.12','Tarjeta de crédito','Norte',);</v>
      </c>
    </row>
    <row r="7920" spans="1:14" x14ac:dyDescent="0.25">
      <c r="A7920">
        <v>17919</v>
      </c>
      <c r="B7920" s="2">
        <v>45811</v>
      </c>
      <c r="C7920">
        <v>2384</v>
      </c>
      <c r="F7920" t="s">
        <v>13</v>
      </c>
      <c r="G7920" t="s">
        <v>33</v>
      </c>
      <c r="H7920">
        <v>166.75</v>
      </c>
      <c r="I7920">
        <v>5</v>
      </c>
      <c r="J7920">
        <v>833.75</v>
      </c>
      <c r="K7920" t="s">
        <v>19</v>
      </c>
      <c r="L7920" t="s">
        <v>32</v>
      </c>
      <c r="N7920" t="str">
        <f t="shared" si="123"/>
        <v>insert into masivo1 values ('17919','2025-06-03','2384','','','Pantalones','Jogger','166.75','5','833.75','Transferencia','Sur',);</v>
      </c>
    </row>
    <row r="7921" spans="1:14" x14ac:dyDescent="0.25">
      <c r="A7921">
        <v>17920</v>
      </c>
      <c r="B7921" s="2">
        <v>45679</v>
      </c>
      <c r="C7921">
        <v>1707</v>
      </c>
      <c r="F7921" t="s">
        <v>13</v>
      </c>
      <c r="G7921" t="s">
        <v>46</v>
      </c>
      <c r="H7921">
        <v>173.86</v>
      </c>
      <c r="I7921">
        <v>5</v>
      </c>
      <c r="J7921">
        <v>869.3</v>
      </c>
      <c r="K7921" t="s">
        <v>31</v>
      </c>
      <c r="L7921" t="s">
        <v>16</v>
      </c>
      <c r="N7921" t="str">
        <f t="shared" si="123"/>
        <v>insert into masivo1 values ('17920','2025-01-22','1707','','','Pantalones','Pantalón formal','173.86','5','869.3','Contra entrega','Ciudad',);</v>
      </c>
    </row>
    <row r="7922" spans="1:14" x14ac:dyDescent="0.25">
      <c r="A7922">
        <v>17921</v>
      </c>
      <c r="B7922" s="2">
        <v>45887</v>
      </c>
      <c r="C7922">
        <v>1791</v>
      </c>
      <c r="F7922" t="s">
        <v>17</v>
      </c>
      <c r="G7922" t="s">
        <v>44</v>
      </c>
      <c r="H7922">
        <v>14.25</v>
      </c>
      <c r="I7922">
        <v>1</v>
      </c>
      <c r="J7922">
        <v>14.25</v>
      </c>
      <c r="K7922" t="s">
        <v>15</v>
      </c>
      <c r="L7922" t="s">
        <v>36</v>
      </c>
      <c r="N7922" t="str">
        <f t="shared" si="123"/>
        <v>insert into masivo1 values ('17921','2025-08-18','1791','','','Accesorios','Gorra','14.25','1','14.25','Efectivo','Oriente',);</v>
      </c>
    </row>
    <row r="7923" spans="1:14" x14ac:dyDescent="0.25">
      <c r="A7923">
        <v>17922</v>
      </c>
      <c r="B7923" s="2">
        <v>45678</v>
      </c>
      <c r="C7923">
        <v>1894</v>
      </c>
      <c r="F7923" t="s">
        <v>29</v>
      </c>
      <c r="G7923" t="s">
        <v>37</v>
      </c>
      <c r="H7923">
        <v>150.74</v>
      </c>
      <c r="I7923">
        <v>4</v>
      </c>
      <c r="J7923">
        <v>602.96</v>
      </c>
      <c r="K7923" t="s">
        <v>15</v>
      </c>
      <c r="L7923" t="s">
        <v>16</v>
      </c>
      <c r="N7923" t="str">
        <f t="shared" si="123"/>
        <v>insert into masivo1 values ('17922','2025-01-21','1894','','','Camisetas','Camiseta estampada','150.74','4','602.96','Efectivo','Ciudad',);</v>
      </c>
    </row>
    <row r="7924" spans="1:14" x14ac:dyDescent="0.25">
      <c r="A7924">
        <v>17923</v>
      </c>
      <c r="B7924" s="2">
        <v>45714</v>
      </c>
      <c r="C7924">
        <v>2507</v>
      </c>
      <c r="F7924" t="s">
        <v>17</v>
      </c>
      <c r="G7924" t="s">
        <v>18</v>
      </c>
      <c r="H7924">
        <v>137.30000000000001</v>
      </c>
      <c r="I7924">
        <v>3</v>
      </c>
      <c r="J7924">
        <v>411.9</v>
      </c>
      <c r="K7924" t="s">
        <v>34</v>
      </c>
      <c r="L7924" t="s">
        <v>28</v>
      </c>
      <c r="N7924" t="str">
        <f t="shared" si="123"/>
        <v>insert into masivo1 values ('17923','2025-02-26','2507','','','Accesorios','Bolso de mano','137.3','3','411.9','Tarjeta de débito','Norte',);</v>
      </c>
    </row>
    <row r="7925" spans="1:14" x14ac:dyDescent="0.25">
      <c r="A7925">
        <v>17924</v>
      </c>
      <c r="B7925" s="2">
        <v>45798</v>
      </c>
      <c r="C7925">
        <v>2168</v>
      </c>
      <c r="F7925" t="s">
        <v>29</v>
      </c>
      <c r="G7925" t="s">
        <v>37</v>
      </c>
      <c r="H7925">
        <v>31.73</v>
      </c>
      <c r="I7925">
        <v>4</v>
      </c>
      <c r="J7925">
        <v>126.92</v>
      </c>
      <c r="K7925" t="s">
        <v>19</v>
      </c>
      <c r="L7925" t="s">
        <v>28</v>
      </c>
      <c r="N7925" t="str">
        <f t="shared" si="123"/>
        <v>insert into masivo1 values ('17924','2025-05-21','2168','','','Camisetas','Camiseta estampada','31.73','4','126.92','Transferencia','Norte',);</v>
      </c>
    </row>
    <row r="7926" spans="1:14" x14ac:dyDescent="0.25">
      <c r="A7926">
        <v>17925</v>
      </c>
      <c r="B7926" s="2">
        <v>45774</v>
      </c>
      <c r="C7926">
        <v>2802</v>
      </c>
      <c r="F7926" t="s">
        <v>40</v>
      </c>
      <c r="G7926" t="s">
        <v>41</v>
      </c>
      <c r="H7926">
        <v>96.87</v>
      </c>
      <c r="I7926">
        <v>4</v>
      </c>
      <c r="J7926">
        <v>387.48</v>
      </c>
      <c r="K7926" t="s">
        <v>34</v>
      </c>
      <c r="L7926" t="s">
        <v>32</v>
      </c>
      <c r="N7926" t="str">
        <f t="shared" si="123"/>
        <v>insert into masivo1 values ('17925','2025-04-27','2802','','','Chaquetas','Chaqueta deportiva','96.87','4','387.48','Tarjeta de débito','Sur',);</v>
      </c>
    </row>
    <row r="7927" spans="1:14" x14ac:dyDescent="0.25">
      <c r="A7927">
        <v>17926</v>
      </c>
      <c r="B7927" s="2">
        <v>45799</v>
      </c>
      <c r="C7927">
        <v>1381</v>
      </c>
      <c r="F7927" t="s">
        <v>22</v>
      </c>
      <c r="G7927" t="s">
        <v>23</v>
      </c>
      <c r="H7927">
        <v>15.78</v>
      </c>
      <c r="I7927">
        <v>4</v>
      </c>
      <c r="J7927">
        <v>63.12</v>
      </c>
      <c r="K7927" t="s">
        <v>27</v>
      </c>
      <c r="L7927" t="s">
        <v>20</v>
      </c>
      <c r="N7927" t="str">
        <f t="shared" si="123"/>
        <v>insert into masivo1 values ('17926','2025-05-22','1381','','','Zapatos','Sandalias','15.78','4','63.12','Tarjeta de crédito','Occidente',);</v>
      </c>
    </row>
    <row r="7928" spans="1:14" x14ac:dyDescent="0.25">
      <c r="A7928">
        <v>17927</v>
      </c>
      <c r="B7928" s="2">
        <v>45781</v>
      </c>
      <c r="C7928">
        <v>1774</v>
      </c>
      <c r="F7928" t="s">
        <v>13</v>
      </c>
      <c r="G7928" t="s">
        <v>46</v>
      </c>
      <c r="H7928">
        <v>169.53</v>
      </c>
      <c r="I7928">
        <v>1</v>
      </c>
      <c r="J7928">
        <v>169.53</v>
      </c>
      <c r="K7928" t="s">
        <v>27</v>
      </c>
      <c r="L7928" t="s">
        <v>36</v>
      </c>
      <c r="N7928" t="str">
        <f t="shared" si="123"/>
        <v>insert into masivo1 values ('17927','2025-05-04','1774','','','Pantalones','Pantalón formal','169.53','1','169.53','Tarjeta de crédito','Oriente',);</v>
      </c>
    </row>
    <row r="7929" spans="1:14" x14ac:dyDescent="0.25">
      <c r="A7929">
        <v>17928</v>
      </c>
      <c r="B7929" s="2">
        <v>45857</v>
      </c>
      <c r="C7929">
        <v>1768</v>
      </c>
      <c r="F7929" t="s">
        <v>17</v>
      </c>
      <c r="G7929" t="s">
        <v>43</v>
      </c>
      <c r="H7929">
        <v>142.16</v>
      </c>
      <c r="I7929">
        <v>3</v>
      </c>
      <c r="J7929">
        <v>426.48</v>
      </c>
      <c r="K7929" t="s">
        <v>27</v>
      </c>
      <c r="L7929" t="s">
        <v>16</v>
      </c>
      <c r="N7929" t="str">
        <f t="shared" si="123"/>
        <v>insert into masivo1 values ('17928','2025-07-19','1768','','','Accesorios','Reloj','142.16','3','426.48','Tarjeta de crédito','Ciudad',);</v>
      </c>
    </row>
    <row r="7930" spans="1:14" x14ac:dyDescent="0.25">
      <c r="A7930">
        <v>17929</v>
      </c>
      <c r="B7930" s="2">
        <v>45831</v>
      </c>
      <c r="C7930">
        <v>1492</v>
      </c>
      <c r="F7930" t="s">
        <v>22</v>
      </c>
      <c r="G7930" t="s">
        <v>39</v>
      </c>
      <c r="H7930">
        <v>133.91</v>
      </c>
      <c r="I7930">
        <v>3</v>
      </c>
      <c r="J7930">
        <v>401.73</v>
      </c>
      <c r="K7930" t="s">
        <v>34</v>
      </c>
      <c r="L7930" t="s">
        <v>28</v>
      </c>
      <c r="N7930" t="str">
        <f t="shared" si="123"/>
        <v>insert into masivo1 values ('17929','2025-06-23','1492','','','Zapatos','Zapatillas deportivas','133.91','3','401.73','Tarjeta de débito','Norte',);</v>
      </c>
    </row>
    <row r="7931" spans="1:14" x14ac:dyDescent="0.25">
      <c r="A7931">
        <v>17930</v>
      </c>
      <c r="B7931" s="2">
        <v>45693</v>
      </c>
      <c r="C7931">
        <v>2274</v>
      </c>
      <c r="F7931" t="s">
        <v>40</v>
      </c>
      <c r="G7931" t="s">
        <v>41</v>
      </c>
      <c r="H7931">
        <v>189.69</v>
      </c>
      <c r="I7931">
        <v>3</v>
      </c>
      <c r="J7931">
        <v>569.07000000000005</v>
      </c>
      <c r="K7931" t="s">
        <v>15</v>
      </c>
      <c r="L7931" t="s">
        <v>36</v>
      </c>
      <c r="N7931" t="str">
        <f t="shared" si="123"/>
        <v>insert into masivo1 values ('17930','2025-02-05','2274','','','Chaquetas','Chaqueta deportiva','189.69','3','569.07','Efectivo','Oriente',);</v>
      </c>
    </row>
    <row r="7932" spans="1:14" x14ac:dyDescent="0.25">
      <c r="A7932">
        <v>17931</v>
      </c>
      <c r="B7932" s="2">
        <v>45872</v>
      </c>
      <c r="C7932">
        <v>1872</v>
      </c>
      <c r="F7932" t="s">
        <v>40</v>
      </c>
      <c r="G7932" t="s">
        <v>47</v>
      </c>
      <c r="H7932">
        <v>133.25</v>
      </c>
      <c r="I7932">
        <v>2</v>
      </c>
      <c r="J7932">
        <v>266.5</v>
      </c>
      <c r="K7932" t="s">
        <v>15</v>
      </c>
      <c r="L7932" t="s">
        <v>36</v>
      </c>
      <c r="N7932" t="str">
        <f t="shared" si="123"/>
        <v>insert into masivo1 values ('17931','2025-08-03','1872','','','Chaquetas','Abrigo','133.25','2','266.5','Efectivo','Oriente',);</v>
      </c>
    </row>
    <row r="7933" spans="1:14" x14ac:dyDescent="0.25">
      <c r="A7933">
        <v>17932</v>
      </c>
      <c r="B7933" s="2">
        <v>45681</v>
      </c>
      <c r="C7933">
        <v>2115</v>
      </c>
      <c r="F7933" t="s">
        <v>13</v>
      </c>
      <c r="G7933" t="s">
        <v>33</v>
      </c>
      <c r="H7933">
        <v>63.8</v>
      </c>
      <c r="I7933">
        <v>5</v>
      </c>
      <c r="J7933">
        <v>319</v>
      </c>
      <c r="K7933" t="s">
        <v>27</v>
      </c>
      <c r="L7933" t="s">
        <v>28</v>
      </c>
      <c r="N7933" t="str">
        <f t="shared" si="123"/>
        <v>insert into masivo1 values ('17932','2025-01-24','2115','','','Pantalones','Jogger','63.8','5','319','Tarjeta de crédito','Norte',);</v>
      </c>
    </row>
    <row r="7934" spans="1:14" x14ac:dyDescent="0.25">
      <c r="A7934">
        <v>17933</v>
      </c>
      <c r="B7934" s="2">
        <v>45689</v>
      </c>
      <c r="C7934">
        <v>2799</v>
      </c>
      <c r="F7934" t="s">
        <v>40</v>
      </c>
      <c r="G7934" t="s">
        <v>42</v>
      </c>
      <c r="H7934">
        <v>43.82</v>
      </c>
      <c r="I7934">
        <v>1</v>
      </c>
      <c r="J7934">
        <v>43.82</v>
      </c>
      <c r="K7934" t="s">
        <v>27</v>
      </c>
      <c r="L7934" t="s">
        <v>20</v>
      </c>
      <c r="N7934" t="str">
        <f t="shared" si="123"/>
        <v>insert into masivo1 values ('17933','2025-02-01','2799','','','Chaquetas','Chaqueta de cuero','43.82','1','43.82','Tarjeta de crédito','Occidente',);</v>
      </c>
    </row>
    <row r="7935" spans="1:14" x14ac:dyDescent="0.25">
      <c r="A7935">
        <v>17934</v>
      </c>
      <c r="B7935" s="2">
        <v>45828</v>
      </c>
      <c r="C7935">
        <v>2375</v>
      </c>
      <c r="F7935" t="s">
        <v>22</v>
      </c>
      <c r="G7935" t="s">
        <v>39</v>
      </c>
      <c r="H7935">
        <v>161.99</v>
      </c>
      <c r="I7935">
        <v>1</v>
      </c>
      <c r="J7935">
        <v>161.99</v>
      </c>
      <c r="K7935" t="s">
        <v>15</v>
      </c>
      <c r="L7935" t="s">
        <v>20</v>
      </c>
      <c r="N7935" t="str">
        <f t="shared" si="123"/>
        <v>insert into masivo1 values ('17934','2025-06-20','2375','','','Zapatos','Zapatillas deportivas','161.99','1','161.99','Efectivo','Occidente',);</v>
      </c>
    </row>
    <row r="7936" spans="1:14" x14ac:dyDescent="0.25">
      <c r="A7936">
        <v>17935</v>
      </c>
      <c r="B7936" s="2">
        <v>45835</v>
      </c>
      <c r="C7936">
        <v>2918</v>
      </c>
      <c r="F7936" t="s">
        <v>13</v>
      </c>
      <c r="G7936" t="s">
        <v>46</v>
      </c>
      <c r="H7936">
        <v>84.77</v>
      </c>
      <c r="I7936">
        <v>3</v>
      </c>
      <c r="J7936">
        <v>254.31</v>
      </c>
      <c r="K7936" t="s">
        <v>27</v>
      </c>
      <c r="L7936" t="s">
        <v>36</v>
      </c>
      <c r="N7936" t="str">
        <f t="shared" si="123"/>
        <v>insert into masivo1 values ('17935','2025-06-27','2918','','','Pantalones','Pantalón formal','84.77','3','254.31','Tarjeta de crédito','Oriente',);</v>
      </c>
    </row>
    <row r="7937" spans="1:14" x14ac:dyDescent="0.25">
      <c r="A7937">
        <v>17936</v>
      </c>
      <c r="B7937" s="2">
        <v>45784</v>
      </c>
      <c r="C7937">
        <v>1232</v>
      </c>
      <c r="F7937" t="s">
        <v>22</v>
      </c>
      <c r="G7937" t="s">
        <v>38</v>
      </c>
      <c r="H7937">
        <v>27.46</v>
      </c>
      <c r="I7937">
        <v>2</v>
      </c>
      <c r="J7937">
        <v>54.92</v>
      </c>
      <c r="K7937" t="s">
        <v>19</v>
      </c>
      <c r="L7937" t="s">
        <v>36</v>
      </c>
      <c r="N7937" t="str">
        <f t="shared" si="123"/>
        <v>insert into masivo1 values ('17936','2025-05-07','1232','','','Zapatos','Zapatos de vestir','27.46','2','54.92','Transferencia','Oriente',);</v>
      </c>
    </row>
    <row r="7938" spans="1:14" x14ac:dyDescent="0.25">
      <c r="A7938">
        <v>17937</v>
      </c>
      <c r="B7938" s="2">
        <v>45826</v>
      </c>
      <c r="C7938">
        <v>2926</v>
      </c>
      <c r="F7938" t="s">
        <v>22</v>
      </c>
      <c r="G7938" t="s">
        <v>39</v>
      </c>
      <c r="H7938">
        <v>166.23</v>
      </c>
      <c r="I7938">
        <v>1</v>
      </c>
      <c r="J7938">
        <v>166.23</v>
      </c>
      <c r="K7938" t="s">
        <v>19</v>
      </c>
      <c r="L7938" t="s">
        <v>16</v>
      </c>
      <c r="N7938" t="str">
        <f t="shared" si="123"/>
        <v>insert into masivo1 values ('17937','2025-06-18','2926','','','Zapatos','Zapatillas deportivas','166.23','1','166.23','Transferencia','Ciudad',);</v>
      </c>
    </row>
    <row r="7939" spans="1:14" x14ac:dyDescent="0.25">
      <c r="A7939">
        <v>17938</v>
      </c>
      <c r="B7939" s="2">
        <v>45659</v>
      </c>
      <c r="C7939">
        <v>2753</v>
      </c>
      <c r="F7939" t="s">
        <v>29</v>
      </c>
      <c r="G7939" t="s">
        <v>35</v>
      </c>
      <c r="H7939">
        <v>64.19</v>
      </c>
      <c r="I7939">
        <v>4</v>
      </c>
      <c r="J7939">
        <v>256.76</v>
      </c>
      <c r="K7939" t="s">
        <v>15</v>
      </c>
      <c r="L7939" t="s">
        <v>16</v>
      </c>
      <c r="N7939" t="str">
        <f t="shared" ref="N7939:N8002" si="124">CONCATENATE("insert into masivo1 values ('",A7939,"','",TEXT(B7939,"yyyy-mm-dd"),"','",C7939,"','",D7939,"','",E7939,"','",F7939,"','",G7939,"','",H7939,"','",I7939,"','",J7939,"','",K7939,"','",L7939,"',);")</f>
        <v>insert into masivo1 values ('17938','2025-01-02','2753','','','Camisetas','Camiseta deportiva','64.19','4','256.76','Efectivo','Ciudad',);</v>
      </c>
    </row>
    <row r="7940" spans="1:14" x14ac:dyDescent="0.25">
      <c r="A7940">
        <v>17939</v>
      </c>
      <c r="B7940" s="2">
        <v>45681</v>
      </c>
      <c r="C7940">
        <v>1234</v>
      </c>
      <c r="F7940" t="s">
        <v>40</v>
      </c>
      <c r="G7940" t="s">
        <v>41</v>
      </c>
      <c r="H7940">
        <v>110.4</v>
      </c>
      <c r="I7940">
        <v>4</v>
      </c>
      <c r="J7940">
        <v>441.6</v>
      </c>
      <c r="K7940" t="s">
        <v>27</v>
      </c>
      <c r="L7940" t="s">
        <v>28</v>
      </c>
      <c r="N7940" t="str">
        <f t="shared" si="124"/>
        <v>insert into masivo1 values ('17939','2025-01-24','1234','','','Chaquetas','Chaqueta deportiva','110.4','4','441.6','Tarjeta de crédito','Norte',);</v>
      </c>
    </row>
    <row r="7941" spans="1:14" x14ac:dyDescent="0.25">
      <c r="A7941">
        <v>17940</v>
      </c>
      <c r="B7941" s="2">
        <v>45874</v>
      </c>
      <c r="C7941">
        <v>1335</v>
      </c>
      <c r="F7941" t="s">
        <v>29</v>
      </c>
      <c r="G7941" t="s">
        <v>37</v>
      </c>
      <c r="H7941">
        <v>104.51</v>
      </c>
      <c r="I7941">
        <v>4</v>
      </c>
      <c r="J7941">
        <v>418.04</v>
      </c>
      <c r="K7941" t="s">
        <v>19</v>
      </c>
      <c r="L7941" t="s">
        <v>32</v>
      </c>
      <c r="N7941" t="str">
        <f t="shared" si="124"/>
        <v>insert into masivo1 values ('17940','2025-08-05','1335','','','Camisetas','Camiseta estampada','104.51','4','418.04','Transferencia','Sur',);</v>
      </c>
    </row>
    <row r="7942" spans="1:14" x14ac:dyDescent="0.25">
      <c r="A7942">
        <v>17941</v>
      </c>
      <c r="B7942" s="2">
        <v>45734</v>
      </c>
      <c r="C7942">
        <v>2730</v>
      </c>
      <c r="F7942" t="s">
        <v>22</v>
      </c>
      <c r="G7942" t="s">
        <v>23</v>
      </c>
      <c r="H7942">
        <v>105.76</v>
      </c>
      <c r="I7942">
        <v>1</v>
      </c>
      <c r="J7942">
        <v>105.76</v>
      </c>
      <c r="K7942" t="s">
        <v>31</v>
      </c>
      <c r="L7942" t="s">
        <v>16</v>
      </c>
      <c r="N7942" t="str">
        <f t="shared" si="124"/>
        <v>insert into masivo1 values ('17941','2025-03-18','2730','','','Zapatos','Sandalias','105.76','1','105.76','Contra entrega','Ciudad',);</v>
      </c>
    </row>
    <row r="7943" spans="1:14" x14ac:dyDescent="0.25">
      <c r="A7943">
        <v>17942</v>
      </c>
      <c r="B7943" s="2">
        <v>45692</v>
      </c>
      <c r="C7943">
        <v>2402</v>
      </c>
      <c r="F7943" t="s">
        <v>17</v>
      </c>
      <c r="G7943" t="s">
        <v>18</v>
      </c>
      <c r="H7943">
        <v>197.52</v>
      </c>
      <c r="I7943">
        <v>2</v>
      </c>
      <c r="J7943">
        <v>395.04</v>
      </c>
      <c r="K7943" t="s">
        <v>27</v>
      </c>
      <c r="L7943" t="s">
        <v>36</v>
      </c>
      <c r="N7943" t="str">
        <f t="shared" si="124"/>
        <v>insert into masivo1 values ('17942','2025-02-04','2402','','','Accesorios','Bolso de mano','197.52','2','395.04','Tarjeta de crédito','Oriente',);</v>
      </c>
    </row>
    <row r="7944" spans="1:14" x14ac:dyDescent="0.25">
      <c r="A7944">
        <v>17943</v>
      </c>
      <c r="B7944" s="2">
        <v>45827</v>
      </c>
      <c r="C7944">
        <v>1394</v>
      </c>
      <c r="F7944" t="s">
        <v>25</v>
      </c>
      <c r="G7944" t="s">
        <v>48</v>
      </c>
      <c r="H7944">
        <v>120.21</v>
      </c>
      <c r="I7944">
        <v>2</v>
      </c>
      <c r="J7944">
        <v>240.42</v>
      </c>
      <c r="K7944" t="s">
        <v>15</v>
      </c>
      <c r="L7944" t="s">
        <v>20</v>
      </c>
      <c r="N7944" t="str">
        <f t="shared" si="124"/>
        <v>insert into masivo1 values ('17943','2025-06-19','1394','','','Vestidos','Vestido de fiesta','120.21','2','240.42','Efectivo','Occidente',);</v>
      </c>
    </row>
    <row r="7945" spans="1:14" x14ac:dyDescent="0.25">
      <c r="A7945">
        <v>17944</v>
      </c>
      <c r="B7945" s="2">
        <v>45739</v>
      </c>
      <c r="C7945">
        <v>1915</v>
      </c>
      <c r="F7945" t="s">
        <v>17</v>
      </c>
      <c r="G7945" t="s">
        <v>44</v>
      </c>
      <c r="H7945">
        <v>96.33</v>
      </c>
      <c r="I7945">
        <v>3</v>
      </c>
      <c r="J7945">
        <v>288.99</v>
      </c>
      <c r="K7945" t="s">
        <v>27</v>
      </c>
      <c r="L7945" t="s">
        <v>32</v>
      </c>
      <c r="N7945" t="str">
        <f t="shared" si="124"/>
        <v>insert into masivo1 values ('17944','2025-03-23','1915','','','Accesorios','Gorra','96.33','3','288.99','Tarjeta de crédito','Sur',);</v>
      </c>
    </row>
    <row r="7946" spans="1:14" x14ac:dyDescent="0.25">
      <c r="A7946">
        <v>17945</v>
      </c>
      <c r="B7946" s="2">
        <v>45863</v>
      </c>
      <c r="C7946">
        <v>2424</v>
      </c>
      <c r="F7946" t="s">
        <v>29</v>
      </c>
      <c r="G7946" t="s">
        <v>37</v>
      </c>
      <c r="H7946">
        <v>179.06</v>
      </c>
      <c r="I7946">
        <v>3</v>
      </c>
      <c r="J7946">
        <v>537.17999999999995</v>
      </c>
      <c r="K7946" t="s">
        <v>34</v>
      </c>
      <c r="L7946" t="s">
        <v>20</v>
      </c>
      <c r="N7946" t="str">
        <f t="shared" si="124"/>
        <v>insert into masivo1 values ('17945','2025-07-25','2424','','','Camisetas','Camiseta estampada','179.06','3','537.18','Tarjeta de débito','Occidente',);</v>
      </c>
    </row>
    <row r="7947" spans="1:14" x14ac:dyDescent="0.25">
      <c r="A7947">
        <v>17946</v>
      </c>
      <c r="B7947" s="2">
        <v>45678</v>
      </c>
      <c r="C7947">
        <v>1552</v>
      </c>
      <c r="F7947" t="s">
        <v>17</v>
      </c>
      <c r="G7947" t="s">
        <v>44</v>
      </c>
      <c r="H7947">
        <v>123.22</v>
      </c>
      <c r="I7947">
        <v>1</v>
      </c>
      <c r="J7947">
        <v>123.22</v>
      </c>
      <c r="K7947" t="s">
        <v>31</v>
      </c>
      <c r="L7947" t="s">
        <v>32</v>
      </c>
      <c r="N7947" t="str">
        <f t="shared" si="124"/>
        <v>insert into masivo1 values ('17946','2025-01-21','1552','','','Accesorios','Gorra','123.22','1','123.22','Contra entrega','Sur',);</v>
      </c>
    </row>
    <row r="7948" spans="1:14" x14ac:dyDescent="0.25">
      <c r="A7948">
        <v>17947</v>
      </c>
      <c r="B7948" s="2">
        <v>45681</v>
      </c>
      <c r="C7948">
        <v>2738</v>
      </c>
      <c r="F7948" t="s">
        <v>40</v>
      </c>
      <c r="G7948" t="s">
        <v>47</v>
      </c>
      <c r="H7948">
        <v>184.96</v>
      </c>
      <c r="I7948">
        <v>5</v>
      </c>
      <c r="J7948">
        <v>924.8</v>
      </c>
      <c r="K7948" t="s">
        <v>27</v>
      </c>
      <c r="L7948" t="s">
        <v>32</v>
      </c>
      <c r="N7948" t="str">
        <f t="shared" si="124"/>
        <v>insert into masivo1 values ('17947','2025-01-24','2738','','','Chaquetas','Abrigo','184.96','5','924.8','Tarjeta de crédito','Sur',);</v>
      </c>
    </row>
    <row r="7949" spans="1:14" x14ac:dyDescent="0.25">
      <c r="A7949">
        <v>17948</v>
      </c>
      <c r="B7949" s="2">
        <v>45700</v>
      </c>
      <c r="C7949">
        <v>2331</v>
      </c>
      <c r="F7949" t="s">
        <v>29</v>
      </c>
      <c r="G7949" t="s">
        <v>37</v>
      </c>
      <c r="H7949">
        <v>72.48</v>
      </c>
      <c r="I7949">
        <v>1</v>
      </c>
      <c r="J7949">
        <v>72.48</v>
      </c>
      <c r="K7949" t="s">
        <v>19</v>
      </c>
      <c r="L7949" t="s">
        <v>36</v>
      </c>
      <c r="N7949" t="str">
        <f t="shared" si="124"/>
        <v>insert into masivo1 values ('17948','2025-02-12','2331','','','Camisetas','Camiseta estampada','72.48','1','72.48','Transferencia','Oriente',);</v>
      </c>
    </row>
    <row r="7950" spans="1:14" x14ac:dyDescent="0.25">
      <c r="A7950">
        <v>17949</v>
      </c>
      <c r="B7950" s="2">
        <v>45734</v>
      </c>
      <c r="C7950">
        <v>2075</v>
      </c>
      <c r="F7950" t="s">
        <v>22</v>
      </c>
      <c r="G7950" t="s">
        <v>39</v>
      </c>
      <c r="H7950">
        <v>156.72</v>
      </c>
      <c r="I7950">
        <v>5</v>
      </c>
      <c r="J7950">
        <v>783.6</v>
      </c>
      <c r="K7950" t="s">
        <v>15</v>
      </c>
      <c r="L7950" t="s">
        <v>36</v>
      </c>
      <c r="N7950" t="str">
        <f t="shared" si="124"/>
        <v>insert into masivo1 values ('17949','2025-03-18','2075','','','Zapatos','Zapatillas deportivas','156.72','5','783.6','Efectivo','Oriente',);</v>
      </c>
    </row>
    <row r="7951" spans="1:14" x14ac:dyDescent="0.25">
      <c r="A7951">
        <v>17950</v>
      </c>
      <c r="B7951" s="2">
        <v>45844</v>
      </c>
      <c r="C7951">
        <v>1579</v>
      </c>
      <c r="F7951" t="s">
        <v>22</v>
      </c>
      <c r="G7951" t="s">
        <v>38</v>
      </c>
      <c r="H7951">
        <v>179.04</v>
      </c>
      <c r="I7951">
        <v>3</v>
      </c>
      <c r="J7951">
        <v>537.12</v>
      </c>
      <c r="K7951" t="s">
        <v>15</v>
      </c>
      <c r="L7951" t="s">
        <v>28</v>
      </c>
      <c r="N7951" t="str">
        <f t="shared" si="124"/>
        <v>insert into masivo1 values ('17950','2025-07-06','1579','','','Zapatos','Zapatos de vestir','179.04','3','537.12','Efectivo','Norte',);</v>
      </c>
    </row>
    <row r="7952" spans="1:14" x14ac:dyDescent="0.25">
      <c r="A7952">
        <v>17951</v>
      </c>
      <c r="B7952" s="2">
        <v>45847</v>
      </c>
      <c r="C7952">
        <v>1421</v>
      </c>
      <c r="F7952" t="s">
        <v>29</v>
      </c>
      <c r="G7952" t="s">
        <v>30</v>
      </c>
      <c r="H7952">
        <v>163.36000000000001</v>
      </c>
      <c r="I7952">
        <v>3</v>
      </c>
      <c r="J7952">
        <v>490.08</v>
      </c>
      <c r="K7952" t="s">
        <v>31</v>
      </c>
      <c r="L7952" t="s">
        <v>20</v>
      </c>
      <c r="N7952" t="str">
        <f t="shared" si="124"/>
        <v>insert into masivo1 values ('17951','2025-07-09','1421','','','Camisetas','Camiseta básica','163.36','3','490.08','Contra entrega','Occidente',);</v>
      </c>
    </row>
    <row r="7953" spans="1:14" x14ac:dyDescent="0.25">
      <c r="A7953">
        <v>17952</v>
      </c>
      <c r="B7953" s="2">
        <v>45703</v>
      </c>
      <c r="C7953">
        <v>1322</v>
      </c>
      <c r="F7953" t="s">
        <v>40</v>
      </c>
      <c r="G7953" t="s">
        <v>47</v>
      </c>
      <c r="H7953">
        <v>22.21</v>
      </c>
      <c r="I7953">
        <v>1</v>
      </c>
      <c r="J7953">
        <v>22.21</v>
      </c>
      <c r="K7953" t="s">
        <v>15</v>
      </c>
      <c r="L7953" t="s">
        <v>16</v>
      </c>
      <c r="N7953" t="str">
        <f t="shared" si="124"/>
        <v>insert into masivo1 values ('17952','2025-02-15','1322','','','Chaquetas','Abrigo','22.21','1','22.21','Efectivo','Ciudad',);</v>
      </c>
    </row>
    <row r="7954" spans="1:14" x14ac:dyDescent="0.25">
      <c r="A7954">
        <v>17953</v>
      </c>
      <c r="B7954" s="2">
        <v>45828</v>
      </c>
      <c r="C7954">
        <v>1022</v>
      </c>
      <c r="F7954" t="s">
        <v>40</v>
      </c>
      <c r="G7954" t="s">
        <v>42</v>
      </c>
      <c r="H7954">
        <v>158.21</v>
      </c>
      <c r="I7954">
        <v>5</v>
      </c>
      <c r="J7954">
        <v>791.05</v>
      </c>
      <c r="K7954" t="s">
        <v>34</v>
      </c>
      <c r="L7954" t="s">
        <v>20</v>
      </c>
      <c r="N7954" t="str">
        <f t="shared" si="124"/>
        <v>insert into masivo1 values ('17953','2025-06-20','1022','','','Chaquetas','Chaqueta de cuero','158.21','5','791.05','Tarjeta de débito','Occidente',);</v>
      </c>
    </row>
    <row r="7955" spans="1:14" x14ac:dyDescent="0.25">
      <c r="A7955">
        <v>17954</v>
      </c>
      <c r="B7955" s="2">
        <v>45727</v>
      </c>
      <c r="C7955">
        <v>1509</v>
      </c>
      <c r="F7955" t="s">
        <v>40</v>
      </c>
      <c r="G7955" t="s">
        <v>41</v>
      </c>
      <c r="H7955">
        <v>184.17</v>
      </c>
      <c r="I7955">
        <v>3</v>
      </c>
      <c r="J7955">
        <v>552.51</v>
      </c>
      <c r="K7955" t="s">
        <v>27</v>
      </c>
      <c r="L7955" t="s">
        <v>36</v>
      </c>
      <c r="N7955" t="str">
        <f t="shared" si="124"/>
        <v>insert into masivo1 values ('17954','2025-03-11','1509','','','Chaquetas','Chaqueta deportiva','184.17','3','552.51','Tarjeta de crédito','Oriente',);</v>
      </c>
    </row>
    <row r="7956" spans="1:14" x14ac:dyDescent="0.25">
      <c r="A7956">
        <v>17955</v>
      </c>
      <c r="B7956" s="2">
        <v>45827</v>
      </c>
      <c r="C7956">
        <v>2127</v>
      </c>
      <c r="F7956" t="s">
        <v>13</v>
      </c>
      <c r="G7956" t="s">
        <v>33</v>
      </c>
      <c r="H7956">
        <v>29.95</v>
      </c>
      <c r="I7956">
        <v>4</v>
      </c>
      <c r="J7956">
        <v>119.8</v>
      </c>
      <c r="K7956" t="s">
        <v>34</v>
      </c>
      <c r="L7956" t="s">
        <v>36</v>
      </c>
      <c r="N7956" t="str">
        <f t="shared" si="124"/>
        <v>insert into masivo1 values ('17955','2025-06-19','2127','','','Pantalones','Jogger','29.95','4','119.8','Tarjeta de débito','Oriente',);</v>
      </c>
    </row>
    <row r="7957" spans="1:14" x14ac:dyDescent="0.25">
      <c r="A7957">
        <v>17956</v>
      </c>
      <c r="B7957" s="2">
        <v>45702</v>
      </c>
      <c r="C7957">
        <v>1023</v>
      </c>
      <c r="F7957" t="s">
        <v>13</v>
      </c>
      <c r="G7957" t="s">
        <v>33</v>
      </c>
      <c r="H7957">
        <v>60.89</v>
      </c>
      <c r="I7957">
        <v>2</v>
      </c>
      <c r="J7957">
        <v>121.78</v>
      </c>
      <c r="K7957" t="s">
        <v>31</v>
      </c>
      <c r="L7957" t="s">
        <v>20</v>
      </c>
      <c r="N7957" t="str">
        <f t="shared" si="124"/>
        <v>insert into masivo1 values ('17956','2025-02-14','1023','','','Pantalones','Jogger','60.89','2','121.78','Contra entrega','Occidente',);</v>
      </c>
    </row>
    <row r="7958" spans="1:14" x14ac:dyDescent="0.25">
      <c r="A7958">
        <v>17957</v>
      </c>
      <c r="B7958" s="2">
        <v>45833</v>
      </c>
      <c r="C7958">
        <v>2155</v>
      </c>
      <c r="F7958" t="s">
        <v>22</v>
      </c>
      <c r="G7958" t="s">
        <v>23</v>
      </c>
      <c r="H7958">
        <v>128.81</v>
      </c>
      <c r="I7958">
        <v>4</v>
      </c>
      <c r="J7958">
        <v>515.24</v>
      </c>
      <c r="K7958" t="s">
        <v>15</v>
      </c>
      <c r="L7958" t="s">
        <v>28</v>
      </c>
      <c r="N7958" t="str">
        <f t="shared" si="124"/>
        <v>insert into masivo1 values ('17957','2025-06-25','2155','','','Zapatos','Sandalias','128.81','4','515.24','Efectivo','Norte',);</v>
      </c>
    </row>
    <row r="7959" spans="1:14" x14ac:dyDescent="0.25">
      <c r="A7959">
        <v>17958</v>
      </c>
      <c r="B7959" s="2">
        <v>45706</v>
      </c>
      <c r="C7959">
        <v>2211</v>
      </c>
      <c r="F7959" t="s">
        <v>17</v>
      </c>
      <c r="G7959" t="s">
        <v>43</v>
      </c>
      <c r="H7959">
        <v>180.53</v>
      </c>
      <c r="I7959">
        <v>5</v>
      </c>
      <c r="J7959">
        <v>902.65</v>
      </c>
      <c r="K7959" t="s">
        <v>27</v>
      </c>
      <c r="L7959" t="s">
        <v>20</v>
      </c>
      <c r="N7959" t="str">
        <f t="shared" si="124"/>
        <v>insert into masivo1 values ('17958','2025-02-18','2211','','','Accesorios','Reloj','180.53','5','902.65','Tarjeta de crédito','Occidente',);</v>
      </c>
    </row>
    <row r="7960" spans="1:14" x14ac:dyDescent="0.25">
      <c r="A7960">
        <v>17959</v>
      </c>
      <c r="B7960" s="2">
        <v>45775</v>
      </c>
      <c r="C7960">
        <v>2371</v>
      </c>
      <c r="F7960" t="s">
        <v>22</v>
      </c>
      <c r="G7960" t="s">
        <v>39</v>
      </c>
      <c r="H7960">
        <v>163.36000000000001</v>
      </c>
      <c r="I7960">
        <v>5</v>
      </c>
      <c r="J7960">
        <v>816.8</v>
      </c>
      <c r="K7960" t="s">
        <v>27</v>
      </c>
      <c r="L7960" t="s">
        <v>28</v>
      </c>
      <c r="N7960" t="str">
        <f t="shared" si="124"/>
        <v>insert into masivo1 values ('17959','2025-04-28','2371','','','Zapatos','Zapatillas deportivas','163.36','5','816.8','Tarjeta de crédito','Norte',);</v>
      </c>
    </row>
    <row r="7961" spans="1:14" x14ac:dyDescent="0.25">
      <c r="A7961">
        <v>17960</v>
      </c>
      <c r="B7961" s="2">
        <v>45819</v>
      </c>
      <c r="C7961">
        <v>1978</v>
      </c>
      <c r="F7961" t="s">
        <v>25</v>
      </c>
      <c r="G7961" t="s">
        <v>45</v>
      </c>
      <c r="H7961">
        <v>145.72999999999999</v>
      </c>
      <c r="I7961">
        <v>4</v>
      </c>
      <c r="J7961">
        <v>582.91999999999996</v>
      </c>
      <c r="K7961" t="s">
        <v>19</v>
      </c>
      <c r="L7961" t="s">
        <v>28</v>
      </c>
      <c r="N7961" t="str">
        <f t="shared" si="124"/>
        <v>insert into masivo1 values ('17960','2025-06-11','1978','','','Vestidos','Vestido de verano','145.73','4','582.92','Transferencia','Norte',);</v>
      </c>
    </row>
    <row r="7962" spans="1:14" x14ac:dyDescent="0.25">
      <c r="A7962">
        <v>17961</v>
      </c>
      <c r="B7962" s="2">
        <v>45783</v>
      </c>
      <c r="C7962">
        <v>1911</v>
      </c>
      <c r="F7962" t="s">
        <v>13</v>
      </c>
      <c r="G7962" t="s">
        <v>14</v>
      </c>
      <c r="H7962">
        <v>26.31</v>
      </c>
      <c r="I7962">
        <v>4</v>
      </c>
      <c r="J7962">
        <v>105.24</v>
      </c>
      <c r="K7962" t="s">
        <v>34</v>
      </c>
      <c r="L7962" t="s">
        <v>20</v>
      </c>
      <c r="N7962" t="str">
        <f t="shared" si="124"/>
        <v>insert into masivo1 values ('17961','2025-05-06','1911','','','Pantalones','Jeans slim','26.31','4','105.24','Tarjeta de débito','Occidente',);</v>
      </c>
    </row>
    <row r="7963" spans="1:14" x14ac:dyDescent="0.25">
      <c r="A7963">
        <v>17962</v>
      </c>
      <c r="B7963" s="2">
        <v>45704</v>
      </c>
      <c r="C7963">
        <v>2485</v>
      </c>
      <c r="F7963" t="s">
        <v>13</v>
      </c>
      <c r="G7963" t="s">
        <v>46</v>
      </c>
      <c r="H7963">
        <v>98.28</v>
      </c>
      <c r="I7963">
        <v>5</v>
      </c>
      <c r="J7963">
        <v>491.4</v>
      </c>
      <c r="K7963" t="s">
        <v>31</v>
      </c>
      <c r="L7963" t="s">
        <v>28</v>
      </c>
      <c r="N7963" t="str">
        <f t="shared" si="124"/>
        <v>insert into masivo1 values ('17962','2025-02-16','2485','','','Pantalones','Pantalón formal','98.28','5','491.4','Contra entrega','Norte',);</v>
      </c>
    </row>
    <row r="7964" spans="1:14" x14ac:dyDescent="0.25">
      <c r="A7964">
        <v>17963</v>
      </c>
      <c r="B7964" s="2">
        <v>45690</v>
      </c>
      <c r="C7964">
        <v>2750</v>
      </c>
      <c r="F7964" t="s">
        <v>29</v>
      </c>
      <c r="G7964" t="s">
        <v>30</v>
      </c>
      <c r="H7964">
        <v>113.1</v>
      </c>
      <c r="I7964">
        <v>5</v>
      </c>
      <c r="J7964">
        <v>565.5</v>
      </c>
      <c r="K7964" t="s">
        <v>34</v>
      </c>
      <c r="L7964" t="s">
        <v>32</v>
      </c>
      <c r="N7964" t="str">
        <f t="shared" si="124"/>
        <v>insert into masivo1 values ('17963','2025-02-02','2750','','','Camisetas','Camiseta básica','113.1','5','565.5','Tarjeta de débito','Sur',);</v>
      </c>
    </row>
    <row r="7965" spans="1:14" x14ac:dyDescent="0.25">
      <c r="A7965">
        <v>17964</v>
      </c>
      <c r="B7965" s="2">
        <v>45802</v>
      </c>
      <c r="C7965">
        <v>1566</v>
      </c>
      <c r="F7965" t="s">
        <v>40</v>
      </c>
      <c r="G7965" t="s">
        <v>42</v>
      </c>
      <c r="H7965">
        <v>17.96</v>
      </c>
      <c r="I7965">
        <v>4</v>
      </c>
      <c r="J7965">
        <v>71.84</v>
      </c>
      <c r="K7965" t="s">
        <v>34</v>
      </c>
      <c r="L7965" t="s">
        <v>16</v>
      </c>
      <c r="N7965" t="str">
        <f t="shared" si="124"/>
        <v>insert into masivo1 values ('17964','2025-05-25','1566','','','Chaquetas','Chaqueta de cuero','17.96','4','71.84','Tarjeta de débito','Ciudad',);</v>
      </c>
    </row>
    <row r="7966" spans="1:14" x14ac:dyDescent="0.25">
      <c r="A7966">
        <v>17965</v>
      </c>
      <c r="B7966" s="2">
        <v>45781</v>
      </c>
      <c r="C7966">
        <v>1478</v>
      </c>
      <c r="F7966" t="s">
        <v>40</v>
      </c>
      <c r="G7966" t="s">
        <v>41</v>
      </c>
      <c r="H7966">
        <v>81.599999999999994</v>
      </c>
      <c r="I7966">
        <v>4</v>
      </c>
      <c r="J7966">
        <v>326.39999999999998</v>
      </c>
      <c r="K7966" t="s">
        <v>27</v>
      </c>
      <c r="L7966" t="s">
        <v>36</v>
      </c>
      <c r="N7966" t="str">
        <f t="shared" si="124"/>
        <v>insert into masivo1 values ('17965','2025-05-04','1478','','','Chaquetas','Chaqueta deportiva','81.6','4','326.4','Tarjeta de crédito','Oriente',);</v>
      </c>
    </row>
    <row r="7967" spans="1:14" x14ac:dyDescent="0.25">
      <c r="A7967">
        <v>17966</v>
      </c>
      <c r="B7967" s="2">
        <v>45845</v>
      </c>
      <c r="C7967">
        <v>2425</v>
      </c>
      <c r="F7967" t="s">
        <v>40</v>
      </c>
      <c r="G7967" t="s">
        <v>42</v>
      </c>
      <c r="H7967">
        <v>88.2</v>
      </c>
      <c r="I7967">
        <v>5</v>
      </c>
      <c r="J7967">
        <v>441</v>
      </c>
      <c r="K7967" t="s">
        <v>31</v>
      </c>
      <c r="L7967" t="s">
        <v>32</v>
      </c>
      <c r="N7967" t="str">
        <f t="shared" si="124"/>
        <v>insert into masivo1 values ('17966','2025-07-07','2425','','','Chaquetas','Chaqueta de cuero','88.2','5','441','Contra entrega','Sur',);</v>
      </c>
    </row>
    <row r="7968" spans="1:14" x14ac:dyDescent="0.25">
      <c r="A7968">
        <v>17967</v>
      </c>
      <c r="B7968" s="2">
        <v>45714</v>
      </c>
      <c r="C7968">
        <v>2674</v>
      </c>
      <c r="F7968" t="s">
        <v>13</v>
      </c>
      <c r="G7968" t="s">
        <v>33</v>
      </c>
      <c r="H7968">
        <v>48.7</v>
      </c>
      <c r="I7968">
        <v>3</v>
      </c>
      <c r="J7968">
        <v>146.1</v>
      </c>
      <c r="K7968" t="s">
        <v>27</v>
      </c>
      <c r="L7968" t="s">
        <v>28</v>
      </c>
      <c r="N7968" t="str">
        <f t="shared" si="124"/>
        <v>insert into masivo1 values ('17967','2025-02-26','2674','','','Pantalones','Jogger','48.7','3','146.1','Tarjeta de crédito','Norte',);</v>
      </c>
    </row>
    <row r="7969" spans="1:14" x14ac:dyDescent="0.25">
      <c r="A7969">
        <v>17968</v>
      </c>
      <c r="B7969" s="2">
        <v>45681</v>
      </c>
      <c r="C7969">
        <v>1111</v>
      </c>
      <c r="F7969" t="s">
        <v>29</v>
      </c>
      <c r="G7969" t="s">
        <v>30</v>
      </c>
      <c r="H7969">
        <v>170.98</v>
      </c>
      <c r="I7969">
        <v>5</v>
      </c>
      <c r="J7969">
        <v>854.9</v>
      </c>
      <c r="K7969" t="s">
        <v>19</v>
      </c>
      <c r="L7969" t="s">
        <v>28</v>
      </c>
      <c r="N7969" t="str">
        <f t="shared" si="124"/>
        <v>insert into masivo1 values ('17968','2025-01-24','1111','','','Camisetas','Camiseta básica','170.98','5','854.9','Transferencia','Norte',);</v>
      </c>
    </row>
    <row r="7970" spans="1:14" x14ac:dyDescent="0.25">
      <c r="A7970">
        <v>17969</v>
      </c>
      <c r="B7970" s="2">
        <v>45765</v>
      </c>
      <c r="C7970">
        <v>1316</v>
      </c>
      <c r="F7970" t="s">
        <v>40</v>
      </c>
      <c r="G7970" t="s">
        <v>42</v>
      </c>
      <c r="H7970">
        <v>75.97</v>
      </c>
      <c r="I7970">
        <v>4</v>
      </c>
      <c r="J7970">
        <v>303.88</v>
      </c>
      <c r="K7970" t="s">
        <v>15</v>
      </c>
      <c r="L7970" t="s">
        <v>36</v>
      </c>
      <c r="N7970" t="str">
        <f t="shared" si="124"/>
        <v>insert into masivo1 values ('17969','2025-04-18','1316','','','Chaquetas','Chaqueta de cuero','75.97','4','303.88','Efectivo','Oriente',);</v>
      </c>
    </row>
    <row r="7971" spans="1:14" x14ac:dyDescent="0.25">
      <c r="A7971">
        <v>17970</v>
      </c>
      <c r="B7971" s="2">
        <v>45680</v>
      </c>
      <c r="C7971">
        <v>1143</v>
      </c>
      <c r="F7971" t="s">
        <v>29</v>
      </c>
      <c r="G7971" t="s">
        <v>35</v>
      </c>
      <c r="H7971">
        <v>104.58</v>
      </c>
      <c r="I7971">
        <v>2</v>
      </c>
      <c r="J7971">
        <v>209.16</v>
      </c>
      <c r="K7971" t="s">
        <v>27</v>
      </c>
      <c r="L7971" t="s">
        <v>20</v>
      </c>
      <c r="N7971" t="str">
        <f t="shared" si="124"/>
        <v>insert into masivo1 values ('17970','2025-01-23','1143','','','Camisetas','Camiseta deportiva','104.58','2','209.16','Tarjeta de crédito','Occidente',);</v>
      </c>
    </row>
    <row r="7972" spans="1:14" x14ac:dyDescent="0.25">
      <c r="A7972">
        <v>17971</v>
      </c>
      <c r="B7972" s="2">
        <v>45761</v>
      </c>
      <c r="C7972">
        <v>2644</v>
      </c>
      <c r="F7972" t="s">
        <v>17</v>
      </c>
      <c r="G7972" t="s">
        <v>44</v>
      </c>
      <c r="H7972">
        <v>158.21</v>
      </c>
      <c r="I7972">
        <v>2</v>
      </c>
      <c r="J7972">
        <v>316.42</v>
      </c>
      <c r="K7972" t="s">
        <v>27</v>
      </c>
      <c r="L7972" t="s">
        <v>28</v>
      </c>
      <c r="N7972" t="str">
        <f t="shared" si="124"/>
        <v>insert into masivo1 values ('17971','2025-04-14','2644','','','Accesorios','Gorra','158.21','2','316.42','Tarjeta de crédito','Norte',);</v>
      </c>
    </row>
    <row r="7973" spans="1:14" x14ac:dyDescent="0.25">
      <c r="A7973">
        <v>17972</v>
      </c>
      <c r="B7973" s="2">
        <v>45843</v>
      </c>
      <c r="C7973">
        <v>2941</v>
      </c>
      <c r="F7973" t="s">
        <v>13</v>
      </c>
      <c r="G7973" t="s">
        <v>33</v>
      </c>
      <c r="H7973">
        <v>14.24</v>
      </c>
      <c r="I7973">
        <v>3</v>
      </c>
      <c r="J7973">
        <v>42.72</v>
      </c>
      <c r="K7973" t="s">
        <v>31</v>
      </c>
      <c r="L7973" t="s">
        <v>16</v>
      </c>
      <c r="N7973" t="str">
        <f t="shared" si="124"/>
        <v>insert into masivo1 values ('17972','2025-07-05','2941','','','Pantalones','Jogger','14.24','3','42.72','Contra entrega','Ciudad',);</v>
      </c>
    </row>
    <row r="7974" spans="1:14" x14ac:dyDescent="0.25">
      <c r="A7974">
        <v>17973</v>
      </c>
      <c r="B7974" s="2">
        <v>45794</v>
      </c>
      <c r="C7974">
        <v>2975</v>
      </c>
      <c r="F7974" t="s">
        <v>29</v>
      </c>
      <c r="G7974" t="s">
        <v>30</v>
      </c>
      <c r="H7974">
        <v>51.93</v>
      </c>
      <c r="I7974">
        <v>3</v>
      </c>
      <c r="J7974">
        <v>155.79</v>
      </c>
      <c r="K7974" t="s">
        <v>15</v>
      </c>
      <c r="L7974" t="s">
        <v>20</v>
      </c>
      <c r="N7974" t="str">
        <f t="shared" si="124"/>
        <v>insert into masivo1 values ('17973','2025-05-17','2975','','','Camisetas','Camiseta básica','51.93','3','155.79','Efectivo','Occidente',);</v>
      </c>
    </row>
    <row r="7975" spans="1:14" x14ac:dyDescent="0.25">
      <c r="A7975">
        <v>17974</v>
      </c>
      <c r="B7975" s="2">
        <v>45842</v>
      </c>
      <c r="C7975">
        <v>1381</v>
      </c>
      <c r="F7975" t="s">
        <v>40</v>
      </c>
      <c r="G7975" t="s">
        <v>41</v>
      </c>
      <c r="H7975">
        <v>163.28</v>
      </c>
      <c r="I7975">
        <v>2</v>
      </c>
      <c r="J7975">
        <v>326.56</v>
      </c>
      <c r="K7975" t="s">
        <v>19</v>
      </c>
      <c r="L7975" t="s">
        <v>20</v>
      </c>
      <c r="N7975" t="str">
        <f t="shared" si="124"/>
        <v>insert into masivo1 values ('17974','2025-07-04','1381','','','Chaquetas','Chaqueta deportiva','163.28','2','326.56','Transferencia','Occidente',);</v>
      </c>
    </row>
    <row r="7976" spans="1:14" x14ac:dyDescent="0.25">
      <c r="A7976">
        <v>17975</v>
      </c>
      <c r="B7976" s="2">
        <v>45702</v>
      </c>
      <c r="C7976">
        <v>1850</v>
      </c>
      <c r="F7976" t="s">
        <v>17</v>
      </c>
      <c r="G7976" t="s">
        <v>43</v>
      </c>
      <c r="H7976">
        <v>195.75</v>
      </c>
      <c r="I7976">
        <v>5</v>
      </c>
      <c r="J7976">
        <v>978.75</v>
      </c>
      <c r="K7976" t="s">
        <v>15</v>
      </c>
      <c r="L7976" t="s">
        <v>32</v>
      </c>
      <c r="N7976" t="str">
        <f t="shared" si="124"/>
        <v>insert into masivo1 values ('17975','2025-02-14','1850','','','Accesorios','Reloj','195.75','5','978.75','Efectivo','Sur',);</v>
      </c>
    </row>
    <row r="7977" spans="1:14" x14ac:dyDescent="0.25">
      <c r="A7977">
        <v>17976</v>
      </c>
      <c r="B7977" s="2">
        <v>45726</v>
      </c>
      <c r="C7977">
        <v>2342</v>
      </c>
      <c r="F7977" t="s">
        <v>13</v>
      </c>
      <c r="G7977" t="s">
        <v>33</v>
      </c>
      <c r="H7977">
        <v>14.68</v>
      </c>
      <c r="I7977">
        <v>5</v>
      </c>
      <c r="J7977">
        <v>73.400000000000006</v>
      </c>
      <c r="K7977" t="s">
        <v>15</v>
      </c>
      <c r="L7977" t="s">
        <v>36</v>
      </c>
      <c r="N7977" t="str">
        <f t="shared" si="124"/>
        <v>insert into masivo1 values ('17976','2025-03-10','2342','','','Pantalones','Jogger','14.68','5','73.4','Efectivo','Oriente',);</v>
      </c>
    </row>
    <row r="7978" spans="1:14" x14ac:dyDescent="0.25">
      <c r="A7978">
        <v>17977</v>
      </c>
      <c r="B7978" s="2">
        <v>45792</v>
      </c>
      <c r="C7978">
        <v>2293</v>
      </c>
      <c r="F7978" t="s">
        <v>17</v>
      </c>
      <c r="G7978" t="s">
        <v>43</v>
      </c>
      <c r="H7978">
        <v>176.69</v>
      </c>
      <c r="I7978">
        <v>1</v>
      </c>
      <c r="J7978">
        <v>176.69</v>
      </c>
      <c r="K7978" t="s">
        <v>31</v>
      </c>
      <c r="L7978" t="s">
        <v>16</v>
      </c>
      <c r="N7978" t="str">
        <f t="shared" si="124"/>
        <v>insert into masivo1 values ('17977','2025-05-15','2293','','','Accesorios','Reloj','176.69','1','176.69','Contra entrega','Ciudad',);</v>
      </c>
    </row>
    <row r="7979" spans="1:14" x14ac:dyDescent="0.25">
      <c r="A7979">
        <v>17978</v>
      </c>
      <c r="B7979" s="2">
        <v>45874</v>
      </c>
      <c r="C7979">
        <v>1038</v>
      </c>
      <c r="F7979" t="s">
        <v>13</v>
      </c>
      <c r="G7979" t="s">
        <v>46</v>
      </c>
      <c r="H7979">
        <v>189.49</v>
      </c>
      <c r="I7979">
        <v>4</v>
      </c>
      <c r="J7979">
        <v>757.96</v>
      </c>
      <c r="K7979" t="s">
        <v>34</v>
      </c>
      <c r="L7979" t="s">
        <v>36</v>
      </c>
      <c r="N7979" t="str">
        <f t="shared" si="124"/>
        <v>insert into masivo1 values ('17978','2025-08-05','1038','','','Pantalones','Pantalón formal','189.49','4','757.96','Tarjeta de débito','Oriente',);</v>
      </c>
    </row>
    <row r="7980" spans="1:14" x14ac:dyDescent="0.25">
      <c r="A7980">
        <v>17979</v>
      </c>
      <c r="B7980" s="2">
        <v>45734</v>
      </c>
      <c r="C7980">
        <v>1210</v>
      </c>
      <c r="F7980" t="s">
        <v>29</v>
      </c>
      <c r="G7980" t="s">
        <v>37</v>
      </c>
      <c r="H7980">
        <v>137.07</v>
      </c>
      <c r="I7980">
        <v>5</v>
      </c>
      <c r="J7980">
        <v>685.35</v>
      </c>
      <c r="K7980" t="s">
        <v>31</v>
      </c>
      <c r="L7980" t="s">
        <v>36</v>
      </c>
      <c r="N7980" t="str">
        <f t="shared" si="124"/>
        <v>insert into masivo1 values ('17979','2025-03-18','1210','','','Camisetas','Camiseta estampada','137.07','5','685.35','Contra entrega','Oriente',);</v>
      </c>
    </row>
    <row r="7981" spans="1:14" x14ac:dyDescent="0.25">
      <c r="A7981">
        <v>17980</v>
      </c>
      <c r="B7981" s="2">
        <v>45743</v>
      </c>
      <c r="C7981">
        <v>1511</v>
      </c>
      <c r="F7981" t="s">
        <v>22</v>
      </c>
      <c r="G7981" t="s">
        <v>39</v>
      </c>
      <c r="H7981">
        <v>31.84</v>
      </c>
      <c r="I7981">
        <v>5</v>
      </c>
      <c r="J7981">
        <v>159.19999999999999</v>
      </c>
      <c r="K7981" t="s">
        <v>34</v>
      </c>
      <c r="L7981" t="s">
        <v>32</v>
      </c>
      <c r="N7981" t="str">
        <f t="shared" si="124"/>
        <v>insert into masivo1 values ('17980','2025-03-27','1511','','','Zapatos','Zapatillas deportivas','31.84','5','159.2','Tarjeta de débito','Sur',);</v>
      </c>
    </row>
    <row r="7982" spans="1:14" x14ac:dyDescent="0.25">
      <c r="A7982">
        <v>17981</v>
      </c>
      <c r="B7982" s="2">
        <v>45854</v>
      </c>
      <c r="C7982">
        <v>1181</v>
      </c>
      <c r="F7982" t="s">
        <v>40</v>
      </c>
      <c r="G7982" t="s">
        <v>47</v>
      </c>
      <c r="H7982">
        <v>55.75</v>
      </c>
      <c r="I7982">
        <v>4</v>
      </c>
      <c r="J7982">
        <v>223</v>
      </c>
      <c r="K7982" t="s">
        <v>27</v>
      </c>
      <c r="L7982" t="s">
        <v>36</v>
      </c>
      <c r="N7982" t="str">
        <f t="shared" si="124"/>
        <v>insert into masivo1 values ('17981','2025-07-16','1181','','','Chaquetas','Abrigo','55.75','4','223','Tarjeta de crédito','Oriente',);</v>
      </c>
    </row>
    <row r="7983" spans="1:14" x14ac:dyDescent="0.25">
      <c r="A7983">
        <v>17982</v>
      </c>
      <c r="B7983" s="2">
        <v>45769</v>
      </c>
      <c r="C7983">
        <v>1197</v>
      </c>
      <c r="F7983" t="s">
        <v>22</v>
      </c>
      <c r="G7983" t="s">
        <v>23</v>
      </c>
      <c r="H7983">
        <v>10.91</v>
      </c>
      <c r="I7983">
        <v>1</v>
      </c>
      <c r="J7983">
        <v>10.91</v>
      </c>
      <c r="K7983" t="s">
        <v>15</v>
      </c>
      <c r="L7983" t="s">
        <v>20</v>
      </c>
      <c r="N7983" t="str">
        <f t="shared" si="124"/>
        <v>insert into masivo1 values ('17982','2025-04-22','1197','','','Zapatos','Sandalias','10.91','1','10.91','Efectivo','Occidente',);</v>
      </c>
    </row>
    <row r="7984" spans="1:14" x14ac:dyDescent="0.25">
      <c r="A7984">
        <v>17983</v>
      </c>
      <c r="B7984" s="2">
        <v>45716</v>
      </c>
      <c r="C7984">
        <v>1539</v>
      </c>
      <c r="F7984" t="s">
        <v>29</v>
      </c>
      <c r="G7984" t="s">
        <v>30</v>
      </c>
      <c r="H7984">
        <v>48.29</v>
      </c>
      <c r="I7984">
        <v>4</v>
      </c>
      <c r="J7984">
        <v>193.16</v>
      </c>
      <c r="K7984" t="s">
        <v>31</v>
      </c>
      <c r="L7984" t="s">
        <v>20</v>
      </c>
      <c r="N7984" t="str">
        <f t="shared" si="124"/>
        <v>insert into masivo1 values ('17983','2025-02-28','1539','','','Camisetas','Camiseta básica','48.29','4','193.16','Contra entrega','Occidente',);</v>
      </c>
    </row>
    <row r="7985" spans="1:14" x14ac:dyDescent="0.25">
      <c r="A7985">
        <v>17984</v>
      </c>
      <c r="B7985" s="2">
        <v>45844</v>
      </c>
      <c r="C7985">
        <v>2501</v>
      </c>
      <c r="F7985" t="s">
        <v>25</v>
      </c>
      <c r="G7985" t="s">
        <v>26</v>
      </c>
      <c r="H7985">
        <v>81.92</v>
      </c>
      <c r="I7985">
        <v>2</v>
      </c>
      <c r="J7985">
        <v>163.84</v>
      </c>
      <c r="K7985" t="s">
        <v>15</v>
      </c>
      <c r="L7985" t="s">
        <v>20</v>
      </c>
      <c r="N7985" t="str">
        <f t="shared" si="124"/>
        <v>insert into masivo1 values ('17984','2025-07-06','2501','','','Vestidos','Vestido casual','81.92','2','163.84','Efectivo','Occidente',);</v>
      </c>
    </row>
    <row r="7986" spans="1:14" x14ac:dyDescent="0.25">
      <c r="A7986">
        <v>17985</v>
      </c>
      <c r="B7986" s="2">
        <v>45764</v>
      </c>
      <c r="C7986">
        <v>2300</v>
      </c>
      <c r="F7986" t="s">
        <v>17</v>
      </c>
      <c r="G7986" t="s">
        <v>43</v>
      </c>
      <c r="H7986">
        <v>144.43</v>
      </c>
      <c r="I7986">
        <v>2</v>
      </c>
      <c r="J7986">
        <v>288.86</v>
      </c>
      <c r="K7986" t="s">
        <v>27</v>
      </c>
      <c r="L7986" t="s">
        <v>16</v>
      </c>
      <c r="N7986" t="str">
        <f t="shared" si="124"/>
        <v>insert into masivo1 values ('17985','2025-04-17','2300','','','Accesorios','Reloj','144.43','2','288.86','Tarjeta de crédito','Ciudad',);</v>
      </c>
    </row>
    <row r="7987" spans="1:14" x14ac:dyDescent="0.25">
      <c r="A7987">
        <v>17986</v>
      </c>
      <c r="B7987" s="2">
        <v>45690</v>
      </c>
      <c r="C7987">
        <v>1266</v>
      </c>
      <c r="F7987" t="s">
        <v>17</v>
      </c>
      <c r="G7987" t="s">
        <v>18</v>
      </c>
      <c r="H7987">
        <v>118.84</v>
      </c>
      <c r="I7987">
        <v>1</v>
      </c>
      <c r="J7987">
        <v>118.84</v>
      </c>
      <c r="K7987" t="s">
        <v>34</v>
      </c>
      <c r="L7987" t="s">
        <v>16</v>
      </c>
      <c r="N7987" t="str">
        <f t="shared" si="124"/>
        <v>insert into masivo1 values ('17986','2025-02-02','1266','','','Accesorios','Bolso de mano','118.84','1','118.84','Tarjeta de débito','Ciudad',);</v>
      </c>
    </row>
    <row r="7988" spans="1:14" x14ac:dyDescent="0.25">
      <c r="A7988">
        <v>17987</v>
      </c>
      <c r="B7988" s="2">
        <v>45859</v>
      </c>
      <c r="C7988">
        <v>1819</v>
      </c>
      <c r="F7988" t="s">
        <v>22</v>
      </c>
      <c r="G7988" t="s">
        <v>39</v>
      </c>
      <c r="H7988">
        <v>91.63</v>
      </c>
      <c r="I7988">
        <v>4</v>
      </c>
      <c r="J7988">
        <v>366.52</v>
      </c>
      <c r="K7988" t="s">
        <v>34</v>
      </c>
      <c r="L7988" t="s">
        <v>16</v>
      </c>
      <c r="N7988" t="str">
        <f t="shared" si="124"/>
        <v>insert into masivo1 values ('17987','2025-07-21','1819','','','Zapatos','Zapatillas deportivas','91.63','4','366.52','Tarjeta de débito','Ciudad',);</v>
      </c>
    </row>
    <row r="7989" spans="1:14" x14ac:dyDescent="0.25">
      <c r="A7989">
        <v>17988</v>
      </c>
      <c r="B7989" s="2">
        <v>45729</v>
      </c>
      <c r="C7989">
        <v>2293</v>
      </c>
      <c r="F7989" t="s">
        <v>25</v>
      </c>
      <c r="G7989" t="s">
        <v>45</v>
      </c>
      <c r="H7989">
        <v>192.98</v>
      </c>
      <c r="I7989">
        <v>1</v>
      </c>
      <c r="J7989">
        <v>192.98</v>
      </c>
      <c r="K7989" t="s">
        <v>27</v>
      </c>
      <c r="L7989" t="s">
        <v>36</v>
      </c>
      <c r="N7989" t="str">
        <f t="shared" si="124"/>
        <v>insert into masivo1 values ('17988','2025-03-13','2293','','','Vestidos','Vestido de verano','192.98','1','192.98','Tarjeta de crédito','Oriente',);</v>
      </c>
    </row>
    <row r="7990" spans="1:14" x14ac:dyDescent="0.25">
      <c r="A7990">
        <v>17989</v>
      </c>
      <c r="B7990" s="2">
        <v>45678</v>
      </c>
      <c r="C7990">
        <v>1656</v>
      </c>
      <c r="F7990" t="s">
        <v>13</v>
      </c>
      <c r="G7990" t="s">
        <v>14</v>
      </c>
      <c r="H7990">
        <v>110.37</v>
      </c>
      <c r="I7990">
        <v>2</v>
      </c>
      <c r="J7990">
        <v>220.74</v>
      </c>
      <c r="K7990" t="s">
        <v>19</v>
      </c>
      <c r="L7990" t="s">
        <v>28</v>
      </c>
      <c r="N7990" t="str">
        <f t="shared" si="124"/>
        <v>insert into masivo1 values ('17989','2025-01-21','1656','','','Pantalones','Jeans slim','110.37','2','220.74','Transferencia','Norte',);</v>
      </c>
    </row>
    <row r="7991" spans="1:14" x14ac:dyDescent="0.25">
      <c r="A7991">
        <v>17990</v>
      </c>
      <c r="B7991" s="2">
        <v>45774</v>
      </c>
      <c r="C7991">
        <v>1472</v>
      </c>
      <c r="F7991" t="s">
        <v>22</v>
      </c>
      <c r="G7991" t="s">
        <v>23</v>
      </c>
      <c r="H7991">
        <v>82.81</v>
      </c>
      <c r="I7991">
        <v>2</v>
      </c>
      <c r="J7991">
        <v>165.62</v>
      </c>
      <c r="K7991" t="s">
        <v>31</v>
      </c>
      <c r="L7991" t="s">
        <v>36</v>
      </c>
      <c r="N7991" t="str">
        <f t="shared" si="124"/>
        <v>insert into masivo1 values ('17990','2025-04-27','1472','','','Zapatos','Sandalias','82.81','2','165.62','Contra entrega','Oriente',);</v>
      </c>
    </row>
    <row r="7992" spans="1:14" x14ac:dyDescent="0.25">
      <c r="A7992">
        <v>17991</v>
      </c>
      <c r="B7992" s="2">
        <v>45853</v>
      </c>
      <c r="C7992">
        <v>2529</v>
      </c>
      <c r="F7992" t="s">
        <v>29</v>
      </c>
      <c r="G7992" t="s">
        <v>30</v>
      </c>
      <c r="H7992">
        <v>85.1</v>
      </c>
      <c r="I7992">
        <v>5</v>
      </c>
      <c r="J7992">
        <v>425.5</v>
      </c>
      <c r="K7992" t="s">
        <v>15</v>
      </c>
      <c r="L7992" t="s">
        <v>20</v>
      </c>
      <c r="N7992" t="str">
        <f t="shared" si="124"/>
        <v>insert into masivo1 values ('17991','2025-07-15','2529','','','Camisetas','Camiseta básica','85.1','5','425.5','Efectivo','Occidente',);</v>
      </c>
    </row>
    <row r="7993" spans="1:14" x14ac:dyDescent="0.25">
      <c r="A7993">
        <v>17992</v>
      </c>
      <c r="B7993" s="2">
        <v>45790</v>
      </c>
      <c r="C7993">
        <v>2813</v>
      </c>
      <c r="F7993" t="s">
        <v>29</v>
      </c>
      <c r="G7993" t="s">
        <v>35</v>
      </c>
      <c r="H7993">
        <v>21.94</v>
      </c>
      <c r="I7993">
        <v>1</v>
      </c>
      <c r="J7993">
        <v>21.94</v>
      </c>
      <c r="K7993" t="s">
        <v>15</v>
      </c>
      <c r="L7993" t="s">
        <v>16</v>
      </c>
      <c r="N7993" t="str">
        <f t="shared" si="124"/>
        <v>insert into masivo1 values ('17992','2025-05-13','2813','','','Camisetas','Camiseta deportiva','21.94','1','21.94','Efectivo','Ciudad',);</v>
      </c>
    </row>
    <row r="7994" spans="1:14" x14ac:dyDescent="0.25">
      <c r="A7994">
        <v>17993</v>
      </c>
      <c r="B7994" s="2">
        <v>45683</v>
      </c>
      <c r="C7994">
        <v>1590</v>
      </c>
      <c r="F7994" t="s">
        <v>25</v>
      </c>
      <c r="G7994" t="s">
        <v>45</v>
      </c>
      <c r="H7994">
        <v>14.49</v>
      </c>
      <c r="I7994">
        <v>3</v>
      </c>
      <c r="J7994">
        <v>43.47</v>
      </c>
      <c r="K7994" t="s">
        <v>34</v>
      </c>
      <c r="L7994" t="s">
        <v>32</v>
      </c>
      <c r="N7994" t="str">
        <f t="shared" si="124"/>
        <v>insert into masivo1 values ('17993','2025-01-26','1590','','','Vestidos','Vestido de verano','14.49','3','43.47','Tarjeta de débito','Sur',);</v>
      </c>
    </row>
    <row r="7995" spans="1:14" x14ac:dyDescent="0.25">
      <c r="A7995">
        <v>17994</v>
      </c>
      <c r="B7995" s="2">
        <v>45767</v>
      </c>
      <c r="C7995">
        <v>1225</v>
      </c>
      <c r="F7995" t="s">
        <v>25</v>
      </c>
      <c r="G7995" t="s">
        <v>45</v>
      </c>
      <c r="H7995">
        <v>116.67</v>
      </c>
      <c r="I7995">
        <v>3</v>
      </c>
      <c r="J7995">
        <v>350.01</v>
      </c>
      <c r="K7995" t="s">
        <v>34</v>
      </c>
      <c r="L7995" t="s">
        <v>20</v>
      </c>
      <c r="N7995" t="str">
        <f t="shared" si="124"/>
        <v>insert into masivo1 values ('17994','2025-04-20','1225','','','Vestidos','Vestido de verano','116.67','3','350.01','Tarjeta de débito','Occidente',);</v>
      </c>
    </row>
    <row r="7996" spans="1:14" x14ac:dyDescent="0.25">
      <c r="A7996">
        <v>17995</v>
      </c>
      <c r="B7996" s="2">
        <v>45846</v>
      </c>
      <c r="C7996">
        <v>2299</v>
      </c>
      <c r="F7996" t="s">
        <v>29</v>
      </c>
      <c r="G7996" t="s">
        <v>35</v>
      </c>
      <c r="H7996">
        <v>138.30000000000001</v>
      </c>
      <c r="I7996">
        <v>4</v>
      </c>
      <c r="J7996">
        <v>553.20000000000005</v>
      </c>
      <c r="K7996" t="s">
        <v>27</v>
      </c>
      <c r="L7996" t="s">
        <v>28</v>
      </c>
      <c r="N7996" t="str">
        <f t="shared" si="124"/>
        <v>insert into masivo1 values ('17995','2025-07-08','2299','','','Camisetas','Camiseta deportiva','138.3','4','553.2','Tarjeta de crédito','Norte',);</v>
      </c>
    </row>
    <row r="7997" spans="1:14" x14ac:dyDescent="0.25">
      <c r="A7997">
        <v>17996</v>
      </c>
      <c r="B7997" s="2">
        <v>45706</v>
      </c>
      <c r="C7997">
        <v>2594</v>
      </c>
      <c r="F7997" t="s">
        <v>40</v>
      </c>
      <c r="G7997" t="s">
        <v>41</v>
      </c>
      <c r="H7997">
        <v>60.19</v>
      </c>
      <c r="I7997">
        <v>3</v>
      </c>
      <c r="J7997">
        <v>180.57</v>
      </c>
      <c r="K7997" t="s">
        <v>19</v>
      </c>
      <c r="L7997" t="s">
        <v>36</v>
      </c>
      <c r="N7997" t="str">
        <f t="shared" si="124"/>
        <v>insert into masivo1 values ('17996','2025-02-18','2594','','','Chaquetas','Chaqueta deportiva','60.19','3','180.57','Transferencia','Oriente',);</v>
      </c>
    </row>
    <row r="7998" spans="1:14" x14ac:dyDescent="0.25">
      <c r="A7998">
        <v>17997</v>
      </c>
      <c r="B7998" s="2">
        <v>45742</v>
      </c>
      <c r="C7998">
        <v>2840</v>
      </c>
      <c r="F7998" t="s">
        <v>25</v>
      </c>
      <c r="G7998" t="s">
        <v>45</v>
      </c>
      <c r="H7998">
        <v>73.069999999999993</v>
      </c>
      <c r="I7998">
        <v>2</v>
      </c>
      <c r="J7998">
        <v>146.13999999999999</v>
      </c>
      <c r="K7998" t="s">
        <v>34</v>
      </c>
      <c r="L7998" t="s">
        <v>32</v>
      </c>
      <c r="N7998" t="str">
        <f t="shared" si="124"/>
        <v>insert into masivo1 values ('17997','2025-03-26','2840','','','Vestidos','Vestido de verano','73.07','2','146.14','Tarjeta de débito','Sur',);</v>
      </c>
    </row>
    <row r="7999" spans="1:14" x14ac:dyDescent="0.25">
      <c r="A7999">
        <v>17998</v>
      </c>
      <c r="B7999" s="2">
        <v>45734</v>
      </c>
      <c r="C7999">
        <v>1240</v>
      </c>
      <c r="F7999" t="s">
        <v>25</v>
      </c>
      <c r="G7999" t="s">
        <v>26</v>
      </c>
      <c r="H7999">
        <v>63.96</v>
      </c>
      <c r="I7999">
        <v>5</v>
      </c>
      <c r="J7999">
        <v>319.8</v>
      </c>
      <c r="K7999" t="s">
        <v>19</v>
      </c>
      <c r="L7999" t="s">
        <v>32</v>
      </c>
      <c r="N7999" t="str">
        <f t="shared" si="124"/>
        <v>insert into masivo1 values ('17998','2025-03-18','1240','','','Vestidos','Vestido casual','63.96','5','319.8','Transferencia','Sur',);</v>
      </c>
    </row>
    <row r="8000" spans="1:14" x14ac:dyDescent="0.25">
      <c r="A8000">
        <v>17999</v>
      </c>
      <c r="B8000" s="2">
        <v>45879</v>
      </c>
      <c r="C8000">
        <v>2137</v>
      </c>
      <c r="F8000" t="s">
        <v>29</v>
      </c>
      <c r="G8000" t="s">
        <v>35</v>
      </c>
      <c r="H8000">
        <v>147.85</v>
      </c>
      <c r="I8000">
        <v>3</v>
      </c>
      <c r="J8000">
        <v>443.55</v>
      </c>
      <c r="K8000" t="s">
        <v>15</v>
      </c>
      <c r="L8000" t="s">
        <v>36</v>
      </c>
      <c r="N8000" t="str">
        <f t="shared" si="124"/>
        <v>insert into masivo1 values ('17999','2025-08-10','2137','','','Camisetas','Camiseta deportiva','147.85','3','443.55','Efectivo','Oriente',);</v>
      </c>
    </row>
    <row r="8001" spans="1:14" x14ac:dyDescent="0.25">
      <c r="A8001">
        <v>18000</v>
      </c>
      <c r="B8001" s="2">
        <v>45862</v>
      </c>
      <c r="C8001">
        <v>2792</v>
      </c>
      <c r="F8001" t="s">
        <v>17</v>
      </c>
      <c r="G8001" t="s">
        <v>44</v>
      </c>
      <c r="H8001">
        <v>25.67</v>
      </c>
      <c r="I8001">
        <v>5</v>
      </c>
      <c r="J8001">
        <v>128.35</v>
      </c>
      <c r="K8001" t="s">
        <v>34</v>
      </c>
      <c r="L8001" t="s">
        <v>28</v>
      </c>
      <c r="N8001" t="str">
        <f t="shared" si="124"/>
        <v>insert into masivo1 values ('18000','2025-07-24','2792','','','Accesorios','Gorra','25.67','5','128.35','Tarjeta de débito','Norte',);</v>
      </c>
    </row>
    <row r="8002" spans="1:14" x14ac:dyDescent="0.25">
      <c r="A8002">
        <v>18001</v>
      </c>
      <c r="B8002" s="2">
        <v>45878</v>
      </c>
      <c r="C8002">
        <v>1303</v>
      </c>
      <c r="F8002" t="s">
        <v>17</v>
      </c>
      <c r="G8002" t="s">
        <v>43</v>
      </c>
      <c r="H8002">
        <v>139.53</v>
      </c>
      <c r="I8002">
        <v>5</v>
      </c>
      <c r="J8002">
        <v>697.65</v>
      </c>
      <c r="K8002" t="s">
        <v>19</v>
      </c>
      <c r="L8002" t="s">
        <v>16</v>
      </c>
      <c r="N8002" t="str">
        <f t="shared" si="124"/>
        <v>insert into masivo1 values ('18001','2025-08-09','1303','','','Accesorios','Reloj','139.53','5','697.65','Transferencia','Ciudad',);</v>
      </c>
    </row>
    <row r="8003" spans="1:14" x14ac:dyDescent="0.25">
      <c r="A8003">
        <v>18002</v>
      </c>
      <c r="B8003" s="2">
        <v>45770</v>
      </c>
      <c r="C8003">
        <v>2724</v>
      </c>
      <c r="F8003" t="s">
        <v>25</v>
      </c>
      <c r="G8003" t="s">
        <v>26</v>
      </c>
      <c r="H8003">
        <v>151.49</v>
      </c>
      <c r="I8003">
        <v>1</v>
      </c>
      <c r="J8003">
        <v>151.49</v>
      </c>
      <c r="K8003" t="s">
        <v>19</v>
      </c>
      <c r="L8003" t="s">
        <v>20</v>
      </c>
      <c r="N8003" t="str">
        <f t="shared" ref="N8003:N8066" si="125">CONCATENATE("insert into masivo1 values ('",A8003,"','",TEXT(B8003,"yyyy-mm-dd"),"','",C8003,"','",D8003,"','",E8003,"','",F8003,"','",G8003,"','",H8003,"','",I8003,"','",J8003,"','",K8003,"','",L8003,"',);")</f>
        <v>insert into masivo1 values ('18002','2025-04-23','2724','','','Vestidos','Vestido casual','151.49','1','151.49','Transferencia','Occidente',);</v>
      </c>
    </row>
    <row r="8004" spans="1:14" x14ac:dyDescent="0.25">
      <c r="A8004">
        <v>18003</v>
      </c>
      <c r="B8004" s="2">
        <v>45711</v>
      </c>
      <c r="C8004">
        <v>1441</v>
      </c>
      <c r="F8004" t="s">
        <v>17</v>
      </c>
      <c r="G8004" t="s">
        <v>43</v>
      </c>
      <c r="H8004">
        <v>61.86</v>
      </c>
      <c r="I8004">
        <v>3</v>
      </c>
      <c r="J8004">
        <v>185.58</v>
      </c>
      <c r="K8004" t="s">
        <v>15</v>
      </c>
      <c r="L8004" t="s">
        <v>36</v>
      </c>
      <c r="N8004" t="str">
        <f t="shared" si="125"/>
        <v>insert into masivo1 values ('18003','2025-02-23','1441','','','Accesorios','Reloj','61.86','3','185.58','Efectivo','Oriente',);</v>
      </c>
    </row>
    <row r="8005" spans="1:14" x14ac:dyDescent="0.25">
      <c r="A8005">
        <v>18004</v>
      </c>
      <c r="B8005" s="2">
        <v>45785</v>
      </c>
      <c r="C8005">
        <v>2486</v>
      </c>
      <c r="F8005" t="s">
        <v>22</v>
      </c>
      <c r="G8005" t="s">
        <v>38</v>
      </c>
      <c r="H8005">
        <v>118.38</v>
      </c>
      <c r="I8005">
        <v>1</v>
      </c>
      <c r="J8005">
        <v>118.38</v>
      </c>
      <c r="K8005" t="s">
        <v>27</v>
      </c>
      <c r="L8005" t="s">
        <v>20</v>
      </c>
      <c r="N8005" t="str">
        <f t="shared" si="125"/>
        <v>insert into masivo1 values ('18004','2025-05-08','2486','','','Zapatos','Zapatos de vestir','118.38','1','118.38','Tarjeta de crédito','Occidente',);</v>
      </c>
    </row>
    <row r="8006" spans="1:14" x14ac:dyDescent="0.25">
      <c r="A8006">
        <v>18005</v>
      </c>
      <c r="B8006" s="2">
        <v>45847</v>
      </c>
      <c r="C8006">
        <v>2941</v>
      </c>
      <c r="F8006" t="s">
        <v>13</v>
      </c>
      <c r="G8006" t="s">
        <v>14</v>
      </c>
      <c r="H8006">
        <v>32.44</v>
      </c>
      <c r="I8006">
        <v>3</v>
      </c>
      <c r="J8006">
        <v>97.32</v>
      </c>
      <c r="K8006" t="s">
        <v>31</v>
      </c>
      <c r="L8006" t="s">
        <v>16</v>
      </c>
      <c r="N8006" t="str">
        <f t="shared" si="125"/>
        <v>insert into masivo1 values ('18005','2025-07-09','2941','','','Pantalones','Jeans slim','32.44','3','97.32','Contra entrega','Ciudad',);</v>
      </c>
    </row>
    <row r="8007" spans="1:14" x14ac:dyDescent="0.25">
      <c r="A8007">
        <v>18006</v>
      </c>
      <c r="B8007" s="2">
        <v>45890</v>
      </c>
      <c r="C8007">
        <v>1031</v>
      </c>
      <c r="F8007" t="s">
        <v>29</v>
      </c>
      <c r="G8007" t="s">
        <v>37</v>
      </c>
      <c r="H8007">
        <v>177.43</v>
      </c>
      <c r="I8007">
        <v>4</v>
      </c>
      <c r="J8007">
        <v>709.72</v>
      </c>
      <c r="K8007" t="s">
        <v>15</v>
      </c>
      <c r="L8007" t="s">
        <v>36</v>
      </c>
      <c r="N8007" t="str">
        <f t="shared" si="125"/>
        <v>insert into masivo1 values ('18006','2025-08-21','1031','','','Camisetas','Camiseta estampada','177.43','4','709.72','Efectivo','Oriente',);</v>
      </c>
    </row>
    <row r="8008" spans="1:14" x14ac:dyDescent="0.25">
      <c r="A8008">
        <v>18007</v>
      </c>
      <c r="B8008" s="2">
        <v>45794</v>
      </c>
      <c r="C8008">
        <v>2988</v>
      </c>
      <c r="F8008" t="s">
        <v>40</v>
      </c>
      <c r="G8008" t="s">
        <v>47</v>
      </c>
      <c r="H8008">
        <v>167.62</v>
      </c>
      <c r="I8008">
        <v>3</v>
      </c>
      <c r="J8008">
        <v>502.86</v>
      </c>
      <c r="K8008" t="s">
        <v>15</v>
      </c>
      <c r="L8008" t="s">
        <v>20</v>
      </c>
      <c r="N8008" t="str">
        <f t="shared" si="125"/>
        <v>insert into masivo1 values ('18007','2025-05-17','2988','','','Chaquetas','Abrigo','167.62','3','502.86','Efectivo','Occidente',);</v>
      </c>
    </row>
    <row r="8009" spans="1:14" x14ac:dyDescent="0.25">
      <c r="A8009">
        <v>18008</v>
      </c>
      <c r="B8009" s="2">
        <v>45706</v>
      </c>
      <c r="C8009">
        <v>1156</v>
      </c>
      <c r="F8009" t="s">
        <v>25</v>
      </c>
      <c r="G8009" t="s">
        <v>48</v>
      </c>
      <c r="H8009">
        <v>76.62</v>
      </c>
      <c r="I8009">
        <v>1</v>
      </c>
      <c r="J8009">
        <v>76.62</v>
      </c>
      <c r="K8009" t="s">
        <v>19</v>
      </c>
      <c r="L8009" t="s">
        <v>28</v>
      </c>
      <c r="N8009" t="str">
        <f t="shared" si="125"/>
        <v>insert into masivo1 values ('18008','2025-02-18','1156','','','Vestidos','Vestido de fiesta','76.62','1','76.62','Transferencia','Norte',);</v>
      </c>
    </row>
    <row r="8010" spans="1:14" x14ac:dyDescent="0.25">
      <c r="A8010">
        <v>18009</v>
      </c>
      <c r="B8010" s="2">
        <v>45856</v>
      </c>
      <c r="C8010">
        <v>1405</v>
      </c>
      <c r="F8010" t="s">
        <v>22</v>
      </c>
      <c r="G8010" t="s">
        <v>38</v>
      </c>
      <c r="H8010">
        <v>34.31</v>
      </c>
      <c r="I8010">
        <v>5</v>
      </c>
      <c r="J8010">
        <v>171.55</v>
      </c>
      <c r="K8010" t="s">
        <v>15</v>
      </c>
      <c r="L8010" t="s">
        <v>28</v>
      </c>
      <c r="N8010" t="str">
        <f t="shared" si="125"/>
        <v>insert into masivo1 values ('18009','2025-07-18','1405','','','Zapatos','Zapatos de vestir','34.31','5','171.55','Efectivo','Norte',);</v>
      </c>
    </row>
    <row r="8011" spans="1:14" x14ac:dyDescent="0.25">
      <c r="A8011">
        <v>18010</v>
      </c>
      <c r="B8011" s="2">
        <v>45727</v>
      </c>
      <c r="C8011">
        <v>1827</v>
      </c>
      <c r="F8011" t="s">
        <v>25</v>
      </c>
      <c r="G8011" t="s">
        <v>45</v>
      </c>
      <c r="H8011">
        <v>18.48</v>
      </c>
      <c r="I8011">
        <v>3</v>
      </c>
      <c r="J8011">
        <v>55.44</v>
      </c>
      <c r="K8011" t="s">
        <v>19</v>
      </c>
      <c r="L8011" t="s">
        <v>36</v>
      </c>
      <c r="N8011" t="str">
        <f t="shared" si="125"/>
        <v>insert into masivo1 values ('18010','2025-03-11','1827','','','Vestidos','Vestido de verano','18.48','3','55.44','Transferencia','Oriente',);</v>
      </c>
    </row>
    <row r="8012" spans="1:14" x14ac:dyDescent="0.25">
      <c r="A8012">
        <v>18011</v>
      </c>
      <c r="B8012" s="2">
        <v>45738</v>
      </c>
      <c r="C8012">
        <v>2079</v>
      </c>
      <c r="F8012" t="s">
        <v>22</v>
      </c>
      <c r="G8012" t="s">
        <v>39</v>
      </c>
      <c r="H8012">
        <v>68.459999999999994</v>
      </c>
      <c r="I8012">
        <v>3</v>
      </c>
      <c r="J8012">
        <v>205.38</v>
      </c>
      <c r="K8012" t="s">
        <v>27</v>
      </c>
      <c r="L8012" t="s">
        <v>16</v>
      </c>
      <c r="N8012" t="str">
        <f t="shared" si="125"/>
        <v>insert into masivo1 values ('18011','2025-03-22','2079','','','Zapatos','Zapatillas deportivas','68.46','3','205.38','Tarjeta de crédito','Ciudad',);</v>
      </c>
    </row>
    <row r="8013" spans="1:14" x14ac:dyDescent="0.25">
      <c r="A8013">
        <v>18012</v>
      </c>
      <c r="B8013" s="2">
        <v>45800</v>
      </c>
      <c r="C8013">
        <v>2164</v>
      </c>
      <c r="F8013" t="s">
        <v>29</v>
      </c>
      <c r="G8013" t="s">
        <v>37</v>
      </c>
      <c r="H8013">
        <v>137.6</v>
      </c>
      <c r="I8013">
        <v>4</v>
      </c>
      <c r="J8013">
        <v>550.4</v>
      </c>
      <c r="K8013" t="s">
        <v>27</v>
      </c>
      <c r="L8013" t="s">
        <v>28</v>
      </c>
      <c r="N8013" t="str">
        <f t="shared" si="125"/>
        <v>insert into masivo1 values ('18012','2025-05-23','2164','','','Camisetas','Camiseta estampada','137.6','4','550.4','Tarjeta de crédito','Norte',);</v>
      </c>
    </row>
    <row r="8014" spans="1:14" x14ac:dyDescent="0.25">
      <c r="A8014">
        <v>18013</v>
      </c>
      <c r="B8014" s="2">
        <v>45780</v>
      </c>
      <c r="C8014">
        <v>1156</v>
      </c>
      <c r="F8014" t="s">
        <v>13</v>
      </c>
      <c r="G8014" t="s">
        <v>33</v>
      </c>
      <c r="H8014">
        <v>151.27000000000001</v>
      </c>
      <c r="I8014">
        <v>4</v>
      </c>
      <c r="J8014">
        <v>605.08000000000004</v>
      </c>
      <c r="K8014" t="s">
        <v>27</v>
      </c>
      <c r="L8014" t="s">
        <v>28</v>
      </c>
      <c r="N8014" t="str">
        <f t="shared" si="125"/>
        <v>insert into masivo1 values ('18013','2025-05-03','1156','','','Pantalones','Jogger','151.27','4','605.08','Tarjeta de crédito','Norte',);</v>
      </c>
    </row>
    <row r="8015" spans="1:14" x14ac:dyDescent="0.25">
      <c r="A8015">
        <v>18014</v>
      </c>
      <c r="B8015" s="2">
        <v>45725</v>
      </c>
      <c r="C8015">
        <v>2751</v>
      </c>
      <c r="F8015" t="s">
        <v>29</v>
      </c>
      <c r="G8015" t="s">
        <v>35</v>
      </c>
      <c r="H8015">
        <v>79.37</v>
      </c>
      <c r="I8015">
        <v>3</v>
      </c>
      <c r="J8015">
        <v>238.11</v>
      </c>
      <c r="K8015" t="s">
        <v>27</v>
      </c>
      <c r="L8015" t="s">
        <v>20</v>
      </c>
      <c r="N8015" t="str">
        <f t="shared" si="125"/>
        <v>insert into masivo1 values ('18014','2025-03-09','2751','','','Camisetas','Camiseta deportiva','79.37','3','238.11','Tarjeta de crédito','Occidente',);</v>
      </c>
    </row>
    <row r="8016" spans="1:14" x14ac:dyDescent="0.25">
      <c r="A8016">
        <v>18015</v>
      </c>
      <c r="B8016" s="2">
        <v>45851</v>
      </c>
      <c r="C8016">
        <v>1051</v>
      </c>
      <c r="F8016" t="s">
        <v>29</v>
      </c>
      <c r="G8016" t="s">
        <v>37</v>
      </c>
      <c r="H8016">
        <v>96.35</v>
      </c>
      <c r="I8016">
        <v>3</v>
      </c>
      <c r="J8016">
        <v>289.05</v>
      </c>
      <c r="K8016" t="s">
        <v>27</v>
      </c>
      <c r="L8016" t="s">
        <v>28</v>
      </c>
      <c r="N8016" t="str">
        <f t="shared" si="125"/>
        <v>insert into masivo1 values ('18015','2025-07-13','1051','','','Camisetas','Camiseta estampada','96.35','3','289.05','Tarjeta de crédito','Norte',);</v>
      </c>
    </row>
    <row r="8017" spans="1:14" x14ac:dyDescent="0.25">
      <c r="A8017">
        <v>18016</v>
      </c>
      <c r="B8017" s="2">
        <v>45749</v>
      </c>
      <c r="C8017">
        <v>2975</v>
      </c>
      <c r="F8017" t="s">
        <v>40</v>
      </c>
      <c r="G8017" t="s">
        <v>41</v>
      </c>
      <c r="H8017">
        <v>97.93</v>
      </c>
      <c r="I8017">
        <v>2</v>
      </c>
      <c r="J8017">
        <v>195.86</v>
      </c>
      <c r="K8017" t="s">
        <v>27</v>
      </c>
      <c r="L8017" t="s">
        <v>16</v>
      </c>
      <c r="N8017" t="str">
        <f t="shared" si="125"/>
        <v>insert into masivo1 values ('18016','2025-04-02','2975','','','Chaquetas','Chaqueta deportiva','97.93','2','195.86','Tarjeta de crédito','Ciudad',);</v>
      </c>
    </row>
    <row r="8018" spans="1:14" x14ac:dyDescent="0.25">
      <c r="A8018">
        <v>18017</v>
      </c>
      <c r="B8018" s="2">
        <v>45711</v>
      </c>
      <c r="C8018">
        <v>1755</v>
      </c>
      <c r="F8018" t="s">
        <v>29</v>
      </c>
      <c r="G8018" t="s">
        <v>35</v>
      </c>
      <c r="H8018">
        <v>119.82</v>
      </c>
      <c r="I8018">
        <v>1</v>
      </c>
      <c r="J8018">
        <v>119.82</v>
      </c>
      <c r="K8018" t="s">
        <v>34</v>
      </c>
      <c r="L8018" t="s">
        <v>20</v>
      </c>
      <c r="N8018" t="str">
        <f t="shared" si="125"/>
        <v>insert into masivo1 values ('18017','2025-02-23','1755','','','Camisetas','Camiseta deportiva','119.82','1','119.82','Tarjeta de débito','Occidente',);</v>
      </c>
    </row>
    <row r="8019" spans="1:14" x14ac:dyDescent="0.25">
      <c r="A8019">
        <v>18018</v>
      </c>
      <c r="B8019" s="2">
        <v>45840</v>
      </c>
      <c r="C8019">
        <v>1823</v>
      </c>
      <c r="F8019" t="s">
        <v>25</v>
      </c>
      <c r="G8019" t="s">
        <v>45</v>
      </c>
      <c r="H8019">
        <v>138.21</v>
      </c>
      <c r="I8019">
        <v>5</v>
      </c>
      <c r="J8019">
        <v>691.05</v>
      </c>
      <c r="K8019" t="s">
        <v>34</v>
      </c>
      <c r="L8019" t="s">
        <v>32</v>
      </c>
      <c r="N8019" t="str">
        <f t="shared" si="125"/>
        <v>insert into masivo1 values ('18018','2025-07-02','1823','','','Vestidos','Vestido de verano','138.21','5','691.05','Tarjeta de débito','Sur',);</v>
      </c>
    </row>
    <row r="8020" spans="1:14" x14ac:dyDescent="0.25">
      <c r="A8020">
        <v>18019</v>
      </c>
      <c r="B8020" s="2">
        <v>45875</v>
      </c>
      <c r="C8020">
        <v>1018</v>
      </c>
      <c r="F8020" t="s">
        <v>25</v>
      </c>
      <c r="G8020" t="s">
        <v>48</v>
      </c>
      <c r="H8020">
        <v>115.96</v>
      </c>
      <c r="I8020">
        <v>2</v>
      </c>
      <c r="J8020">
        <v>231.92</v>
      </c>
      <c r="K8020" t="s">
        <v>27</v>
      </c>
      <c r="L8020" t="s">
        <v>28</v>
      </c>
      <c r="N8020" t="str">
        <f t="shared" si="125"/>
        <v>insert into masivo1 values ('18019','2025-08-06','1018','','','Vestidos','Vestido de fiesta','115.96','2','231.92','Tarjeta de crédito','Norte',);</v>
      </c>
    </row>
    <row r="8021" spans="1:14" x14ac:dyDescent="0.25">
      <c r="A8021">
        <v>18020</v>
      </c>
      <c r="B8021" s="2">
        <v>45876</v>
      </c>
      <c r="C8021">
        <v>1712</v>
      </c>
      <c r="F8021" t="s">
        <v>13</v>
      </c>
      <c r="G8021" t="s">
        <v>33</v>
      </c>
      <c r="H8021">
        <v>187.17</v>
      </c>
      <c r="I8021">
        <v>4</v>
      </c>
      <c r="J8021">
        <v>748.68</v>
      </c>
      <c r="K8021" t="s">
        <v>15</v>
      </c>
      <c r="L8021" t="s">
        <v>28</v>
      </c>
      <c r="N8021" t="str">
        <f t="shared" si="125"/>
        <v>insert into masivo1 values ('18020','2025-08-07','1712','','','Pantalones','Jogger','187.17','4','748.68','Efectivo','Norte',);</v>
      </c>
    </row>
    <row r="8022" spans="1:14" x14ac:dyDescent="0.25">
      <c r="A8022">
        <v>18021</v>
      </c>
      <c r="B8022" s="2">
        <v>45700</v>
      </c>
      <c r="C8022">
        <v>1699</v>
      </c>
      <c r="F8022" t="s">
        <v>40</v>
      </c>
      <c r="G8022" t="s">
        <v>47</v>
      </c>
      <c r="H8022">
        <v>199.5</v>
      </c>
      <c r="I8022">
        <v>5</v>
      </c>
      <c r="J8022">
        <v>997.5</v>
      </c>
      <c r="K8022" t="s">
        <v>19</v>
      </c>
      <c r="L8022" t="s">
        <v>20</v>
      </c>
      <c r="N8022" t="str">
        <f t="shared" si="125"/>
        <v>insert into masivo1 values ('18021','2025-02-12','1699','','','Chaquetas','Abrigo','199.5','5','997.5','Transferencia','Occidente',);</v>
      </c>
    </row>
    <row r="8023" spans="1:14" x14ac:dyDescent="0.25">
      <c r="A8023">
        <v>18022</v>
      </c>
      <c r="B8023" s="2">
        <v>45865</v>
      </c>
      <c r="C8023">
        <v>1935</v>
      </c>
      <c r="F8023" t="s">
        <v>25</v>
      </c>
      <c r="G8023" t="s">
        <v>48</v>
      </c>
      <c r="H8023">
        <v>162.28</v>
      </c>
      <c r="I8023">
        <v>2</v>
      </c>
      <c r="J8023">
        <v>324.56</v>
      </c>
      <c r="K8023" t="s">
        <v>34</v>
      </c>
      <c r="L8023" t="s">
        <v>28</v>
      </c>
      <c r="N8023" t="str">
        <f t="shared" si="125"/>
        <v>insert into masivo1 values ('18022','2025-07-27','1935','','','Vestidos','Vestido de fiesta','162.28','2','324.56','Tarjeta de débito','Norte',);</v>
      </c>
    </row>
    <row r="8024" spans="1:14" x14ac:dyDescent="0.25">
      <c r="A8024">
        <v>18023</v>
      </c>
      <c r="B8024" s="2">
        <v>45718</v>
      </c>
      <c r="C8024">
        <v>1617</v>
      </c>
      <c r="F8024" t="s">
        <v>40</v>
      </c>
      <c r="G8024" t="s">
        <v>41</v>
      </c>
      <c r="H8024">
        <v>148.6</v>
      </c>
      <c r="I8024">
        <v>2</v>
      </c>
      <c r="J8024">
        <v>297.2</v>
      </c>
      <c r="K8024" t="s">
        <v>31</v>
      </c>
      <c r="L8024" t="s">
        <v>28</v>
      </c>
      <c r="N8024" t="str">
        <f t="shared" si="125"/>
        <v>insert into masivo1 values ('18023','2025-03-02','1617','','','Chaquetas','Chaqueta deportiva','148.6','2','297.2','Contra entrega','Norte',);</v>
      </c>
    </row>
    <row r="8025" spans="1:14" x14ac:dyDescent="0.25">
      <c r="A8025">
        <v>18024</v>
      </c>
      <c r="B8025" s="2">
        <v>45774</v>
      </c>
      <c r="C8025">
        <v>2792</v>
      </c>
      <c r="F8025" t="s">
        <v>29</v>
      </c>
      <c r="G8025" t="s">
        <v>37</v>
      </c>
      <c r="H8025">
        <v>107.39</v>
      </c>
      <c r="I8025">
        <v>1</v>
      </c>
      <c r="J8025">
        <v>107.39</v>
      </c>
      <c r="K8025" t="s">
        <v>15</v>
      </c>
      <c r="L8025" t="s">
        <v>36</v>
      </c>
      <c r="N8025" t="str">
        <f t="shared" si="125"/>
        <v>insert into masivo1 values ('18024','2025-04-27','2792','','','Camisetas','Camiseta estampada','107.39','1','107.39','Efectivo','Oriente',);</v>
      </c>
    </row>
    <row r="8026" spans="1:14" x14ac:dyDescent="0.25">
      <c r="A8026">
        <v>18025</v>
      </c>
      <c r="B8026" s="2">
        <v>45660</v>
      </c>
      <c r="C8026">
        <v>1663</v>
      </c>
      <c r="F8026" t="s">
        <v>40</v>
      </c>
      <c r="G8026" t="s">
        <v>42</v>
      </c>
      <c r="H8026">
        <v>44.12</v>
      </c>
      <c r="I8026">
        <v>1</v>
      </c>
      <c r="J8026">
        <v>44.12</v>
      </c>
      <c r="K8026" t="s">
        <v>27</v>
      </c>
      <c r="L8026" t="s">
        <v>16</v>
      </c>
      <c r="N8026" t="str">
        <f t="shared" si="125"/>
        <v>insert into masivo1 values ('18025','2025-01-03','1663','','','Chaquetas','Chaqueta de cuero','44.12','1','44.12','Tarjeta de crédito','Ciudad',);</v>
      </c>
    </row>
    <row r="8027" spans="1:14" x14ac:dyDescent="0.25">
      <c r="A8027">
        <v>18026</v>
      </c>
      <c r="B8027" s="2">
        <v>45694</v>
      </c>
      <c r="C8027">
        <v>1950</v>
      </c>
      <c r="F8027" t="s">
        <v>25</v>
      </c>
      <c r="G8027" t="s">
        <v>48</v>
      </c>
      <c r="H8027">
        <v>166.65</v>
      </c>
      <c r="I8027">
        <v>5</v>
      </c>
      <c r="J8027">
        <v>833.25</v>
      </c>
      <c r="K8027" t="s">
        <v>34</v>
      </c>
      <c r="L8027" t="s">
        <v>28</v>
      </c>
      <c r="N8027" t="str">
        <f t="shared" si="125"/>
        <v>insert into masivo1 values ('18026','2025-02-06','1950','','','Vestidos','Vestido de fiesta','166.65','5','833.25','Tarjeta de débito','Norte',);</v>
      </c>
    </row>
    <row r="8028" spans="1:14" x14ac:dyDescent="0.25">
      <c r="A8028">
        <v>18027</v>
      </c>
      <c r="B8028" s="2">
        <v>45774</v>
      </c>
      <c r="C8028">
        <v>1616</v>
      </c>
      <c r="F8028" t="s">
        <v>17</v>
      </c>
      <c r="G8028" t="s">
        <v>18</v>
      </c>
      <c r="H8028">
        <v>70.790000000000006</v>
      </c>
      <c r="I8028">
        <v>4</v>
      </c>
      <c r="J8028">
        <v>283.16000000000003</v>
      </c>
      <c r="K8028" t="s">
        <v>27</v>
      </c>
      <c r="L8028" t="s">
        <v>28</v>
      </c>
      <c r="N8028" t="str">
        <f t="shared" si="125"/>
        <v>insert into masivo1 values ('18027','2025-04-27','1616','','','Accesorios','Bolso de mano','70.79','4','283.16','Tarjeta de crédito','Norte',);</v>
      </c>
    </row>
    <row r="8029" spans="1:14" x14ac:dyDescent="0.25">
      <c r="A8029">
        <v>18028</v>
      </c>
      <c r="B8029" s="2">
        <v>45820</v>
      </c>
      <c r="C8029">
        <v>2261</v>
      </c>
      <c r="F8029" t="s">
        <v>40</v>
      </c>
      <c r="G8029" t="s">
        <v>42</v>
      </c>
      <c r="H8029">
        <v>26.94</v>
      </c>
      <c r="I8029">
        <v>2</v>
      </c>
      <c r="J8029">
        <v>53.88</v>
      </c>
      <c r="K8029" t="s">
        <v>27</v>
      </c>
      <c r="L8029" t="s">
        <v>16</v>
      </c>
      <c r="N8029" t="str">
        <f t="shared" si="125"/>
        <v>insert into masivo1 values ('18028','2025-06-12','2261','','','Chaquetas','Chaqueta de cuero','26.94','2','53.88','Tarjeta de crédito','Ciudad',);</v>
      </c>
    </row>
    <row r="8030" spans="1:14" x14ac:dyDescent="0.25">
      <c r="A8030">
        <v>18029</v>
      </c>
      <c r="B8030" s="2">
        <v>45805</v>
      </c>
      <c r="C8030">
        <v>2250</v>
      </c>
      <c r="F8030" t="s">
        <v>17</v>
      </c>
      <c r="G8030" t="s">
        <v>18</v>
      </c>
      <c r="H8030">
        <v>159.15</v>
      </c>
      <c r="I8030">
        <v>1</v>
      </c>
      <c r="J8030">
        <v>159.15</v>
      </c>
      <c r="K8030" t="s">
        <v>31</v>
      </c>
      <c r="L8030" t="s">
        <v>32</v>
      </c>
      <c r="N8030" t="str">
        <f t="shared" si="125"/>
        <v>insert into masivo1 values ('18029','2025-05-28','2250','','','Accesorios','Bolso de mano','159.15','1','159.15','Contra entrega','Sur',);</v>
      </c>
    </row>
    <row r="8031" spans="1:14" x14ac:dyDescent="0.25">
      <c r="A8031">
        <v>18030</v>
      </c>
      <c r="B8031" s="2">
        <v>45723</v>
      </c>
      <c r="C8031">
        <v>2590</v>
      </c>
      <c r="F8031" t="s">
        <v>13</v>
      </c>
      <c r="G8031" t="s">
        <v>46</v>
      </c>
      <c r="H8031">
        <v>86.19</v>
      </c>
      <c r="I8031">
        <v>5</v>
      </c>
      <c r="J8031">
        <v>430.95</v>
      </c>
      <c r="K8031" t="s">
        <v>15</v>
      </c>
      <c r="L8031" t="s">
        <v>16</v>
      </c>
      <c r="N8031" t="str">
        <f t="shared" si="125"/>
        <v>insert into masivo1 values ('18030','2025-03-07','2590','','','Pantalones','Pantalón formal','86.19','5','430.95','Efectivo','Ciudad',);</v>
      </c>
    </row>
    <row r="8032" spans="1:14" x14ac:dyDescent="0.25">
      <c r="A8032">
        <v>18031</v>
      </c>
      <c r="B8032" s="2">
        <v>45694</v>
      </c>
      <c r="C8032">
        <v>2298</v>
      </c>
      <c r="F8032" t="s">
        <v>22</v>
      </c>
      <c r="G8032" t="s">
        <v>23</v>
      </c>
      <c r="H8032">
        <v>70.67</v>
      </c>
      <c r="I8032">
        <v>3</v>
      </c>
      <c r="J8032">
        <v>212.01</v>
      </c>
      <c r="K8032" t="s">
        <v>27</v>
      </c>
      <c r="L8032" t="s">
        <v>36</v>
      </c>
      <c r="N8032" t="str">
        <f t="shared" si="125"/>
        <v>insert into masivo1 values ('18031','2025-02-06','2298','','','Zapatos','Sandalias','70.67','3','212.01','Tarjeta de crédito','Oriente',);</v>
      </c>
    </row>
    <row r="8033" spans="1:14" x14ac:dyDescent="0.25">
      <c r="A8033">
        <v>18032</v>
      </c>
      <c r="B8033" s="2">
        <v>45766</v>
      </c>
      <c r="C8033">
        <v>1948</v>
      </c>
      <c r="F8033" t="s">
        <v>17</v>
      </c>
      <c r="G8033" t="s">
        <v>43</v>
      </c>
      <c r="H8033">
        <v>52.18</v>
      </c>
      <c r="I8033">
        <v>4</v>
      </c>
      <c r="J8033">
        <v>208.72</v>
      </c>
      <c r="K8033" t="s">
        <v>27</v>
      </c>
      <c r="L8033" t="s">
        <v>32</v>
      </c>
      <c r="N8033" t="str">
        <f t="shared" si="125"/>
        <v>insert into masivo1 values ('18032','2025-04-19','1948','','','Accesorios','Reloj','52.18','4','208.72','Tarjeta de crédito','Sur',);</v>
      </c>
    </row>
    <row r="8034" spans="1:14" x14ac:dyDescent="0.25">
      <c r="A8034">
        <v>18033</v>
      </c>
      <c r="B8034" s="2">
        <v>45685</v>
      </c>
      <c r="C8034">
        <v>1451</v>
      </c>
      <c r="F8034" t="s">
        <v>13</v>
      </c>
      <c r="G8034" t="s">
        <v>46</v>
      </c>
      <c r="H8034">
        <v>114.37</v>
      </c>
      <c r="I8034">
        <v>5</v>
      </c>
      <c r="J8034">
        <v>571.85</v>
      </c>
      <c r="K8034" t="s">
        <v>19</v>
      </c>
      <c r="L8034" t="s">
        <v>36</v>
      </c>
      <c r="N8034" t="str">
        <f t="shared" si="125"/>
        <v>insert into masivo1 values ('18033','2025-01-28','1451','','','Pantalones','Pantalón formal','114.37','5','571.85','Transferencia','Oriente',);</v>
      </c>
    </row>
    <row r="8035" spans="1:14" x14ac:dyDescent="0.25">
      <c r="A8035">
        <v>18034</v>
      </c>
      <c r="B8035" s="2">
        <v>45826</v>
      </c>
      <c r="C8035">
        <v>1756</v>
      </c>
      <c r="F8035" t="s">
        <v>13</v>
      </c>
      <c r="G8035" t="s">
        <v>46</v>
      </c>
      <c r="H8035">
        <v>144.71</v>
      </c>
      <c r="I8035">
        <v>2</v>
      </c>
      <c r="J8035">
        <v>289.42</v>
      </c>
      <c r="K8035" t="s">
        <v>15</v>
      </c>
      <c r="L8035" t="s">
        <v>20</v>
      </c>
      <c r="N8035" t="str">
        <f t="shared" si="125"/>
        <v>insert into masivo1 values ('18034','2025-06-18','1756','','','Pantalones','Pantalón formal','144.71','2','289.42','Efectivo','Occidente',);</v>
      </c>
    </row>
    <row r="8036" spans="1:14" x14ac:dyDescent="0.25">
      <c r="A8036">
        <v>18035</v>
      </c>
      <c r="B8036" s="2">
        <v>45785</v>
      </c>
      <c r="C8036">
        <v>2154</v>
      </c>
      <c r="F8036" t="s">
        <v>22</v>
      </c>
      <c r="G8036" t="s">
        <v>38</v>
      </c>
      <c r="H8036">
        <v>57.33</v>
      </c>
      <c r="I8036">
        <v>1</v>
      </c>
      <c r="J8036">
        <v>57.33</v>
      </c>
      <c r="K8036" t="s">
        <v>15</v>
      </c>
      <c r="L8036" t="s">
        <v>28</v>
      </c>
      <c r="N8036" t="str">
        <f t="shared" si="125"/>
        <v>insert into masivo1 values ('18035','2025-05-08','2154','','','Zapatos','Zapatos de vestir','57.33','1','57.33','Efectivo','Norte',);</v>
      </c>
    </row>
    <row r="8037" spans="1:14" x14ac:dyDescent="0.25">
      <c r="A8037">
        <v>18036</v>
      </c>
      <c r="B8037" s="2">
        <v>45876</v>
      </c>
      <c r="C8037">
        <v>2336</v>
      </c>
      <c r="F8037" t="s">
        <v>17</v>
      </c>
      <c r="G8037" t="s">
        <v>18</v>
      </c>
      <c r="H8037">
        <v>124.38</v>
      </c>
      <c r="I8037">
        <v>2</v>
      </c>
      <c r="J8037">
        <v>248.76</v>
      </c>
      <c r="K8037" t="s">
        <v>34</v>
      </c>
      <c r="L8037" t="s">
        <v>36</v>
      </c>
      <c r="N8037" t="str">
        <f t="shared" si="125"/>
        <v>insert into masivo1 values ('18036','2025-08-07','2336','','','Accesorios','Bolso de mano','124.38','2','248.76','Tarjeta de débito','Oriente',);</v>
      </c>
    </row>
    <row r="8038" spans="1:14" x14ac:dyDescent="0.25">
      <c r="A8038">
        <v>18037</v>
      </c>
      <c r="B8038" s="2">
        <v>45769</v>
      </c>
      <c r="C8038">
        <v>1154</v>
      </c>
      <c r="F8038" t="s">
        <v>17</v>
      </c>
      <c r="G8038" t="s">
        <v>18</v>
      </c>
      <c r="H8038">
        <v>77.040000000000006</v>
      </c>
      <c r="I8038">
        <v>1</v>
      </c>
      <c r="J8038">
        <v>77.040000000000006</v>
      </c>
      <c r="K8038" t="s">
        <v>34</v>
      </c>
      <c r="L8038" t="s">
        <v>16</v>
      </c>
      <c r="N8038" t="str">
        <f t="shared" si="125"/>
        <v>insert into masivo1 values ('18037','2025-04-22','1154','','','Accesorios','Bolso de mano','77.04','1','77.04','Tarjeta de débito','Ciudad',);</v>
      </c>
    </row>
    <row r="8039" spans="1:14" x14ac:dyDescent="0.25">
      <c r="A8039">
        <v>18038</v>
      </c>
      <c r="B8039" s="2">
        <v>45893</v>
      </c>
      <c r="C8039">
        <v>2350</v>
      </c>
      <c r="F8039" t="s">
        <v>22</v>
      </c>
      <c r="G8039" t="s">
        <v>39</v>
      </c>
      <c r="H8039">
        <v>49.15</v>
      </c>
      <c r="I8039">
        <v>4</v>
      </c>
      <c r="J8039">
        <v>196.6</v>
      </c>
      <c r="K8039" t="s">
        <v>15</v>
      </c>
      <c r="L8039" t="s">
        <v>16</v>
      </c>
      <c r="N8039" t="str">
        <f t="shared" si="125"/>
        <v>insert into masivo1 values ('18038','2025-08-24','2350','','','Zapatos','Zapatillas deportivas','49.15','4','196.6','Efectivo','Ciudad',);</v>
      </c>
    </row>
    <row r="8040" spans="1:14" x14ac:dyDescent="0.25">
      <c r="A8040">
        <v>18039</v>
      </c>
      <c r="B8040" s="2">
        <v>45856</v>
      </c>
      <c r="C8040">
        <v>2066</v>
      </c>
      <c r="F8040" t="s">
        <v>29</v>
      </c>
      <c r="G8040" t="s">
        <v>30</v>
      </c>
      <c r="H8040">
        <v>109.7</v>
      </c>
      <c r="I8040">
        <v>3</v>
      </c>
      <c r="J8040">
        <v>329.1</v>
      </c>
      <c r="K8040" t="s">
        <v>27</v>
      </c>
      <c r="L8040" t="s">
        <v>28</v>
      </c>
      <c r="N8040" t="str">
        <f t="shared" si="125"/>
        <v>insert into masivo1 values ('18039','2025-07-18','2066','','','Camisetas','Camiseta básica','109.7','3','329.1','Tarjeta de crédito','Norte',);</v>
      </c>
    </row>
    <row r="8041" spans="1:14" x14ac:dyDescent="0.25">
      <c r="A8041">
        <v>18040</v>
      </c>
      <c r="B8041" s="2">
        <v>45723</v>
      </c>
      <c r="C8041">
        <v>1510</v>
      </c>
      <c r="F8041" t="s">
        <v>13</v>
      </c>
      <c r="G8041" t="s">
        <v>33</v>
      </c>
      <c r="H8041">
        <v>160.15</v>
      </c>
      <c r="I8041">
        <v>3</v>
      </c>
      <c r="J8041">
        <v>480.45</v>
      </c>
      <c r="K8041" t="s">
        <v>27</v>
      </c>
      <c r="L8041" t="s">
        <v>20</v>
      </c>
      <c r="N8041" t="str">
        <f t="shared" si="125"/>
        <v>insert into masivo1 values ('18040','2025-03-07','1510','','','Pantalones','Jogger','160.15','3','480.45','Tarjeta de crédito','Occidente',);</v>
      </c>
    </row>
    <row r="8042" spans="1:14" x14ac:dyDescent="0.25">
      <c r="A8042">
        <v>18041</v>
      </c>
      <c r="B8042" s="2">
        <v>45888</v>
      </c>
      <c r="C8042">
        <v>1002</v>
      </c>
      <c r="F8042" t="s">
        <v>25</v>
      </c>
      <c r="G8042" t="s">
        <v>45</v>
      </c>
      <c r="H8042">
        <v>58.22</v>
      </c>
      <c r="I8042">
        <v>2</v>
      </c>
      <c r="J8042">
        <v>116.44</v>
      </c>
      <c r="K8042" t="s">
        <v>31</v>
      </c>
      <c r="L8042" t="s">
        <v>32</v>
      </c>
      <c r="N8042" t="str">
        <f t="shared" si="125"/>
        <v>insert into masivo1 values ('18041','2025-08-19','1002','','','Vestidos','Vestido de verano','58.22','2','116.44','Contra entrega','Sur',);</v>
      </c>
    </row>
    <row r="8043" spans="1:14" x14ac:dyDescent="0.25">
      <c r="A8043">
        <v>18042</v>
      </c>
      <c r="B8043" s="2">
        <v>45702</v>
      </c>
      <c r="C8043">
        <v>1327</v>
      </c>
      <c r="F8043" t="s">
        <v>13</v>
      </c>
      <c r="G8043" t="s">
        <v>33</v>
      </c>
      <c r="H8043">
        <v>175.17</v>
      </c>
      <c r="I8043">
        <v>2</v>
      </c>
      <c r="J8043">
        <v>350.34</v>
      </c>
      <c r="K8043" t="s">
        <v>15</v>
      </c>
      <c r="L8043" t="s">
        <v>20</v>
      </c>
      <c r="N8043" t="str">
        <f t="shared" si="125"/>
        <v>insert into masivo1 values ('18042','2025-02-14','1327','','','Pantalones','Jogger','175.17','2','350.34','Efectivo','Occidente',);</v>
      </c>
    </row>
    <row r="8044" spans="1:14" x14ac:dyDescent="0.25">
      <c r="A8044">
        <v>18043</v>
      </c>
      <c r="B8044" s="2">
        <v>45788</v>
      </c>
      <c r="C8044">
        <v>1796</v>
      </c>
      <c r="F8044" t="s">
        <v>22</v>
      </c>
      <c r="G8044" t="s">
        <v>23</v>
      </c>
      <c r="H8044">
        <v>22.17</v>
      </c>
      <c r="I8044">
        <v>5</v>
      </c>
      <c r="J8044">
        <v>110.85</v>
      </c>
      <c r="K8044" t="s">
        <v>27</v>
      </c>
      <c r="L8044" t="s">
        <v>32</v>
      </c>
      <c r="N8044" t="str">
        <f t="shared" si="125"/>
        <v>insert into masivo1 values ('18043','2025-05-11','1796','','','Zapatos','Sandalias','22.17','5','110.85','Tarjeta de crédito','Sur',);</v>
      </c>
    </row>
    <row r="8045" spans="1:14" x14ac:dyDescent="0.25">
      <c r="A8045">
        <v>18044</v>
      </c>
      <c r="B8045" s="2">
        <v>45859</v>
      </c>
      <c r="C8045">
        <v>2651</v>
      </c>
      <c r="F8045" t="s">
        <v>40</v>
      </c>
      <c r="G8045" t="s">
        <v>41</v>
      </c>
      <c r="H8045">
        <v>172.11</v>
      </c>
      <c r="I8045">
        <v>1</v>
      </c>
      <c r="J8045">
        <v>172.11</v>
      </c>
      <c r="K8045" t="s">
        <v>19</v>
      </c>
      <c r="L8045" t="s">
        <v>28</v>
      </c>
      <c r="N8045" t="str">
        <f t="shared" si="125"/>
        <v>insert into masivo1 values ('18044','2025-07-21','2651','','','Chaquetas','Chaqueta deportiva','172.11','1','172.11','Transferencia','Norte',);</v>
      </c>
    </row>
    <row r="8046" spans="1:14" x14ac:dyDescent="0.25">
      <c r="A8046">
        <v>18045</v>
      </c>
      <c r="B8046" s="2">
        <v>45680</v>
      </c>
      <c r="C8046">
        <v>2728</v>
      </c>
      <c r="F8046" t="s">
        <v>29</v>
      </c>
      <c r="G8046" t="s">
        <v>35</v>
      </c>
      <c r="H8046">
        <v>57.39</v>
      </c>
      <c r="I8046">
        <v>1</v>
      </c>
      <c r="J8046">
        <v>57.39</v>
      </c>
      <c r="K8046" t="s">
        <v>15</v>
      </c>
      <c r="L8046" t="s">
        <v>28</v>
      </c>
      <c r="N8046" t="str">
        <f t="shared" si="125"/>
        <v>insert into masivo1 values ('18045','2025-01-23','2728','','','Camisetas','Camiseta deportiva','57.39','1','57.39','Efectivo','Norte',);</v>
      </c>
    </row>
    <row r="8047" spans="1:14" x14ac:dyDescent="0.25">
      <c r="A8047">
        <v>18046</v>
      </c>
      <c r="B8047" s="2">
        <v>45836</v>
      </c>
      <c r="C8047">
        <v>1271</v>
      </c>
      <c r="F8047" t="s">
        <v>13</v>
      </c>
      <c r="G8047" t="s">
        <v>33</v>
      </c>
      <c r="H8047">
        <v>134.99</v>
      </c>
      <c r="I8047">
        <v>3</v>
      </c>
      <c r="J8047">
        <v>404.97</v>
      </c>
      <c r="K8047" t="s">
        <v>19</v>
      </c>
      <c r="L8047" t="s">
        <v>32</v>
      </c>
      <c r="N8047" t="str">
        <f t="shared" si="125"/>
        <v>insert into masivo1 values ('18046','2025-06-28','1271','','','Pantalones','Jogger','134.99','3','404.97','Transferencia','Sur',);</v>
      </c>
    </row>
    <row r="8048" spans="1:14" x14ac:dyDescent="0.25">
      <c r="A8048">
        <v>18047</v>
      </c>
      <c r="B8048" s="2">
        <v>45672</v>
      </c>
      <c r="C8048">
        <v>1482</v>
      </c>
      <c r="F8048" t="s">
        <v>29</v>
      </c>
      <c r="G8048" t="s">
        <v>35</v>
      </c>
      <c r="H8048">
        <v>33.380000000000003</v>
      </c>
      <c r="I8048">
        <v>3</v>
      </c>
      <c r="J8048">
        <v>100.14</v>
      </c>
      <c r="K8048" t="s">
        <v>27</v>
      </c>
      <c r="L8048" t="s">
        <v>16</v>
      </c>
      <c r="N8048" t="str">
        <f t="shared" si="125"/>
        <v>insert into masivo1 values ('18047','2025-01-15','1482','','','Camisetas','Camiseta deportiva','33.38','3','100.14','Tarjeta de crédito','Ciudad',);</v>
      </c>
    </row>
    <row r="8049" spans="1:14" x14ac:dyDescent="0.25">
      <c r="A8049">
        <v>18048</v>
      </c>
      <c r="B8049" s="2">
        <v>45836</v>
      </c>
      <c r="C8049">
        <v>1301</v>
      </c>
      <c r="F8049" t="s">
        <v>29</v>
      </c>
      <c r="G8049" t="s">
        <v>37</v>
      </c>
      <c r="H8049">
        <v>26.24</v>
      </c>
      <c r="I8049">
        <v>4</v>
      </c>
      <c r="J8049">
        <v>104.96</v>
      </c>
      <c r="K8049" t="s">
        <v>31</v>
      </c>
      <c r="L8049" t="s">
        <v>20</v>
      </c>
      <c r="N8049" t="str">
        <f t="shared" si="125"/>
        <v>insert into masivo1 values ('18048','2025-06-28','1301','','','Camisetas','Camiseta estampada','26.24','4','104.96','Contra entrega','Occidente',);</v>
      </c>
    </row>
    <row r="8050" spans="1:14" x14ac:dyDescent="0.25">
      <c r="A8050">
        <v>18049</v>
      </c>
      <c r="B8050" s="2">
        <v>45683</v>
      </c>
      <c r="C8050">
        <v>1837</v>
      </c>
      <c r="F8050" t="s">
        <v>22</v>
      </c>
      <c r="G8050" t="s">
        <v>38</v>
      </c>
      <c r="H8050">
        <v>151.47999999999999</v>
      </c>
      <c r="I8050">
        <v>1</v>
      </c>
      <c r="J8050">
        <v>151.47999999999999</v>
      </c>
      <c r="K8050" t="s">
        <v>27</v>
      </c>
      <c r="L8050" t="s">
        <v>20</v>
      </c>
      <c r="N8050" t="str">
        <f t="shared" si="125"/>
        <v>insert into masivo1 values ('18049','2025-01-26','1837','','','Zapatos','Zapatos de vestir','151.48','1','151.48','Tarjeta de crédito','Occidente',);</v>
      </c>
    </row>
    <row r="8051" spans="1:14" x14ac:dyDescent="0.25">
      <c r="A8051">
        <v>18050</v>
      </c>
      <c r="B8051" s="2">
        <v>45779</v>
      </c>
      <c r="C8051">
        <v>1652</v>
      </c>
      <c r="F8051" t="s">
        <v>13</v>
      </c>
      <c r="G8051" t="s">
        <v>33</v>
      </c>
      <c r="H8051">
        <v>28.99</v>
      </c>
      <c r="I8051">
        <v>2</v>
      </c>
      <c r="J8051">
        <v>57.98</v>
      </c>
      <c r="K8051" t="s">
        <v>27</v>
      </c>
      <c r="L8051" t="s">
        <v>16</v>
      </c>
      <c r="N8051" t="str">
        <f t="shared" si="125"/>
        <v>insert into masivo1 values ('18050','2025-05-02','1652','','','Pantalones','Jogger','28.99','2','57.98','Tarjeta de crédito','Ciudad',);</v>
      </c>
    </row>
    <row r="8052" spans="1:14" x14ac:dyDescent="0.25">
      <c r="A8052">
        <v>18051</v>
      </c>
      <c r="B8052" s="2">
        <v>45801</v>
      </c>
      <c r="C8052">
        <v>1519</v>
      </c>
      <c r="F8052" t="s">
        <v>22</v>
      </c>
      <c r="G8052" t="s">
        <v>38</v>
      </c>
      <c r="H8052">
        <v>17.14</v>
      </c>
      <c r="I8052">
        <v>3</v>
      </c>
      <c r="J8052">
        <v>51.42</v>
      </c>
      <c r="K8052" t="s">
        <v>19</v>
      </c>
      <c r="L8052" t="s">
        <v>32</v>
      </c>
      <c r="N8052" t="str">
        <f t="shared" si="125"/>
        <v>insert into masivo1 values ('18051','2025-05-24','1519','','','Zapatos','Zapatos de vestir','17.14','3','51.42','Transferencia','Sur',);</v>
      </c>
    </row>
    <row r="8053" spans="1:14" x14ac:dyDescent="0.25">
      <c r="A8053">
        <v>18052</v>
      </c>
      <c r="B8053" s="2">
        <v>45829</v>
      </c>
      <c r="C8053">
        <v>1554</v>
      </c>
      <c r="F8053" t="s">
        <v>40</v>
      </c>
      <c r="G8053" t="s">
        <v>41</v>
      </c>
      <c r="H8053">
        <v>128.41999999999999</v>
      </c>
      <c r="I8053">
        <v>3</v>
      </c>
      <c r="J8053">
        <v>385.26</v>
      </c>
      <c r="K8053" t="s">
        <v>15</v>
      </c>
      <c r="L8053" t="s">
        <v>20</v>
      </c>
      <c r="N8053" t="str">
        <f t="shared" si="125"/>
        <v>insert into masivo1 values ('18052','2025-06-21','1554','','','Chaquetas','Chaqueta deportiva','128.42','3','385.26','Efectivo','Occidente',);</v>
      </c>
    </row>
    <row r="8054" spans="1:14" x14ac:dyDescent="0.25">
      <c r="A8054">
        <v>18053</v>
      </c>
      <c r="B8054" s="2">
        <v>45722</v>
      </c>
      <c r="C8054">
        <v>2161</v>
      </c>
      <c r="F8054" t="s">
        <v>29</v>
      </c>
      <c r="G8054" t="s">
        <v>30</v>
      </c>
      <c r="H8054">
        <v>130.57</v>
      </c>
      <c r="I8054">
        <v>2</v>
      </c>
      <c r="J8054">
        <v>261.14</v>
      </c>
      <c r="K8054" t="s">
        <v>34</v>
      </c>
      <c r="L8054" t="s">
        <v>32</v>
      </c>
      <c r="N8054" t="str">
        <f t="shared" si="125"/>
        <v>insert into masivo1 values ('18053','2025-03-06','2161','','','Camisetas','Camiseta básica','130.57','2','261.14','Tarjeta de débito','Sur',);</v>
      </c>
    </row>
    <row r="8055" spans="1:14" x14ac:dyDescent="0.25">
      <c r="A8055">
        <v>18054</v>
      </c>
      <c r="B8055" s="2">
        <v>45852</v>
      </c>
      <c r="C8055">
        <v>1948</v>
      </c>
      <c r="F8055" t="s">
        <v>40</v>
      </c>
      <c r="G8055" t="s">
        <v>47</v>
      </c>
      <c r="H8055">
        <v>45.08</v>
      </c>
      <c r="I8055">
        <v>3</v>
      </c>
      <c r="J8055">
        <v>135.24</v>
      </c>
      <c r="K8055" t="s">
        <v>27</v>
      </c>
      <c r="L8055" t="s">
        <v>16</v>
      </c>
      <c r="N8055" t="str">
        <f t="shared" si="125"/>
        <v>insert into masivo1 values ('18054','2025-07-14','1948','','','Chaquetas','Abrigo','45.08','3','135.24','Tarjeta de crédito','Ciudad',);</v>
      </c>
    </row>
    <row r="8056" spans="1:14" x14ac:dyDescent="0.25">
      <c r="A8056">
        <v>18055</v>
      </c>
      <c r="B8056" s="2">
        <v>45766</v>
      </c>
      <c r="C8056">
        <v>1569</v>
      </c>
      <c r="F8056" t="s">
        <v>17</v>
      </c>
      <c r="G8056" t="s">
        <v>44</v>
      </c>
      <c r="H8056">
        <v>115.03</v>
      </c>
      <c r="I8056">
        <v>5</v>
      </c>
      <c r="J8056">
        <v>575.15</v>
      </c>
      <c r="K8056" t="s">
        <v>27</v>
      </c>
      <c r="L8056" t="s">
        <v>20</v>
      </c>
      <c r="N8056" t="str">
        <f t="shared" si="125"/>
        <v>insert into masivo1 values ('18055','2025-04-19','1569','','','Accesorios','Gorra','115.03','5','575.15','Tarjeta de crédito','Occidente',);</v>
      </c>
    </row>
    <row r="8057" spans="1:14" x14ac:dyDescent="0.25">
      <c r="A8057">
        <v>18056</v>
      </c>
      <c r="B8057" s="2">
        <v>45785</v>
      </c>
      <c r="C8057">
        <v>2489</v>
      </c>
      <c r="F8057" t="s">
        <v>29</v>
      </c>
      <c r="G8057" t="s">
        <v>30</v>
      </c>
      <c r="H8057">
        <v>147.86000000000001</v>
      </c>
      <c r="I8057">
        <v>2</v>
      </c>
      <c r="J8057">
        <v>295.72000000000003</v>
      </c>
      <c r="K8057" t="s">
        <v>27</v>
      </c>
      <c r="L8057" t="s">
        <v>32</v>
      </c>
      <c r="N8057" t="str">
        <f t="shared" si="125"/>
        <v>insert into masivo1 values ('18056','2025-05-08','2489','','','Camisetas','Camiseta básica','147.86','2','295.72','Tarjeta de crédito','Sur',);</v>
      </c>
    </row>
    <row r="8058" spans="1:14" x14ac:dyDescent="0.25">
      <c r="A8058">
        <v>18057</v>
      </c>
      <c r="B8058" s="2">
        <v>45691</v>
      </c>
      <c r="C8058">
        <v>2296</v>
      </c>
      <c r="F8058" t="s">
        <v>40</v>
      </c>
      <c r="G8058" t="s">
        <v>41</v>
      </c>
      <c r="H8058">
        <v>28.21</v>
      </c>
      <c r="I8058">
        <v>2</v>
      </c>
      <c r="J8058">
        <v>56.42</v>
      </c>
      <c r="K8058" t="s">
        <v>19</v>
      </c>
      <c r="L8058" t="s">
        <v>28</v>
      </c>
      <c r="N8058" t="str">
        <f t="shared" si="125"/>
        <v>insert into masivo1 values ('18057','2025-02-03','2296','','','Chaquetas','Chaqueta deportiva','28.21','2','56.42','Transferencia','Norte',);</v>
      </c>
    </row>
    <row r="8059" spans="1:14" x14ac:dyDescent="0.25">
      <c r="A8059">
        <v>18058</v>
      </c>
      <c r="B8059" s="2">
        <v>45853</v>
      </c>
      <c r="C8059">
        <v>2886</v>
      </c>
      <c r="F8059" t="s">
        <v>25</v>
      </c>
      <c r="G8059" t="s">
        <v>26</v>
      </c>
      <c r="H8059">
        <v>125.89</v>
      </c>
      <c r="I8059">
        <v>4</v>
      </c>
      <c r="J8059">
        <v>503.56</v>
      </c>
      <c r="K8059" t="s">
        <v>34</v>
      </c>
      <c r="L8059" t="s">
        <v>32</v>
      </c>
      <c r="N8059" t="str">
        <f t="shared" si="125"/>
        <v>insert into masivo1 values ('18058','2025-07-15','2886','','','Vestidos','Vestido casual','125.89','4','503.56','Tarjeta de débito','Sur',);</v>
      </c>
    </row>
    <row r="8060" spans="1:14" x14ac:dyDescent="0.25">
      <c r="A8060">
        <v>18059</v>
      </c>
      <c r="B8060" s="2">
        <v>45766</v>
      </c>
      <c r="C8060">
        <v>2487</v>
      </c>
      <c r="F8060" t="s">
        <v>29</v>
      </c>
      <c r="G8060" t="s">
        <v>37</v>
      </c>
      <c r="H8060">
        <v>108.08</v>
      </c>
      <c r="I8060">
        <v>5</v>
      </c>
      <c r="J8060">
        <v>540.4</v>
      </c>
      <c r="K8060" t="s">
        <v>31</v>
      </c>
      <c r="L8060" t="s">
        <v>20</v>
      </c>
      <c r="N8060" t="str">
        <f t="shared" si="125"/>
        <v>insert into masivo1 values ('18059','2025-04-19','2487','','','Camisetas','Camiseta estampada','108.08','5','540.4','Contra entrega','Occidente',);</v>
      </c>
    </row>
    <row r="8061" spans="1:14" x14ac:dyDescent="0.25">
      <c r="A8061">
        <v>18060</v>
      </c>
      <c r="B8061" s="2">
        <v>45770</v>
      </c>
      <c r="C8061">
        <v>2302</v>
      </c>
      <c r="F8061" t="s">
        <v>29</v>
      </c>
      <c r="G8061" t="s">
        <v>35</v>
      </c>
      <c r="H8061">
        <v>29.52</v>
      </c>
      <c r="I8061">
        <v>2</v>
      </c>
      <c r="J8061">
        <v>59.04</v>
      </c>
      <c r="K8061" t="s">
        <v>19</v>
      </c>
      <c r="L8061" t="s">
        <v>36</v>
      </c>
      <c r="N8061" t="str">
        <f t="shared" si="125"/>
        <v>insert into masivo1 values ('18060','2025-04-23','2302','','','Camisetas','Camiseta deportiva','29.52','2','59.04','Transferencia','Oriente',);</v>
      </c>
    </row>
    <row r="8062" spans="1:14" x14ac:dyDescent="0.25">
      <c r="A8062">
        <v>18061</v>
      </c>
      <c r="B8062" s="2">
        <v>45720</v>
      </c>
      <c r="C8062">
        <v>2475</v>
      </c>
      <c r="F8062" t="s">
        <v>17</v>
      </c>
      <c r="G8062" t="s">
        <v>18</v>
      </c>
      <c r="H8062">
        <v>83.25</v>
      </c>
      <c r="I8062">
        <v>1</v>
      </c>
      <c r="J8062">
        <v>83.25</v>
      </c>
      <c r="K8062" t="s">
        <v>34</v>
      </c>
      <c r="L8062" t="s">
        <v>28</v>
      </c>
      <c r="N8062" t="str">
        <f t="shared" si="125"/>
        <v>insert into masivo1 values ('18061','2025-03-04','2475','','','Accesorios','Bolso de mano','83.25','1','83.25','Tarjeta de débito','Norte',);</v>
      </c>
    </row>
    <row r="8063" spans="1:14" x14ac:dyDescent="0.25">
      <c r="A8063">
        <v>18062</v>
      </c>
      <c r="B8063" s="2">
        <v>45724</v>
      </c>
      <c r="C8063">
        <v>2007</v>
      </c>
      <c r="F8063" t="s">
        <v>17</v>
      </c>
      <c r="G8063" t="s">
        <v>44</v>
      </c>
      <c r="H8063">
        <v>185.79</v>
      </c>
      <c r="I8063">
        <v>5</v>
      </c>
      <c r="J8063">
        <v>928.95</v>
      </c>
      <c r="K8063" t="s">
        <v>19</v>
      </c>
      <c r="L8063" t="s">
        <v>28</v>
      </c>
      <c r="N8063" t="str">
        <f t="shared" si="125"/>
        <v>insert into masivo1 values ('18062','2025-03-08','2007','','','Accesorios','Gorra','185.79','5','928.95','Transferencia','Norte',);</v>
      </c>
    </row>
    <row r="8064" spans="1:14" x14ac:dyDescent="0.25">
      <c r="A8064">
        <v>18063</v>
      </c>
      <c r="B8064" s="2">
        <v>45849</v>
      </c>
      <c r="C8064">
        <v>2022</v>
      </c>
      <c r="F8064" t="s">
        <v>22</v>
      </c>
      <c r="G8064" t="s">
        <v>39</v>
      </c>
      <c r="H8064">
        <v>172.17</v>
      </c>
      <c r="I8064">
        <v>2</v>
      </c>
      <c r="J8064">
        <v>344.34</v>
      </c>
      <c r="K8064" t="s">
        <v>27</v>
      </c>
      <c r="L8064" t="s">
        <v>32</v>
      </c>
      <c r="N8064" t="str">
        <f t="shared" si="125"/>
        <v>insert into masivo1 values ('18063','2025-07-11','2022','','','Zapatos','Zapatillas deportivas','172.17','2','344.34','Tarjeta de crédito','Sur',);</v>
      </c>
    </row>
    <row r="8065" spans="1:14" x14ac:dyDescent="0.25">
      <c r="A8065">
        <v>18064</v>
      </c>
      <c r="B8065" s="2">
        <v>45871</v>
      </c>
      <c r="C8065">
        <v>1054</v>
      </c>
      <c r="F8065" t="s">
        <v>17</v>
      </c>
      <c r="G8065" t="s">
        <v>43</v>
      </c>
      <c r="H8065">
        <v>143.05000000000001</v>
      </c>
      <c r="I8065">
        <v>4</v>
      </c>
      <c r="J8065">
        <v>572.20000000000005</v>
      </c>
      <c r="K8065" t="s">
        <v>27</v>
      </c>
      <c r="L8065" t="s">
        <v>20</v>
      </c>
      <c r="N8065" t="str">
        <f t="shared" si="125"/>
        <v>insert into masivo1 values ('18064','2025-08-02','1054','','','Accesorios','Reloj','143.05','4','572.2','Tarjeta de crédito','Occidente',);</v>
      </c>
    </row>
    <row r="8066" spans="1:14" x14ac:dyDescent="0.25">
      <c r="A8066">
        <v>18065</v>
      </c>
      <c r="B8066" s="2">
        <v>45730</v>
      </c>
      <c r="C8066">
        <v>1174</v>
      </c>
      <c r="F8066" t="s">
        <v>13</v>
      </c>
      <c r="G8066" t="s">
        <v>14</v>
      </c>
      <c r="H8066">
        <v>58.28</v>
      </c>
      <c r="I8066">
        <v>2</v>
      </c>
      <c r="J8066">
        <v>116.56</v>
      </c>
      <c r="K8066" t="s">
        <v>34</v>
      </c>
      <c r="L8066" t="s">
        <v>20</v>
      </c>
      <c r="N8066" t="str">
        <f t="shared" si="125"/>
        <v>insert into masivo1 values ('18065','2025-03-14','1174','','','Pantalones','Jeans slim','58.28','2','116.56','Tarjeta de débito','Occidente',);</v>
      </c>
    </row>
    <row r="8067" spans="1:14" x14ac:dyDescent="0.25">
      <c r="A8067">
        <v>18066</v>
      </c>
      <c r="B8067" s="2">
        <v>45809</v>
      </c>
      <c r="C8067">
        <v>1730</v>
      </c>
      <c r="F8067" t="s">
        <v>40</v>
      </c>
      <c r="G8067" t="s">
        <v>41</v>
      </c>
      <c r="H8067">
        <v>57.04</v>
      </c>
      <c r="I8067">
        <v>3</v>
      </c>
      <c r="J8067">
        <v>171.12</v>
      </c>
      <c r="K8067" t="s">
        <v>31</v>
      </c>
      <c r="L8067" t="s">
        <v>28</v>
      </c>
      <c r="N8067" t="str">
        <f t="shared" ref="N8067:N8130" si="126">CONCATENATE("insert into masivo1 values ('",A8067,"','",TEXT(B8067,"yyyy-mm-dd"),"','",C8067,"','",D8067,"','",E8067,"','",F8067,"','",G8067,"','",H8067,"','",I8067,"','",J8067,"','",K8067,"','",L8067,"',);")</f>
        <v>insert into masivo1 values ('18066','2025-06-01','1730','','','Chaquetas','Chaqueta deportiva','57.04','3','171.12','Contra entrega','Norte',);</v>
      </c>
    </row>
    <row r="8068" spans="1:14" x14ac:dyDescent="0.25">
      <c r="A8068">
        <v>18067</v>
      </c>
      <c r="B8068" s="2">
        <v>45809</v>
      </c>
      <c r="C8068">
        <v>2871</v>
      </c>
      <c r="F8068" t="s">
        <v>17</v>
      </c>
      <c r="G8068" t="s">
        <v>44</v>
      </c>
      <c r="H8068">
        <v>187.27</v>
      </c>
      <c r="I8068">
        <v>2</v>
      </c>
      <c r="J8068">
        <v>374.54</v>
      </c>
      <c r="K8068" t="s">
        <v>34</v>
      </c>
      <c r="L8068" t="s">
        <v>36</v>
      </c>
      <c r="N8068" t="str">
        <f t="shared" si="126"/>
        <v>insert into masivo1 values ('18067','2025-06-01','2871','','','Accesorios','Gorra','187.27','2','374.54','Tarjeta de débito','Oriente',);</v>
      </c>
    </row>
    <row r="8069" spans="1:14" x14ac:dyDescent="0.25">
      <c r="A8069">
        <v>18068</v>
      </c>
      <c r="B8069" s="2">
        <v>45669</v>
      </c>
      <c r="C8069">
        <v>2864</v>
      </c>
      <c r="F8069" t="s">
        <v>25</v>
      </c>
      <c r="G8069" t="s">
        <v>48</v>
      </c>
      <c r="H8069">
        <v>183.44</v>
      </c>
      <c r="I8069">
        <v>4</v>
      </c>
      <c r="J8069">
        <v>733.76</v>
      </c>
      <c r="K8069" t="s">
        <v>19</v>
      </c>
      <c r="L8069" t="s">
        <v>32</v>
      </c>
      <c r="N8069" t="str">
        <f t="shared" si="126"/>
        <v>insert into masivo1 values ('18068','2025-01-12','2864','','','Vestidos','Vestido de fiesta','183.44','4','733.76','Transferencia','Sur',);</v>
      </c>
    </row>
    <row r="8070" spans="1:14" x14ac:dyDescent="0.25">
      <c r="A8070">
        <v>18069</v>
      </c>
      <c r="B8070" s="2">
        <v>45860</v>
      </c>
      <c r="C8070">
        <v>2050</v>
      </c>
      <c r="F8070" t="s">
        <v>22</v>
      </c>
      <c r="G8070" t="s">
        <v>39</v>
      </c>
      <c r="H8070">
        <v>189.1</v>
      </c>
      <c r="I8070">
        <v>1</v>
      </c>
      <c r="J8070">
        <v>189.1</v>
      </c>
      <c r="K8070" t="s">
        <v>31</v>
      </c>
      <c r="L8070" t="s">
        <v>36</v>
      </c>
      <c r="N8070" t="str">
        <f t="shared" si="126"/>
        <v>insert into masivo1 values ('18069','2025-07-22','2050','','','Zapatos','Zapatillas deportivas','189.1','1','189.1','Contra entrega','Oriente',);</v>
      </c>
    </row>
    <row r="8071" spans="1:14" x14ac:dyDescent="0.25">
      <c r="A8071">
        <v>18070</v>
      </c>
      <c r="B8071" s="2">
        <v>45874</v>
      </c>
      <c r="C8071">
        <v>1285</v>
      </c>
      <c r="F8071" t="s">
        <v>13</v>
      </c>
      <c r="G8071" t="s">
        <v>33</v>
      </c>
      <c r="H8071">
        <v>159.37</v>
      </c>
      <c r="I8071">
        <v>1</v>
      </c>
      <c r="J8071">
        <v>159.37</v>
      </c>
      <c r="K8071" t="s">
        <v>19</v>
      </c>
      <c r="L8071" t="s">
        <v>36</v>
      </c>
      <c r="N8071" t="str">
        <f t="shared" si="126"/>
        <v>insert into masivo1 values ('18070','2025-08-05','1285','','','Pantalones','Jogger','159.37','1','159.37','Transferencia','Oriente',);</v>
      </c>
    </row>
    <row r="8072" spans="1:14" x14ac:dyDescent="0.25">
      <c r="A8072">
        <v>18071</v>
      </c>
      <c r="B8072" s="2">
        <v>45851</v>
      </c>
      <c r="C8072">
        <v>2245</v>
      </c>
      <c r="F8072" t="s">
        <v>40</v>
      </c>
      <c r="G8072" t="s">
        <v>41</v>
      </c>
      <c r="H8072">
        <v>106.69</v>
      </c>
      <c r="I8072">
        <v>2</v>
      </c>
      <c r="J8072">
        <v>213.38</v>
      </c>
      <c r="K8072" t="s">
        <v>19</v>
      </c>
      <c r="L8072" t="s">
        <v>28</v>
      </c>
      <c r="N8072" t="str">
        <f t="shared" si="126"/>
        <v>insert into masivo1 values ('18071','2025-07-13','2245','','','Chaquetas','Chaqueta deportiva','106.69','2','213.38','Transferencia','Norte',);</v>
      </c>
    </row>
    <row r="8073" spans="1:14" x14ac:dyDescent="0.25">
      <c r="A8073">
        <v>18072</v>
      </c>
      <c r="B8073" s="2">
        <v>45712</v>
      </c>
      <c r="C8073">
        <v>2078</v>
      </c>
      <c r="F8073" t="s">
        <v>29</v>
      </c>
      <c r="G8073" t="s">
        <v>35</v>
      </c>
      <c r="H8073">
        <v>44.08</v>
      </c>
      <c r="I8073">
        <v>3</v>
      </c>
      <c r="J8073">
        <v>132.24</v>
      </c>
      <c r="K8073" t="s">
        <v>27</v>
      </c>
      <c r="L8073" t="s">
        <v>32</v>
      </c>
      <c r="N8073" t="str">
        <f t="shared" si="126"/>
        <v>insert into masivo1 values ('18072','2025-02-24','2078','','','Camisetas','Camiseta deportiva','44.08','3','132.24','Tarjeta de crédito','Sur',);</v>
      </c>
    </row>
    <row r="8074" spans="1:14" x14ac:dyDescent="0.25">
      <c r="A8074">
        <v>18073</v>
      </c>
      <c r="B8074" s="2">
        <v>45821</v>
      </c>
      <c r="C8074">
        <v>2565</v>
      </c>
      <c r="F8074" t="s">
        <v>17</v>
      </c>
      <c r="G8074" t="s">
        <v>18</v>
      </c>
      <c r="H8074">
        <v>103.08</v>
      </c>
      <c r="I8074">
        <v>3</v>
      </c>
      <c r="J8074">
        <v>309.24</v>
      </c>
      <c r="K8074" t="s">
        <v>15</v>
      </c>
      <c r="L8074" t="s">
        <v>20</v>
      </c>
      <c r="N8074" t="str">
        <f t="shared" si="126"/>
        <v>insert into masivo1 values ('18073','2025-06-13','2565','','','Accesorios','Bolso de mano','103.08','3','309.24','Efectivo','Occidente',);</v>
      </c>
    </row>
    <row r="8075" spans="1:14" x14ac:dyDescent="0.25">
      <c r="A8075">
        <v>18074</v>
      </c>
      <c r="B8075" s="2">
        <v>45772</v>
      </c>
      <c r="C8075">
        <v>2062</v>
      </c>
      <c r="F8075" t="s">
        <v>13</v>
      </c>
      <c r="G8075" t="s">
        <v>46</v>
      </c>
      <c r="H8075">
        <v>29.65</v>
      </c>
      <c r="I8075">
        <v>1</v>
      </c>
      <c r="J8075">
        <v>29.65</v>
      </c>
      <c r="K8075" t="s">
        <v>19</v>
      </c>
      <c r="L8075" t="s">
        <v>36</v>
      </c>
      <c r="N8075" t="str">
        <f t="shared" si="126"/>
        <v>insert into masivo1 values ('18074','2025-04-25','2062','','','Pantalones','Pantalón formal','29.65','1','29.65','Transferencia','Oriente',);</v>
      </c>
    </row>
    <row r="8076" spans="1:14" x14ac:dyDescent="0.25">
      <c r="A8076">
        <v>18075</v>
      </c>
      <c r="B8076" s="2">
        <v>45757</v>
      </c>
      <c r="C8076">
        <v>1001</v>
      </c>
      <c r="F8076" t="s">
        <v>40</v>
      </c>
      <c r="G8076" t="s">
        <v>42</v>
      </c>
      <c r="H8076">
        <v>110.23</v>
      </c>
      <c r="I8076">
        <v>5</v>
      </c>
      <c r="J8076">
        <v>551.15</v>
      </c>
      <c r="K8076" t="s">
        <v>19</v>
      </c>
      <c r="L8076" t="s">
        <v>36</v>
      </c>
      <c r="N8076" t="str">
        <f t="shared" si="126"/>
        <v>insert into masivo1 values ('18075','2025-04-10','1001','','','Chaquetas','Chaqueta de cuero','110.23','5','551.15','Transferencia','Oriente',);</v>
      </c>
    </row>
    <row r="8077" spans="1:14" x14ac:dyDescent="0.25">
      <c r="A8077">
        <v>18076</v>
      </c>
      <c r="B8077" s="2">
        <v>45874</v>
      </c>
      <c r="C8077">
        <v>2647</v>
      </c>
      <c r="F8077" t="s">
        <v>40</v>
      </c>
      <c r="G8077" t="s">
        <v>41</v>
      </c>
      <c r="H8077">
        <v>39.15</v>
      </c>
      <c r="I8077">
        <v>4</v>
      </c>
      <c r="J8077">
        <v>156.6</v>
      </c>
      <c r="K8077" t="s">
        <v>27</v>
      </c>
      <c r="L8077" t="s">
        <v>28</v>
      </c>
      <c r="N8077" t="str">
        <f t="shared" si="126"/>
        <v>insert into masivo1 values ('18076','2025-08-05','2647','','','Chaquetas','Chaqueta deportiva','39.15','4','156.6','Tarjeta de crédito','Norte',);</v>
      </c>
    </row>
    <row r="8078" spans="1:14" x14ac:dyDescent="0.25">
      <c r="A8078">
        <v>18077</v>
      </c>
      <c r="B8078" s="2">
        <v>45894</v>
      </c>
      <c r="C8078">
        <v>1703</v>
      </c>
      <c r="F8078" t="s">
        <v>29</v>
      </c>
      <c r="G8078" t="s">
        <v>37</v>
      </c>
      <c r="H8078">
        <v>170.92</v>
      </c>
      <c r="I8078">
        <v>3</v>
      </c>
      <c r="J8078">
        <v>512.76</v>
      </c>
      <c r="K8078" t="s">
        <v>19</v>
      </c>
      <c r="L8078" t="s">
        <v>32</v>
      </c>
      <c r="N8078" t="str">
        <f t="shared" si="126"/>
        <v>insert into masivo1 values ('18077','2025-08-25','1703','','','Camisetas','Camiseta estampada','170.92','3','512.76','Transferencia','Sur',);</v>
      </c>
    </row>
    <row r="8079" spans="1:14" x14ac:dyDescent="0.25">
      <c r="A8079">
        <v>18078</v>
      </c>
      <c r="B8079" s="2">
        <v>45792</v>
      </c>
      <c r="C8079">
        <v>1589</v>
      </c>
      <c r="F8079" t="s">
        <v>40</v>
      </c>
      <c r="G8079" t="s">
        <v>41</v>
      </c>
      <c r="H8079">
        <v>89.52</v>
      </c>
      <c r="I8079">
        <v>1</v>
      </c>
      <c r="J8079">
        <v>89.52</v>
      </c>
      <c r="K8079" t="s">
        <v>19</v>
      </c>
      <c r="L8079" t="s">
        <v>16</v>
      </c>
      <c r="N8079" t="str">
        <f t="shared" si="126"/>
        <v>insert into masivo1 values ('18078','2025-05-15','1589','','','Chaquetas','Chaqueta deportiva','89.52','1','89.52','Transferencia','Ciudad',);</v>
      </c>
    </row>
    <row r="8080" spans="1:14" x14ac:dyDescent="0.25">
      <c r="A8080">
        <v>18079</v>
      </c>
      <c r="B8080" s="2">
        <v>45757</v>
      </c>
      <c r="C8080">
        <v>2497</v>
      </c>
      <c r="F8080" t="s">
        <v>40</v>
      </c>
      <c r="G8080" t="s">
        <v>47</v>
      </c>
      <c r="H8080">
        <v>171.53</v>
      </c>
      <c r="I8080">
        <v>5</v>
      </c>
      <c r="J8080">
        <v>857.65</v>
      </c>
      <c r="K8080" t="s">
        <v>19</v>
      </c>
      <c r="L8080" t="s">
        <v>16</v>
      </c>
      <c r="N8080" t="str">
        <f t="shared" si="126"/>
        <v>insert into masivo1 values ('18079','2025-04-10','2497','','','Chaquetas','Abrigo','171.53','5','857.65','Transferencia','Ciudad',);</v>
      </c>
    </row>
    <row r="8081" spans="1:14" x14ac:dyDescent="0.25">
      <c r="A8081">
        <v>18080</v>
      </c>
      <c r="B8081" s="2">
        <v>45794</v>
      </c>
      <c r="C8081">
        <v>1548</v>
      </c>
      <c r="F8081" t="s">
        <v>17</v>
      </c>
      <c r="G8081" t="s">
        <v>18</v>
      </c>
      <c r="H8081">
        <v>14.84</v>
      </c>
      <c r="I8081">
        <v>1</v>
      </c>
      <c r="J8081">
        <v>14.84</v>
      </c>
      <c r="K8081" t="s">
        <v>34</v>
      </c>
      <c r="L8081" t="s">
        <v>20</v>
      </c>
      <c r="N8081" t="str">
        <f t="shared" si="126"/>
        <v>insert into masivo1 values ('18080','2025-05-17','1548','','','Accesorios','Bolso de mano','14.84','1','14.84','Tarjeta de débito','Occidente',);</v>
      </c>
    </row>
    <row r="8082" spans="1:14" x14ac:dyDescent="0.25">
      <c r="A8082">
        <v>18081</v>
      </c>
      <c r="B8082" s="2">
        <v>45893</v>
      </c>
      <c r="C8082">
        <v>1024</v>
      </c>
      <c r="F8082" t="s">
        <v>22</v>
      </c>
      <c r="G8082" t="s">
        <v>38</v>
      </c>
      <c r="H8082">
        <v>169.51</v>
      </c>
      <c r="I8082">
        <v>4</v>
      </c>
      <c r="J8082">
        <v>678.04</v>
      </c>
      <c r="K8082" t="s">
        <v>27</v>
      </c>
      <c r="L8082" t="s">
        <v>36</v>
      </c>
      <c r="N8082" t="str">
        <f t="shared" si="126"/>
        <v>insert into masivo1 values ('18081','2025-08-24','1024','','','Zapatos','Zapatos de vestir','169.51','4','678.04','Tarjeta de crédito','Oriente',);</v>
      </c>
    </row>
    <row r="8083" spans="1:14" x14ac:dyDescent="0.25">
      <c r="A8083">
        <v>18082</v>
      </c>
      <c r="B8083" s="2">
        <v>45730</v>
      </c>
      <c r="C8083">
        <v>2737</v>
      </c>
      <c r="F8083" t="s">
        <v>25</v>
      </c>
      <c r="G8083" t="s">
        <v>45</v>
      </c>
      <c r="H8083">
        <v>173.6</v>
      </c>
      <c r="I8083">
        <v>5</v>
      </c>
      <c r="J8083">
        <v>868</v>
      </c>
      <c r="K8083" t="s">
        <v>15</v>
      </c>
      <c r="L8083" t="s">
        <v>32</v>
      </c>
      <c r="N8083" t="str">
        <f t="shared" si="126"/>
        <v>insert into masivo1 values ('18082','2025-03-14','2737','','','Vestidos','Vestido de verano','173.6','5','868','Efectivo','Sur',);</v>
      </c>
    </row>
    <row r="8084" spans="1:14" x14ac:dyDescent="0.25">
      <c r="A8084">
        <v>18083</v>
      </c>
      <c r="B8084" s="2">
        <v>45669</v>
      </c>
      <c r="C8084">
        <v>2909</v>
      </c>
      <c r="F8084" t="s">
        <v>29</v>
      </c>
      <c r="G8084" t="s">
        <v>37</v>
      </c>
      <c r="H8084">
        <v>115.56</v>
      </c>
      <c r="I8084">
        <v>3</v>
      </c>
      <c r="J8084">
        <v>346.68</v>
      </c>
      <c r="K8084" t="s">
        <v>19</v>
      </c>
      <c r="L8084" t="s">
        <v>16</v>
      </c>
      <c r="N8084" t="str">
        <f t="shared" si="126"/>
        <v>insert into masivo1 values ('18083','2025-01-12','2909','','','Camisetas','Camiseta estampada','115.56','3','346.68','Transferencia','Ciudad',);</v>
      </c>
    </row>
    <row r="8085" spans="1:14" x14ac:dyDescent="0.25">
      <c r="A8085">
        <v>18084</v>
      </c>
      <c r="B8085" s="2">
        <v>45874</v>
      </c>
      <c r="C8085">
        <v>2926</v>
      </c>
      <c r="F8085" t="s">
        <v>13</v>
      </c>
      <c r="G8085" t="s">
        <v>14</v>
      </c>
      <c r="H8085">
        <v>53.05</v>
      </c>
      <c r="I8085">
        <v>5</v>
      </c>
      <c r="J8085">
        <v>265.25</v>
      </c>
      <c r="K8085" t="s">
        <v>19</v>
      </c>
      <c r="L8085" t="s">
        <v>28</v>
      </c>
      <c r="N8085" t="str">
        <f t="shared" si="126"/>
        <v>insert into masivo1 values ('18084','2025-08-05','2926','','','Pantalones','Jeans slim','53.05','5','265.25','Transferencia','Norte',);</v>
      </c>
    </row>
    <row r="8086" spans="1:14" x14ac:dyDescent="0.25">
      <c r="A8086">
        <v>18085</v>
      </c>
      <c r="B8086" s="2">
        <v>45679</v>
      </c>
      <c r="C8086">
        <v>2082</v>
      </c>
      <c r="F8086" t="s">
        <v>40</v>
      </c>
      <c r="G8086" t="s">
        <v>41</v>
      </c>
      <c r="H8086">
        <v>93.81</v>
      </c>
      <c r="I8086">
        <v>1</v>
      </c>
      <c r="J8086">
        <v>93.81</v>
      </c>
      <c r="K8086" t="s">
        <v>19</v>
      </c>
      <c r="L8086" t="s">
        <v>20</v>
      </c>
      <c r="N8086" t="str">
        <f t="shared" si="126"/>
        <v>insert into masivo1 values ('18085','2025-01-22','2082','','','Chaquetas','Chaqueta deportiva','93.81','1','93.81','Transferencia','Occidente',);</v>
      </c>
    </row>
    <row r="8087" spans="1:14" x14ac:dyDescent="0.25">
      <c r="A8087">
        <v>18086</v>
      </c>
      <c r="B8087" s="2">
        <v>45865</v>
      </c>
      <c r="C8087">
        <v>1977</v>
      </c>
      <c r="F8087" t="s">
        <v>29</v>
      </c>
      <c r="G8087" t="s">
        <v>35</v>
      </c>
      <c r="H8087">
        <v>106.28</v>
      </c>
      <c r="I8087">
        <v>3</v>
      </c>
      <c r="J8087">
        <v>318.83999999999997</v>
      </c>
      <c r="K8087" t="s">
        <v>27</v>
      </c>
      <c r="L8087" t="s">
        <v>20</v>
      </c>
      <c r="N8087" t="str">
        <f t="shared" si="126"/>
        <v>insert into masivo1 values ('18086','2025-07-27','1977','','','Camisetas','Camiseta deportiva','106.28','3','318.84','Tarjeta de crédito','Occidente',);</v>
      </c>
    </row>
    <row r="8088" spans="1:14" x14ac:dyDescent="0.25">
      <c r="A8088">
        <v>18087</v>
      </c>
      <c r="B8088" s="2">
        <v>45870</v>
      </c>
      <c r="C8088">
        <v>2817</v>
      </c>
      <c r="F8088" t="s">
        <v>13</v>
      </c>
      <c r="G8088" t="s">
        <v>46</v>
      </c>
      <c r="H8088">
        <v>150.54</v>
      </c>
      <c r="I8088">
        <v>4</v>
      </c>
      <c r="J8088">
        <v>602.16</v>
      </c>
      <c r="K8088" t="s">
        <v>15</v>
      </c>
      <c r="L8088" t="s">
        <v>32</v>
      </c>
      <c r="N8088" t="str">
        <f t="shared" si="126"/>
        <v>insert into masivo1 values ('18087','2025-08-01','2817','','','Pantalones','Pantalón formal','150.54','4','602.16','Efectivo','Sur',);</v>
      </c>
    </row>
    <row r="8089" spans="1:14" x14ac:dyDescent="0.25">
      <c r="A8089">
        <v>18088</v>
      </c>
      <c r="B8089" s="2">
        <v>45830</v>
      </c>
      <c r="C8089">
        <v>2339</v>
      </c>
      <c r="F8089" t="s">
        <v>29</v>
      </c>
      <c r="G8089" t="s">
        <v>35</v>
      </c>
      <c r="H8089">
        <v>97.16</v>
      </c>
      <c r="I8089">
        <v>1</v>
      </c>
      <c r="J8089">
        <v>97.16</v>
      </c>
      <c r="K8089" t="s">
        <v>34</v>
      </c>
      <c r="L8089" t="s">
        <v>16</v>
      </c>
      <c r="N8089" t="str">
        <f t="shared" si="126"/>
        <v>insert into masivo1 values ('18088','2025-06-22','2339','','','Camisetas','Camiseta deportiva','97.16','1','97.16','Tarjeta de débito','Ciudad',);</v>
      </c>
    </row>
    <row r="8090" spans="1:14" x14ac:dyDescent="0.25">
      <c r="A8090">
        <v>18089</v>
      </c>
      <c r="B8090" s="2">
        <v>45813</v>
      </c>
      <c r="C8090">
        <v>2921</v>
      </c>
      <c r="F8090" t="s">
        <v>22</v>
      </c>
      <c r="G8090" t="s">
        <v>23</v>
      </c>
      <c r="H8090">
        <v>85.05</v>
      </c>
      <c r="I8090">
        <v>1</v>
      </c>
      <c r="J8090">
        <v>85.05</v>
      </c>
      <c r="K8090" t="s">
        <v>19</v>
      </c>
      <c r="L8090" t="s">
        <v>36</v>
      </c>
      <c r="N8090" t="str">
        <f t="shared" si="126"/>
        <v>insert into masivo1 values ('18089','2025-06-05','2921','','','Zapatos','Sandalias','85.05','1','85.05','Transferencia','Oriente',);</v>
      </c>
    </row>
    <row r="8091" spans="1:14" x14ac:dyDescent="0.25">
      <c r="A8091">
        <v>18090</v>
      </c>
      <c r="B8091" s="2">
        <v>45666</v>
      </c>
      <c r="C8091">
        <v>2476</v>
      </c>
      <c r="F8091" t="s">
        <v>22</v>
      </c>
      <c r="G8091" t="s">
        <v>23</v>
      </c>
      <c r="H8091">
        <v>66.59</v>
      </c>
      <c r="I8091">
        <v>5</v>
      </c>
      <c r="J8091">
        <v>332.95</v>
      </c>
      <c r="K8091" t="s">
        <v>34</v>
      </c>
      <c r="L8091" t="s">
        <v>20</v>
      </c>
      <c r="N8091" t="str">
        <f t="shared" si="126"/>
        <v>insert into masivo1 values ('18090','2025-01-09','2476','','','Zapatos','Sandalias','66.59','5','332.95','Tarjeta de débito','Occidente',);</v>
      </c>
    </row>
    <row r="8092" spans="1:14" x14ac:dyDescent="0.25">
      <c r="A8092">
        <v>18091</v>
      </c>
      <c r="B8092" s="2">
        <v>45888</v>
      </c>
      <c r="C8092">
        <v>1639</v>
      </c>
      <c r="F8092" t="s">
        <v>40</v>
      </c>
      <c r="G8092" t="s">
        <v>42</v>
      </c>
      <c r="H8092">
        <v>176.38</v>
      </c>
      <c r="I8092">
        <v>5</v>
      </c>
      <c r="J8092">
        <v>881.9</v>
      </c>
      <c r="K8092" t="s">
        <v>34</v>
      </c>
      <c r="L8092" t="s">
        <v>32</v>
      </c>
      <c r="N8092" t="str">
        <f t="shared" si="126"/>
        <v>insert into masivo1 values ('18091','2025-08-19','1639','','','Chaquetas','Chaqueta de cuero','176.38','5','881.9','Tarjeta de débito','Sur',);</v>
      </c>
    </row>
    <row r="8093" spans="1:14" x14ac:dyDescent="0.25">
      <c r="A8093">
        <v>18092</v>
      </c>
      <c r="B8093" s="2">
        <v>45829</v>
      </c>
      <c r="C8093">
        <v>2341</v>
      </c>
      <c r="F8093" t="s">
        <v>25</v>
      </c>
      <c r="G8093" t="s">
        <v>48</v>
      </c>
      <c r="H8093">
        <v>24.12</v>
      </c>
      <c r="I8093">
        <v>5</v>
      </c>
      <c r="J8093">
        <v>120.6</v>
      </c>
      <c r="K8093" t="s">
        <v>31</v>
      </c>
      <c r="L8093" t="s">
        <v>28</v>
      </c>
      <c r="N8093" t="str">
        <f t="shared" si="126"/>
        <v>insert into masivo1 values ('18092','2025-06-21','2341','','','Vestidos','Vestido de fiesta','24.12','5','120.6','Contra entrega','Norte',);</v>
      </c>
    </row>
    <row r="8094" spans="1:14" x14ac:dyDescent="0.25">
      <c r="A8094">
        <v>18093</v>
      </c>
      <c r="B8094" s="2">
        <v>45689</v>
      </c>
      <c r="C8094">
        <v>1789</v>
      </c>
      <c r="F8094" t="s">
        <v>40</v>
      </c>
      <c r="G8094" t="s">
        <v>41</v>
      </c>
      <c r="H8094">
        <v>87.27</v>
      </c>
      <c r="I8094">
        <v>1</v>
      </c>
      <c r="J8094">
        <v>87.27</v>
      </c>
      <c r="K8094" t="s">
        <v>27</v>
      </c>
      <c r="L8094" t="s">
        <v>28</v>
      </c>
      <c r="N8094" t="str">
        <f t="shared" si="126"/>
        <v>insert into masivo1 values ('18093','2025-02-01','1789','','','Chaquetas','Chaqueta deportiva','87.27','1','87.27','Tarjeta de crédito','Norte',);</v>
      </c>
    </row>
    <row r="8095" spans="1:14" x14ac:dyDescent="0.25">
      <c r="A8095">
        <v>18094</v>
      </c>
      <c r="B8095" s="2">
        <v>45877</v>
      </c>
      <c r="C8095">
        <v>1542</v>
      </c>
      <c r="F8095" t="s">
        <v>22</v>
      </c>
      <c r="G8095" t="s">
        <v>39</v>
      </c>
      <c r="H8095">
        <v>42.87</v>
      </c>
      <c r="I8095">
        <v>5</v>
      </c>
      <c r="J8095">
        <v>214.35</v>
      </c>
      <c r="K8095" t="s">
        <v>15</v>
      </c>
      <c r="L8095" t="s">
        <v>28</v>
      </c>
      <c r="N8095" t="str">
        <f t="shared" si="126"/>
        <v>insert into masivo1 values ('18094','2025-08-08','1542','','','Zapatos','Zapatillas deportivas','42.87','5','214.35','Efectivo','Norte',);</v>
      </c>
    </row>
    <row r="8096" spans="1:14" x14ac:dyDescent="0.25">
      <c r="A8096">
        <v>18095</v>
      </c>
      <c r="B8096" s="2">
        <v>45673</v>
      </c>
      <c r="C8096">
        <v>1370</v>
      </c>
      <c r="F8096" t="s">
        <v>29</v>
      </c>
      <c r="G8096" t="s">
        <v>30</v>
      </c>
      <c r="H8096">
        <v>151.18</v>
      </c>
      <c r="I8096">
        <v>3</v>
      </c>
      <c r="J8096">
        <v>453.54</v>
      </c>
      <c r="K8096" t="s">
        <v>34</v>
      </c>
      <c r="L8096" t="s">
        <v>32</v>
      </c>
      <c r="N8096" t="str">
        <f t="shared" si="126"/>
        <v>insert into masivo1 values ('18095','2025-01-16','1370','','','Camisetas','Camiseta básica','151.18','3','453.54','Tarjeta de débito','Sur',);</v>
      </c>
    </row>
    <row r="8097" spans="1:14" x14ac:dyDescent="0.25">
      <c r="A8097">
        <v>18096</v>
      </c>
      <c r="B8097" s="2">
        <v>45717</v>
      </c>
      <c r="C8097">
        <v>1102</v>
      </c>
      <c r="F8097" t="s">
        <v>17</v>
      </c>
      <c r="G8097" t="s">
        <v>44</v>
      </c>
      <c r="H8097">
        <v>145.53</v>
      </c>
      <c r="I8097">
        <v>1</v>
      </c>
      <c r="J8097">
        <v>145.53</v>
      </c>
      <c r="K8097" t="s">
        <v>31</v>
      </c>
      <c r="L8097" t="s">
        <v>28</v>
      </c>
      <c r="N8097" t="str">
        <f t="shared" si="126"/>
        <v>insert into masivo1 values ('18096','2025-03-01','1102','','','Accesorios','Gorra','145.53','1','145.53','Contra entrega','Norte',);</v>
      </c>
    </row>
    <row r="8098" spans="1:14" x14ac:dyDescent="0.25">
      <c r="A8098">
        <v>18097</v>
      </c>
      <c r="B8098" s="2">
        <v>45714</v>
      </c>
      <c r="C8098">
        <v>1916</v>
      </c>
      <c r="F8098" t="s">
        <v>13</v>
      </c>
      <c r="G8098" t="s">
        <v>14</v>
      </c>
      <c r="H8098">
        <v>107.04</v>
      </c>
      <c r="I8098">
        <v>1</v>
      </c>
      <c r="J8098">
        <v>107.04</v>
      </c>
      <c r="K8098" t="s">
        <v>27</v>
      </c>
      <c r="L8098" t="s">
        <v>32</v>
      </c>
      <c r="N8098" t="str">
        <f t="shared" si="126"/>
        <v>insert into masivo1 values ('18097','2025-02-26','1916','','','Pantalones','Jeans slim','107.04','1','107.04','Tarjeta de crédito','Sur',);</v>
      </c>
    </row>
    <row r="8099" spans="1:14" x14ac:dyDescent="0.25">
      <c r="A8099">
        <v>18098</v>
      </c>
      <c r="B8099" s="2">
        <v>45725</v>
      </c>
      <c r="C8099">
        <v>1928</v>
      </c>
      <c r="F8099" t="s">
        <v>29</v>
      </c>
      <c r="G8099" t="s">
        <v>37</v>
      </c>
      <c r="H8099">
        <v>192.06</v>
      </c>
      <c r="I8099">
        <v>2</v>
      </c>
      <c r="J8099">
        <v>384.12</v>
      </c>
      <c r="K8099" t="s">
        <v>27</v>
      </c>
      <c r="L8099" t="s">
        <v>16</v>
      </c>
      <c r="N8099" t="str">
        <f t="shared" si="126"/>
        <v>insert into masivo1 values ('18098','2025-03-09','1928','','','Camisetas','Camiseta estampada','192.06','2','384.12','Tarjeta de crédito','Ciudad',);</v>
      </c>
    </row>
    <row r="8100" spans="1:14" x14ac:dyDescent="0.25">
      <c r="A8100">
        <v>18099</v>
      </c>
      <c r="B8100" s="2">
        <v>45743</v>
      </c>
      <c r="C8100">
        <v>2388</v>
      </c>
      <c r="F8100" t="s">
        <v>29</v>
      </c>
      <c r="G8100" t="s">
        <v>35</v>
      </c>
      <c r="H8100">
        <v>176</v>
      </c>
      <c r="I8100">
        <v>2</v>
      </c>
      <c r="J8100">
        <v>352</v>
      </c>
      <c r="K8100" t="s">
        <v>31</v>
      </c>
      <c r="L8100" t="s">
        <v>36</v>
      </c>
      <c r="N8100" t="str">
        <f t="shared" si="126"/>
        <v>insert into masivo1 values ('18099','2025-03-27','2388','','','Camisetas','Camiseta deportiva','176','2','352','Contra entrega','Oriente',);</v>
      </c>
    </row>
    <row r="8101" spans="1:14" x14ac:dyDescent="0.25">
      <c r="A8101">
        <v>18100</v>
      </c>
      <c r="B8101" s="2">
        <v>45798</v>
      </c>
      <c r="C8101">
        <v>2356</v>
      </c>
      <c r="F8101" t="s">
        <v>17</v>
      </c>
      <c r="G8101" t="s">
        <v>18</v>
      </c>
      <c r="H8101">
        <v>138.18</v>
      </c>
      <c r="I8101">
        <v>5</v>
      </c>
      <c r="J8101">
        <v>690.9</v>
      </c>
      <c r="K8101" t="s">
        <v>27</v>
      </c>
      <c r="L8101" t="s">
        <v>32</v>
      </c>
      <c r="N8101" t="str">
        <f t="shared" si="126"/>
        <v>insert into masivo1 values ('18100','2025-05-21','2356','','','Accesorios','Bolso de mano','138.18','5','690.9','Tarjeta de crédito','Sur',);</v>
      </c>
    </row>
    <row r="8102" spans="1:14" x14ac:dyDescent="0.25">
      <c r="A8102">
        <v>18101</v>
      </c>
      <c r="B8102" s="2">
        <v>45703</v>
      </c>
      <c r="C8102">
        <v>2547</v>
      </c>
      <c r="F8102" t="s">
        <v>17</v>
      </c>
      <c r="G8102" t="s">
        <v>44</v>
      </c>
      <c r="H8102">
        <v>95.26</v>
      </c>
      <c r="I8102">
        <v>3</v>
      </c>
      <c r="J8102">
        <v>285.77999999999997</v>
      </c>
      <c r="K8102" t="s">
        <v>19</v>
      </c>
      <c r="L8102" t="s">
        <v>28</v>
      </c>
      <c r="N8102" t="str">
        <f t="shared" si="126"/>
        <v>insert into masivo1 values ('18101','2025-02-15','2547','','','Accesorios','Gorra','95.26','3','285.78','Transferencia','Norte',);</v>
      </c>
    </row>
    <row r="8103" spans="1:14" x14ac:dyDescent="0.25">
      <c r="A8103">
        <v>18102</v>
      </c>
      <c r="B8103" s="2">
        <v>45800</v>
      </c>
      <c r="C8103">
        <v>1062</v>
      </c>
      <c r="F8103" t="s">
        <v>22</v>
      </c>
      <c r="G8103" t="s">
        <v>38</v>
      </c>
      <c r="H8103">
        <v>183.14</v>
      </c>
      <c r="I8103">
        <v>1</v>
      </c>
      <c r="J8103">
        <v>183.14</v>
      </c>
      <c r="K8103" t="s">
        <v>19</v>
      </c>
      <c r="L8103" t="s">
        <v>28</v>
      </c>
      <c r="N8103" t="str">
        <f t="shared" si="126"/>
        <v>insert into masivo1 values ('18102','2025-05-23','1062','','','Zapatos','Zapatos de vestir','183.14','1','183.14','Transferencia','Norte',);</v>
      </c>
    </row>
    <row r="8104" spans="1:14" x14ac:dyDescent="0.25">
      <c r="A8104">
        <v>18103</v>
      </c>
      <c r="B8104" s="2">
        <v>45742</v>
      </c>
      <c r="C8104">
        <v>1871</v>
      </c>
      <c r="F8104" t="s">
        <v>29</v>
      </c>
      <c r="G8104" t="s">
        <v>30</v>
      </c>
      <c r="H8104">
        <v>53.28</v>
      </c>
      <c r="I8104">
        <v>1</v>
      </c>
      <c r="J8104">
        <v>53.28</v>
      </c>
      <c r="K8104" t="s">
        <v>27</v>
      </c>
      <c r="L8104" t="s">
        <v>32</v>
      </c>
      <c r="N8104" t="str">
        <f t="shared" si="126"/>
        <v>insert into masivo1 values ('18103','2025-03-26','1871','','','Camisetas','Camiseta básica','53.28','1','53.28','Tarjeta de crédito','Sur',);</v>
      </c>
    </row>
    <row r="8105" spans="1:14" x14ac:dyDescent="0.25">
      <c r="A8105">
        <v>18104</v>
      </c>
      <c r="B8105" s="2">
        <v>45775</v>
      </c>
      <c r="C8105">
        <v>2519</v>
      </c>
      <c r="F8105" t="s">
        <v>40</v>
      </c>
      <c r="G8105" t="s">
        <v>47</v>
      </c>
      <c r="H8105">
        <v>93.82</v>
      </c>
      <c r="I8105">
        <v>4</v>
      </c>
      <c r="J8105">
        <v>375.28</v>
      </c>
      <c r="K8105" t="s">
        <v>15</v>
      </c>
      <c r="L8105" t="s">
        <v>32</v>
      </c>
      <c r="N8105" t="str">
        <f t="shared" si="126"/>
        <v>insert into masivo1 values ('18104','2025-04-28','2519','','','Chaquetas','Abrigo','93.82','4','375.28','Efectivo','Sur',);</v>
      </c>
    </row>
    <row r="8106" spans="1:14" x14ac:dyDescent="0.25">
      <c r="A8106">
        <v>18105</v>
      </c>
      <c r="B8106" s="2">
        <v>45668</v>
      </c>
      <c r="C8106">
        <v>1113</v>
      </c>
      <c r="F8106" t="s">
        <v>22</v>
      </c>
      <c r="G8106" t="s">
        <v>38</v>
      </c>
      <c r="H8106">
        <v>12.28</v>
      </c>
      <c r="I8106">
        <v>3</v>
      </c>
      <c r="J8106">
        <v>36.840000000000003</v>
      </c>
      <c r="K8106" t="s">
        <v>31</v>
      </c>
      <c r="L8106" t="s">
        <v>28</v>
      </c>
      <c r="N8106" t="str">
        <f t="shared" si="126"/>
        <v>insert into masivo1 values ('18105','2025-01-11','1113','','','Zapatos','Zapatos de vestir','12.28','3','36.84','Contra entrega','Norte',);</v>
      </c>
    </row>
    <row r="8107" spans="1:14" x14ac:dyDescent="0.25">
      <c r="A8107">
        <v>18106</v>
      </c>
      <c r="B8107" s="2">
        <v>45844</v>
      </c>
      <c r="C8107">
        <v>2674</v>
      </c>
      <c r="F8107" t="s">
        <v>13</v>
      </c>
      <c r="G8107" t="s">
        <v>33</v>
      </c>
      <c r="H8107">
        <v>184.4</v>
      </c>
      <c r="I8107">
        <v>3</v>
      </c>
      <c r="J8107">
        <v>553.20000000000005</v>
      </c>
      <c r="K8107" t="s">
        <v>19</v>
      </c>
      <c r="L8107" t="s">
        <v>20</v>
      </c>
      <c r="N8107" t="str">
        <f t="shared" si="126"/>
        <v>insert into masivo1 values ('18106','2025-07-06','2674','','','Pantalones','Jogger','184.4','3','553.2','Transferencia','Occidente',);</v>
      </c>
    </row>
    <row r="8108" spans="1:14" x14ac:dyDescent="0.25">
      <c r="A8108">
        <v>18107</v>
      </c>
      <c r="B8108" s="2">
        <v>45799</v>
      </c>
      <c r="C8108">
        <v>2217</v>
      </c>
      <c r="F8108" t="s">
        <v>25</v>
      </c>
      <c r="G8108" t="s">
        <v>45</v>
      </c>
      <c r="H8108">
        <v>73.569999999999993</v>
      </c>
      <c r="I8108">
        <v>5</v>
      </c>
      <c r="J8108">
        <v>367.85</v>
      </c>
      <c r="K8108" t="s">
        <v>15</v>
      </c>
      <c r="L8108" t="s">
        <v>36</v>
      </c>
      <c r="N8108" t="str">
        <f t="shared" si="126"/>
        <v>insert into masivo1 values ('18107','2025-05-22','2217','','','Vestidos','Vestido de verano','73.57','5','367.85','Efectivo','Oriente',);</v>
      </c>
    </row>
    <row r="8109" spans="1:14" x14ac:dyDescent="0.25">
      <c r="A8109">
        <v>18108</v>
      </c>
      <c r="B8109" s="2">
        <v>45764</v>
      </c>
      <c r="C8109">
        <v>2151</v>
      </c>
      <c r="F8109" t="s">
        <v>22</v>
      </c>
      <c r="G8109" t="s">
        <v>39</v>
      </c>
      <c r="H8109">
        <v>139</v>
      </c>
      <c r="I8109">
        <v>2</v>
      </c>
      <c r="J8109">
        <v>278</v>
      </c>
      <c r="K8109" t="s">
        <v>15</v>
      </c>
      <c r="L8109" t="s">
        <v>20</v>
      </c>
      <c r="N8109" t="str">
        <f t="shared" si="126"/>
        <v>insert into masivo1 values ('18108','2025-04-17','2151','','','Zapatos','Zapatillas deportivas','139','2','278','Efectivo','Occidente',);</v>
      </c>
    </row>
    <row r="8110" spans="1:14" x14ac:dyDescent="0.25">
      <c r="A8110">
        <v>18109</v>
      </c>
      <c r="B8110" s="2">
        <v>45699</v>
      </c>
      <c r="C8110">
        <v>2437</v>
      </c>
      <c r="F8110" t="s">
        <v>17</v>
      </c>
      <c r="G8110" t="s">
        <v>44</v>
      </c>
      <c r="H8110">
        <v>134.78</v>
      </c>
      <c r="I8110">
        <v>5</v>
      </c>
      <c r="J8110">
        <v>673.9</v>
      </c>
      <c r="K8110" t="s">
        <v>15</v>
      </c>
      <c r="L8110" t="s">
        <v>20</v>
      </c>
      <c r="N8110" t="str">
        <f t="shared" si="126"/>
        <v>insert into masivo1 values ('18109','2025-02-11','2437','','','Accesorios','Gorra','134.78','5','673.9','Efectivo','Occidente',);</v>
      </c>
    </row>
    <row r="8111" spans="1:14" x14ac:dyDescent="0.25">
      <c r="A8111">
        <v>18110</v>
      </c>
      <c r="B8111" s="2">
        <v>45832</v>
      </c>
      <c r="C8111">
        <v>2728</v>
      </c>
      <c r="F8111" t="s">
        <v>40</v>
      </c>
      <c r="G8111" t="s">
        <v>42</v>
      </c>
      <c r="H8111">
        <v>45.61</v>
      </c>
      <c r="I8111">
        <v>2</v>
      </c>
      <c r="J8111">
        <v>91.22</v>
      </c>
      <c r="K8111" t="s">
        <v>31</v>
      </c>
      <c r="L8111" t="s">
        <v>20</v>
      </c>
      <c r="N8111" t="str">
        <f t="shared" si="126"/>
        <v>insert into masivo1 values ('18110','2025-06-24','2728','','','Chaquetas','Chaqueta de cuero','45.61','2','91.22','Contra entrega','Occidente',);</v>
      </c>
    </row>
    <row r="8112" spans="1:14" x14ac:dyDescent="0.25">
      <c r="A8112">
        <v>18111</v>
      </c>
      <c r="B8112" s="2">
        <v>45681</v>
      </c>
      <c r="C8112">
        <v>1160</v>
      </c>
      <c r="F8112" t="s">
        <v>40</v>
      </c>
      <c r="G8112" t="s">
        <v>42</v>
      </c>
      <c r="H8112">
        <v>42.47</v>
      </c>
      <c r="I8112">
        <v>1</v>
      </c>
      <c r="J8112">
        <v>42.47</v>
      </c>
      <c r="K8112" t="s">
        <v>15</v>
      </c>
      <c r="L8112" t="s">
        <v>32</v>
      </c>
      <c r="N8112" t="str">
        <f t="shared" si="126"/>
        <v>insert into masivo1 values ('18111','2025-01-24','1160','','','Chaquetas','Chaqueta de cuero','42.47','1','42.47','Efectivo','Sur',);</v>
      </c>
    </row>
    <row r="8113" spans="1:14" x14ac:dyDescent="0.25">
      <c r="A8113">
        <v>18112</v>
      </c>
      <c r="B8113" s="2">
        <v>45790</v>
      </c>
      <c r="C8113">
        <v>2632</v>
      </c>
      <c r="F8113" t="s">
        <v>40</v>
      </c>
      <c r="G8113" t="s">
        <v>42</v>
      </c>
      <c r="H8113">
        <v>17.87</v>
      </c>
      <c r="I8113">
        <v>2</v>
      </c>
      <c r="J8113">
        <v>35.74</v>
      </c>
      <c r="K8113" t="s">
        <v>34</v>
      </c>
      <c r="L8113" t="s">
        <v>16</v>
      </c>
      <c r="N8113" t="str">
        <f t="shared" si="126"/>
        <v>insert into masivo1 values ('18112','2025-05-13','2632','','','Chaquetas','Chaqueta de cuero','17.87','2','35.74','Tarjeta de débito','Ciudad',);</v>
      </c>
    </row>
    <row r="8114" spans="1:14" x14ac:dyDescent="0.25">
      <c r="A8114">
        <v>18113</v>
      </c>
      <c r="B8114" s="2">
        <v>45660</v>
      </c>
      <c r="C8114">
        <v>1538</v>
      </c>
      <c r="F8114" t="s">
        <v>13</v>
      </c>
      <c r="G8114" t="s">
        <v>14</v>
      </c>
      <c r="H8114">
        <v>35.340000000000003</v>
      </c>
      <c r="I8114">
        <v>1</v>
      </c>
      <c r="J8114">
        <v>35.340000000000003</v>
      </c>
      <c r="K8114" t="s">
        <v>27</v>
      </c>
      <c r="L8114" t="s">
        <v>28</v>
      </c>
      <c r="N8114" t="str">
        <f t="shared" si="126"/>
        <v>insert into masivo1 values ('18113','2025-01-03','1538','','','Pantalones','Jeans slim','35.34','1','35.34','Tarjeta de crédito','Norte',);</v>
      </c>
    </row>
    <row r="8115" spans="1:14" x14ac:dyDescent="0.25">
      <c r="A8115">
        <v>18114</v>
      </c>
      <c r="B8115" s="2">
        <v>45827</v>
      </c>
      <c r="C8115">
        <v>1722</v>
      </c>
      <c r="F8115" t="s">
        <v>29</v>
      </c>
      <c r="G8115" t="s">
        <v>37</v>
      </c>
      <c r="H8115">
        <v>180.69</v>
      </c>
      <c r="I8115">
        <v>2</v>
      </c>
      <c r="J8115">
        <v>361.38</v>
      </c>
      <c r="K8115" t="s">
        <v>31</v>
      </c>
      <c r="L8115" t="s">
        <v>36</v>
      </c>
      <c r="N8115" t="str">
        <f t="shared" si="126"/>
        <v>insert into masivo1 values ('18114','2025-06-19','1722','','','Camisetas','Camiseta estampada','180.69','2','361.38','Contra entrega','Oriente',);</v>
      </c>
    </row>
    <row r="8116" spans="1:14" x14ac:dyDescent="0.25">
      <c r="A8116">
        <v>18115</v>
      </c>
      <c r="B8116" s="2">
        <v>45744</v>
      </c>
      <c r="C8116">
        <v>1996</v>
      </c>
      <c r="F8116" t="s">
        <v>13</v>
      </c>
      <c r="G8116" t="s">
        <v>14</v>
      </c>
      <c r="H8116">
        <v>67.09</v>
      </c>
      <c r="I8116">
        <v>4</v>
      </c>
      <c r="J8116">
        <v>268.36</v>
      </c>
      <c r="K8116" t="s">
        <v>19</v>
      </c>
      <c r="L8116" t="s">
        <v>16</v>
      </c>
      <c r="N8116" t="str">
        <f t="shared" si="126"/>
        <v>insert into masivo1 values ('18115','2025-03-28','1996','','','Pantalones','Jeans slim','67.09','4','268.36','Transferencia','Ciudad',);</v>
      </c>
    </row>
    <row r="8117" spans="1:14" x14ac:dyDescent="0.25">
      <c r="A8117">
        <v>18116</v>
      </c>
      <c r="B8117" s="2">
        <v>45671</v>
      </c>
      <c r="C8117">
        <v>2303</v>
      </c>
      <c r="F8117" t="s">
        <v>40</v>
      </c>
      <c r="G8117" t="s">
        <v>47</v>
      </c>
      <c r="H8117">
        <v>151.97999999999999</v>
      </c>
      <c r="I8117">
        <v>3</v>
      </c>
      <c r="J8117">
        <v>455.94</v>
      </c>
      <c r="K8117" t="s">
        <v>15</v>
      </c>
      <c r="L8117" t="s">
        <v>32</v>
      </c>
      <c r="N8117" t="str">
        <f t="shared" si="126"/>
        <v>insert into masivo1 values ('18116','2025-01-14','2303','','','Chaquetas','Abrigo','151.98','3','455.94','Efectivo','Sur',);</v>
      </c>
    </row>
    <row r="8118" spans="1:14" x14ac:dyDescent="0.25">
      <c r="A8118">
        <v>18117</v>
      </c>
      <c r="B8118" s="2">
        <v>45788</v>
      </c>
      <c r="C8118">
        <v>2113</v>
      </c>
      <c r="F8118" t="s">
        <v>29</v>
      </c>
      <c r="G8118" t="s">
        <v>30</v>
      </c>
      <c r="H8118">
        <v>71.78</v>
      </c>
      <c r="I8118">
        <v>2</v>
      </c>
      <c r="J8118">
        <v>143.56</v>
      </c>
      <c r="K8118" t="s">
        <v>31</v>
      </c>
      <c r="L8118" t="s">
        <v>16</v>
      </c>
      <c r="N8118" t="str">
        <f t="shared" si="126"/>
        <v>insert into masivo1 values ('18117','2025-05-11','2113','','','Camisetas','Camiseta básica','71.78','2','143.56','Contra entrega','Ciudad',);</v>
      </c>
    </row>
    <row r="8119" spans="1:14" x14ac:dyDescent="0.25">
      <c r="A8119">
        <v>18118</v>
      </c>
      <c r="B8119" s="2">
        <v>45813</v>
      </c>
      <c r="C8119">
        <v>2132</v>
      </c>
      <c r="F8119" t="s">
        <v>25</v>
      </c>
      <c r="G8119" t="s">
        <v>45</v>
      </c>
      <c r="H8119">
        <v>35</v>
      </c>
      <c r="I8119">
        <v>2</v>
      </c>
      <c r="J8119">
        <v>70</v>
      </c>
      <c r="K8119" t="s">
        <v>27</v>
      </c>
      <c r="L8119" t="s">
        <v>20</v>
      </c>
      <c r="N8119" t="str">
        <f t="shared" si="126"/>
        <v>insert into masivo1 values ('18118','2025-06-05','2132','','','Vestidos','Vestido de verano','35','2','70','Tarjeta de crédito','Occidente',);</v>
      </c>
    </row>
    <row r="8120" spans="1:14" x14ac:dyDescent="0.25">
      <c r="A8120">
        <v>18119</v>
      </c>
      <c r="B8120" s="2">
        <v>45794</v>
      </c>
      <c r="C8120">
        <v>1759</v>
      </c>
      <c r="F8120" t="s">
        <v>29</v>
      </c>
      <c r="G8120" t="s">
        <v>35</v>
      </c>
      <c r="H8120">
        <v>107.95</v>
      </c>
      <c r="I8120">
        <v>5</v>
      </c>
      <c r="J8120">
        <v>539.75</v>
      </c>
      <c r="K8120" t="s">
        <v>15</v>
      </c>
      <c r="L8120" t="s">
        <v>16</v>
      </c>
      <c r="N8120" t="str">
        <f t="shared" si="126"/>
        <v>insert into masivo1 values ('18119','2025-05-17','1759','','','Camisetas','Camiseta deportiva','107.95','5','539.75','Efectivo','Ciudad',);</v>
      </c>
    </row>
    <row r="8121" spans="1:14" x14ac:dyDescent="0.25">
      <c r="A8121">
        <v>18120</v>
      </c>
      <c r="B8121" s="2">
        <v>45853</v>
      </c>
      <c r="C8121">
        <v>1578</v>
      </c>
      <c r="F8121" t="s">
        <v>25</v>
      </c>
      <c r="G8121" t="s">
        <v>48</v>
      </c>
      <c r="H8121">
        <v>51.83</v>
      </c>
      <c r="I8121">
        <v>3</v>
      </c>
      <c r="J8121">
        <v>155.49</v>
      </c>
      <c r="K8121" t="s">
        <v>19</v>
      </c>
      <c r="L8121" t="s">
        <v>28</v>
      </c>
      <c r="N8121" t="str">
        <f t="shared" si="126"/>
        <v>insert into masivo1 values ('18120','2025-07-15','1578','','','Vestidos','Vestido de fiesta','51.83','3','155.49','Transferencia','Norte',);</v>
      </c>
    </row>
    <row r="8122" spans="1:14" x14ac:dyDescent="0.25">
      <c r="A8122">
        <v>18121</v>
      </c>
      <c r="B8122" s="2">
        <v>45836</v>
      </c>
      <c r="C8122">
        <v>1378</v>
      </c>
      <c r="F8122" t="s">
        <v>29</v>
      </c>
      <c r="G8122" t="s">
        <v>35</v>
      </c>
      <c r="H8122">
        <v>157.05000000000001</v>
      </c>
      <c r="I8122">
        <v>2</v>
      </c>
      <c r="J8122">
        <v>314.10000000000002</v>
      </c>
      <c r="K8122" t="s">
        <v>27</v>
      </c>
      <c r="L8122" t="s">
        <v>20</v>
      </c>
      <c r="N8122" t="str">
        <f t="shared" si="126"/>
        <v>insert into masivo1 values ('18121','2025-06-28','1378','','','Camisetas','Camiseta deportiva','157.05','2','314.1','Tarjeta de crédito','Occidente',);</v>
      </c>
    </row>
    <row r="8123" spans="1:14" x14ac:dyDescent="0.25">
      <c r="A8123">
        <v>18122</v>
      </c>
      <c r="B8123" s="2">
        <v>45801</v>
      </c>
      <c r="C8123">
        <v>2690</v>
      </c>
      <c r="F8123" t="s">
        <v>22</v>
      </c>
      <c r="G8123" t="s">
        <v>23</v>
      </c>
      <c r="H8123">
        <v>22.5</v>
      </c>
      <c r="I8123">
        <v>4</v>
      </c>
      <c r="J8123">
        <v>90</v>
      </c>
      <c r="K8123" t="s">
        <v>27</v>
      </c>
      <c r="L8123" t="s">
        <v>16</v>
      </c>
      <c r="N8123" t="str">
        <f t="shared" si="126"/>
        <v>insert into masivo1 values ('18122','2025-05-24','2690','','','Zapatos','Sandalias','22.5','4','90','Tarjeta de crédito','Ciudad',);</v>
      </c>
    </row>
    <row r="8124" spans="1:14" x14ac:dyDescent="0.25">
      <c r="A8124">
        <v>18123</v>
      </c>
      <c r="B8124" s="2">
        <v>45731</v>
      </c>
      <c r="C8124">
        <v>1435</v>
      </c>
      <c r="F8124" t="s">
        <v>40</v>
      </c>
      <c r="G8124" t="s">
        <v>47</v>
      </c>
      <c r="H8124">
        <v>165.25</v>
      </c>
      <c r="I8124">
        <v>4</v>
      </c>
      <c r="J8124">
        <v>661</v>
      </c>
      <c r="K8124" t="s">
        <v>34</v>
      </c>
      <c r="L8124" t="s">
        <v>32</v>
      </c>
      <c r="N8124" t="str">
        <f t="shared" si="126"/>
        <v>insert into masivo1 values ('18123','2025-03-15','1435','','','Chaquetas','Abrigo','165.25','4','661','Tarjeta de débito','Sur',);</v>
      </c>
    </row>
    <row r="8125" spans="1:14" x14ac:dyDescent="0.25">
      <c r="A8125">
        <v>18124</v>
      </c>
      <c r="B8125" s="2">
        <v>45755</v>
      </c>
      <c r="C8125">
        <v>1948</v>
      </c>
      <c r="F8125" t="s">
        <v>17</v>
      </c>
      <c r="G8125" t="s">
        <v>43</v>
      </c>
      <c r="H8125">
        <v>63.69</v>
      </c>
      <c r="I8125">
        <v>4</v>
      </c>
      <c r="J8125">
        <v>254.76</v>
      </c>
      <c r="K8125" t="s">
        <v>19</v>
      </c>
      <c r="L8125" t="s">
        <v>16</v>
      </c>
      <c r="N8125" t="str">
        <f t="shared" si="126"/>
        <v>insert into masivo1 values ('18124','2025-04-08','1948','','','Accesorios','Reloj','63.69','4','254.76','Transferencia','Ciudad',);</v>
      </c>
    </row>
    <row r="8126" spans="1:14" x14ac:dyDescent="0.25">
      <c r="A8126">
        <v>18125</v>
      </c>
      <c r="B8126" s="2">
        <v>45786</v>
      </c>
      <c r="C8126">
        <v>1273</v>
      </c>
      <c r="F8126" t="s">
        <v>29</v>
      </c>
      <c r="G8126" t="s">
        <v>30</v>
      </c>
      <c r="H8126">
        <v>193.32</v>
      </c>
      <c r="I8126">
        <v>4</v>
      </c>
      <c r="J8126">
        <v>773.28</v>
      </c>
      <c r="K8126" t="s">
        <v>27</v>
      </c>
      <c r="L8126" t="s">
        <v>28</v>
      </c>
      <c r="N8126" t="str">
        <f t="shared" si="126"/>
        <v>insert into masivo1 values ('18125','2025-05-09','1273','','','Camisetas','Camiseta básica','193.32','4','773.28','Tarjeta de crédito','Norte',);</v>
      </c>
    </row>
    <row r="8127" spans="1:14" x14ac:dyDescent="0.25">
      <c r="A8127">
        <v>18126</v>
      </c>
      <c r="B8127" s="2">
        <v>45766</v>
      </c>
      <c r="C8127">
        <v>2235</v>
      </c>
      <c r="F8127" t="s">
        <v>13</v>
      </c>
      <c r="G8127" t="s">
        <v>33</v>
      </c>
      <c r="H8127">
        <v>140.22999999999999</v>
      </c>
      <c r="I8127">
        <v>3</v>
      </c>
      <c r="J8127">
        <v>420.69</v>
      </c>
      <c r="K8127" t="s">
        <v>34</v>
      </c>
      <c r="L8127" t="s">
        <v>36</v>
      </c>
      <c r="N8127" t="str">
        <f t="shared" si="126"/>
        <v>insert into masivo1 values ('18126','2025-04-19','2235','','','Pantalones','Jogger','140.23','3','420.69','Tarjeta de débito','Oriente',);</v>
      </c>
    </row>
    <row r="8128" spans="1:14" x14ac:dyDescent="0.25">
      <c r="A8128">
        <v>18127</v>
      </c>
      <c r="B8128" s="2">
        <v>45821</v>
      </c>
      <c r="C8128">
        <v>1355</v>
      </c>
      <c r="F8128" t="s">
        <v>22</v>
      </c>
      <c r="G8128" t="s">
        <v>39</v>
      </c>
      <c r="H8128">
        <v>152.28</v>
      </c>
      <c r="I8128">
        <v>4</v>
      </c>
      <c r="J8128">
        <v>609.12</v>
      </c>
      <c r="K8128" t="s">
        <v>31</v>
      </c>
      <c r="L8128" t="s">
        <v>32</v>
      </c>
      <c r="N8128" t="str">
        <f t="shared" si="126"/>
        <v>insert into masivo1 values ('18127','2025-06-13','1355','','','Zapatos','Zapatillas deportivas','152.28','4','609.12','Contra entrega','Sur',);</v>
      </c>
    </row>
    <row r="8129" spans="1:14" x14ac:dyDescent="0.25">
      <c r="A8129">
        <v>18128</v>
      </c>
      <c r="B8129" s="2">
        <v>45678</v>
      </c>
      <c r="C8129">
        <v>1403</v>
      </c>
      <c r="F8129" t="s">
        <v>40</v>
      </c>
      <c r="G8129" t="s">
        <v>41</v>
      </c>
      <c r="H8129">
        <v>148.11000000000001</v>
      </c>
      <c r="I8129">
        <v>3</v>
      </c>
      <c r="J8129">
        <v>444.33</v>
      </c>
      <c r="K8129" t="s">
        <v>27</v>
      </c>
      <c r="L8129" t="s">
        <v>20</v>
      </c>
      <c r="N8129" t="str">
        <f t="shared" si="126"/>
        <v>insert into masivo1 values ('18128','2025-01-21','1403','','','Chaquetas','Chaqueta deportiva','148.11','3','444.33','Tarjeta de crédito','Occidente',);</v>
      </c>
    </row>
    <row r="8130" spans="1:14" x14ac:dyDescent="0.25">
      <c r="A8130">
        <v>18129</v>
      </c>
      <c r="B8130" s="2">
        <v>45772</v>
      </c>
      <c r="C8130">
        <v>2911</v>
      </c>
      <c r="F8130" t="s">
        <v>40</v>
      </c>
      <c r="G8130" t="s">
        <v>41</v>
      </c>
      <c r="H8130">
        <v>87.39</v>
      </c>
      <c r="I8130">
        <v>1</v>
      </c>
      <c r="J8130">
        <v>87.39</v>
      </c>
      <c r="K8130" t="s">
        <v>34</v>
      </c>
      <c r="L8130" t="s">
        <v>28</v>
      </c>
      <c r="N8130" t="str">
        <f t="shared" si="126"/>
        <v>insert into masivo1 values ('18129','2025-04-25','2911','','','Chaquetas','Chaqueta deportiva','87.39','1','87.39','Tarjeta de débito','Norte',);</v>
      </c>
    </row>
    <row r="8131" spans="1:14" x14ac:dyDescent="0.25">
      <c r="A8131">
        <v>18130</v>
      </c>
      <c r="B8131" s="2">
        <v>45834</v>
      </c>
      <c r="C8131">
        <v>2577</v>
      </c>
      <c r="F8131" t="s">
        <v>29</v>
      </c>
      <c r="G8131" t="s">
        <v>35</v>
      </c>
      <c r="H8131">
        <v>155.99</v>
      </c>
      <c r="I8131">
        <v>5</v>
      </c>
      <c r="J8131">
        <v>779.95</v>
      </c>
      <c r="K8131" t="s">
        <v>27</v>
      </c>
      <c r="L8131" t="s">
        <v>28</v>
      </c>
      <c r="N8131" t="str">
        <f t="shared" ref="N8131:N8194" si="127">CONCATENATE("insert into masivo1 values ('",A8131,"','",TEXT(B8131,"yyyy-mm-dd"),"','",C8131,"','",D8131,"','",E8131,"','",F8131,"','",G8131,"','",H8131,"','",I8131,"','",J8131,"','",K8131,"','",L8131,"',);")</f>
        <v>insert into masivo1 values ('18130','2025-06-26','2577','','','Camisetas','Camiseta deportiva','155.99','5','779.95','Tarjeta de crédito','Norte',);</v>
      </c>
    </row>
    <row r="8132" spans="1:14" x14ac:dyDescent="0.25">
      <c r="A8132">
        <v>18131</v>
      </c>
      <c r="B8132" s="2">
        <v>45821</v>
      </c>
      <c r="C8132">
        <v>2029</v>
      </c>
      <c r="F8132" t="s">
        <v>13</v>
      </c>
      <c r="G8132" t="s">
        <v>46</v>
      </c>
      <c r="H8132">
        <v>103.37</v>
      </c>
      <c r="I8132">
        <v>1</v>
      </c>
      <c r="J8132">
        <v>103.37</v>
      </c>
      <c r="K8132" t="s">
        <v>27</v>
      </c>
      <c r="L8132" t="s">
        <v>28</v>
      </c>
      <c r="N8132" t="str">
        <f t="shared" si="127"/>
        <v>insert into masivo1 values ('18131','2025-06-13','2029','','','Pantalones','Pantalón formal','103.37','1','103.37','Tarjeta de crédito','Norte',);</v>
      </c>
    </row>
    <row r="8133" spans="1:14" x14ac:dyDescent="0.25">
      <c r="A8133">
        <v>18132</v>
      </c>
      <c r="B8133" s="2">
        <v>45678</v>
      </c>
      <c r="C8133">
        <v>2926</v>
      </c>
      <c r="F8133" t="s">
        <v>25</v>
      </c>
      <c r="G8133" t="s">
        <v>48</v>
      </c>
      <c r="H8133">
        <v>119.16</v>
      </c>
      <c r="I8133">
        <v>5</v>
      </c>
      <c r="J8133">
        <v>595.79999999999995</v>
      </c>
      <c r="K8133" t="s">
        <v>19</v>
      </c>
      <c r="L8133" t="s">
        <v>28</v>
      </c>
      <c r="N8133" t="str">
        <f t="shared" si="127"/>
        <v>insert into masivo1 values ('18132','2025-01-21','2926','','','Vestidos','Vestido de fiesta','119.16','5','595.8','Transferencia','Norte',);</v>
      </c>
    </row>
    <row r="8134" spans="1:14" x14ac:dyDescent="0.25">
      <c r="A8134">
        <v>18133</v>
      </c>
      <c r="B8134" s="2">
        <v>45715</v>
      </c>
      <c r="C8134">
        <v>1197</v>
      </c>
      <c r="F8134" t="s">
        <v>13</v>
      </c>
      <c r="G8134" t="s">
        <v>14</v>
      </c>
      <c r="H8134">
        <v>151.37</v>
      </c>
      <c r="I8134">
        <v>2</v>
      </c>
      <c r="J8134">
        <v>302.74</v>
      </c>
      <c r="K8134" t="s">
        <v>31</v>
      </c>
      <c r="L8134" t="s">
        <v>28</v>
      </c>
      <c r="N8134" t="str">
        <f t="shared" si="127"/>
        <v>insert into masivo1 values ('18133','2025-02-27','1197','','','Pantalones','Jeans slim','151.37','2','302.74','Contra entrega','Norte',);</v>
      </c>
    </row>
    <row r="8135" spans="1:14" x14ac:dyDescent="0.25">
      <c r="A8135">
        <v>18134</v>
      </c>
      <c r="B8135" s="2">
        <v>45690</v>
      </c>
      <c r="C8135">
        <v>1479</v>
      </c>
      <c r="F8135" t="s">
        <v>25</v>
      </c>
      <c r="G8135" t="s">
        <v>48</v>
      </c>
      <c r="H8135">
        <v>196</v>
      </c>
      <c r="I8135">
        <v>1</v>
      </c>
      <c r="J8135">
        <v>196</v>
      </c>
      <c r="K8135" t="s">
        <v>27</v>
      </c>
      <c r="L8135" t="s">
        <v>28</v>
      </c>
      <c r="N8135" t="str">
        <f t="shared" si="127"/>
        <v>insert into masivo1 values ('18134','2025-02-02','1479','','','Vestidos','Vestido de fiesta','196','1','196','Tarjeta de crédito','Norte',);</v>
      </c>
    </row>
    <row r="8136" spans="1:14" x14ac:dyDescent="0.25">
      <c r="A8136">
        <v>18135</v>
      </c>
      <c r="B8136" s="2">
        <v>45684</v>
      </c>
      <c r="C8136">
        <v>1969</v>
      </c>
      <c r="F8136" t="s">
        <v>40</v>
      </c>
      <c r="G8136" t="s">
        <v>41</v>
      </c>
      <c r="H8136">
        <v>153.54</v>
      </c>
      <c r="I8136">
        <v>3</v>
      </c>
      <c r="J8136">
        <v>460.62</v>
      </c>
      <c r="K8136" t="s">
        <v>15</v>
      </c>
      <c r="L8136" t="s">
        <v>16</v>
      </c>
      <c r="N8136" t="str">
        <f t="shared" si="127"/>
        <v>insert into masivo1 values ('18135','2025-01-27','1969','','','Chaquetas','Chaqueta deportiva','153.54','3','460.62','Efectivo','Ciudad',);</v>
      </c>
    </row>
    <row r="8137" spans="1:14" x14ac:dyDescent="0.25">
      <c r="A8137">
        <v>18136</v>
      </c>
      <c r="B8137" s="2">
        <v>45758</v>
      </c>
      <c r="C8137">
        <v>1666</v>
      </c>
      <c r="F8137" t="s">
        <v>13</v>
      </c>
      <c r="G8137" t="s">
        <v>33</v>
      </c>
      <c r="H8137">
        <v>59.49</v>
      </c>
      <c r="I8137">
        <v>5</v>
      </c>
      <c r="J8137">
        <v>297.45</v>
      </c>
      <c r="K8137" t="s">
        <v>31</v>
      </c>
      <c r="L8137" t="s">
        <v>16</v>
      </c>
      <c r="N8137" t="str">
        <f t="shared" si="127"/>
        <v>insert into masivo1 values ('18136','2025-04-11','1666','','','Pantalones','Jogger','59.49','5','297.45','Contra entrega','Ciudad',);</v>
      </c>
    </row>
    <row r="8138" spans="1:14" x14ac:dyDescent="0.25">
      <c r="A8138">
        <v>18137</v>
      </c>
      <c r="B8138" s="2">
        <v>45732</v>
      </c>
      <c r="C8138">
        <v>1411</v>
      </c>
      <c r="F8138" t="s">
        <v>40</v>
      </c>
      <c r="G8138" t="s">
        <v>41</v>
      </c>
      <c r="H8138">
        <v>61.24</v>
      </c>
      <c r="I8138">
        <v>2</v>
      </c>
      <c r="J8138">
        <v>122.48</v>
      </c>
      <c r="K8138" t="s">
        <v>15</v>
      </c>
      <c r="L8138" t="s">
        <v>28</v>
      </c>
      <c r="N8138" t="str">
        <f t="shared" si="127"/>
        <v>insert into masivo1 values ('18137','2025-03-16','1411','','','Chaquetas','Chaqueta deportiva','61.24','2','122.48','Efectivo','Norte',);</v>
      </c>
    </row>
    <row r="8139" spans="1:14" x14ac:dyDescent="0.25">
      <c r="A8139">
        <v>18138</v>
      </c>
      <c r="B8139" s="2">
        <v>45726</v>
      </c>
      <c r="C8139">
        <v>2636</v>
      </c>
      <c r="F8139" t="s">
        <v>25</v>
      </c>
      <c r="G8139" t="s">
        <v>48</v>
      </c>
      <c r="H8139">
        <v>23.09</v>
      </c>
      <c r="I8139">
        <v>2</v>
      </c>
      <c r="J8139">
        <v>46.18</v>
      </c>
      <c r="K8139" t="s">
        <v>31</v>
      </c>
      <c r="L8139" t="s">
        <v>20</v>
      </c>
      <c r="N8139" t="str">
        <f t="shared" si="127"/>
        <v>insert into masivo1 values ('18138','2025-03-10','2636','','','Vestidos','Vestido de fiesta','23.09','2','46.18','Contra entrega','Occidente',);</v>
      </c>
    </row>
    <row r="8140" spans="1:14" x14ac:dyDescent="0.25">
      <c r="A8140">
        <v>18139</v>
      </c>
      <c r="B8140" s="2">
        <v>45871</v>
      </c>
      <c r="C8140">
        <v>2503</v>
      </c>
      <c r="F8140" t="s">
        <v>25</v>
      </c>
      <c r="G8140" t="s">
        <v>26</v>
      </c>
      <c r="H8140">
        <v>115.38</v>
      </c>
      <c r="I8140">
        <v>1</v>
      </c>
      <c r="J8140">
        <v>115.38</v>
      </c>
      <c r="K8140" t="s">
        <v>34</v>
      </c>
      <c r="L8140" t="s">
        <v>16</v>
      </c>
      <c r="N8140" t="str">
        <f t="shared" si="127"/>
        <v>insert into masivo1 values ('18139','2025-08-02','2503','','','Vestidos','Vestido casual','115.38','1','115.38','Tarjeta de débito','Ciudad',);</v>
      </c>
    </row>
    <row r="8141" spans="1:14" x14ac:dyDescent="0.25">
      <c r="A8141">
        <v>18140</v>
      </c>
      <c r="B8141" s="2">
        <v>45853</v>
      </c>
      <c r="C8141">
        <v>1556</v>
      </c>
      <c r="F8141" t="s">
        <v>40</v>
      </c>
      <c r="G8141" t="s">
        <v>42</v>
      </c>
      <c r="H8141">
        <v>186.57</v>
      </c>
      <c r="I8141">
        <v>4</v>
      </c>
      <c r="J8141">
        <v>746.28</v>
      </c>
      <c r="K8141" t="s">
        <v>15</v>
      </c>
      <c r="L8141" t="s">
        <v>36</v>
      </c>
      <c r="N8141" t="str">
        <f t="shared" si="127"/>
        <v>insert into masivo1 values ('18140','2025-07-15','1556','','','Chaquetas','Chaqueta de cuero','186.57','4','746.28','Efectivo','Oriente',);</v>
      </c>
    </row>
    <row r="8142" spans="1:14" x14ac:dyDescent="0.25">
      <c r="A8142">
        <v>18141</v>
      </c>
      <c r="B8142" s="2">
        <v>45842</v>
      </c>
      <c r="C8142">
        <v>2519</v>
      </c>
      <c r="F8142" t="s">
        <v>25</v>
      </c>
      <c r="G8142" t="s">
        <v>45</v>
      </c>
      <c r="H8142">
        <v>116.72</v>
      </c>
      <c r="I8142">
        <v>5</v>
      </c>
      <c r="J8142">
        <v>583.6</v>
      </c>
      <c r="K8142" t="s">
        <v>27</v>
      </c>
      <c r="L8142" t="s">
        <v>28</v>
      </c>
      <c r="N8142" t="str">
        <f t="shared" si="127"/>
        <v>insert into masivo1 values ('18141','2025-07-04','2519','','','Vestidos','Vestido de verano','116.72','5','583.6','Tarjeta de crédito','Norte',);</v>
      </c>
    </row>
    <row r="8143" spans="1:14" x14ac:dyDescent="0.25">
      <c r="A8143">
        <v>18142</v>
      </c>
      <c r="B8143" s="2">
        <v>45883</v>
      </c>
      <c r="C8143">
        <v>1667</v>
      </c>
      <c r="F8143" t="s">
        <v>17</v>
      </c>
      <c r="G8143" t="s">
        <v>44</v>
      </c>
      <c r="H8143">
        <v>92.07</v>
      </c>
      <c r="I8143">
        <v>1</v>
      </c>
      <c r="J8143">
        <v>92.07</v>
      </c>
      <c r="K8143" t="s">
        <v>27</v>
      </c>
      <c r="L8143" t="s">
        <v>32</v>
      </c>
      <c r="N8143" t="str">
        <f t="shared" si="127"/>
        <v>insert into masivo1 values ('18142','2025-08-14','1667','','','Accesorios','Gorra','92.07','1','92.07','Tarjeta de crédito','Sur',);</v>
      </c>
    </row>
    <row r="8144" spans="1:14" x14ac:dyDescent="0.25">
      <c r="A8144">
        <v>18143</v>
      </c>
      <c r="B8144" s="2">
        <v>45858</v>
      </c>
      <c r="C8144">
        <v>1764</v>
      </c>
      <c r="F8144" t="s">
        <v>13</v>
      </c>
      <c r="G8144" t="s">
        <v>33</v>
      </c>
      <c r="H8144">
        <v>85.41</v>
      </c>
      <c r="I8144">
        <v>3</v>
      </c>
      <c r="J8144">
        <v>256.23</v>
      </c>
      <c r="K8144" t="s">
        <v>19</v>
      </c>
      <c r="L8144" t="s">
        <v>36</v>
      </c>
      <c r="N8144" t="str">
        <f t="shared" si="127"/>
        <v>insert into masivo1 values ('18143','2025-07-20','1764','','','Pantalones','Jogger','85.41','3','256.23','Transferencia','Oriente',);</v>
      </c>
    </row>
    <row r="8145" spans="1:14" x14ac:dyDescent="0.25">
      <c r="A8145">
        <v>18144</v>
      </c>
      <c r="B8145" s="2">
        <v>45713</v>
      </c>
      <c r="C8145">
        <v>2750</v>
      </c>
      <c r="F8145" t="s">
        <v>13</v>
      </c>
      <c r="G8145" t="s">
        <v>46</v>
      </c>
      <c r="H8145">
        <v>198.49</v>
      </c>
      <c r="I8145">
        <v>1</v>
      </c>
      <c r="J8145">
        <v>198.49</v>
      </c>
      <c r="K8145" t="s">
        <v>34</v>
      </c>
      <c r="L8145" t="s">
        <v>32</v>
      </c>
      <c r="N8145" t="str">
        <f t="shared" si="127"/>
        <v>insert into masivo1 values ('18144','2025-02-25','2750','','','Pantalones','Pantalón formal','198.49','1','198.49','Tarjeta de débito','Sur',);</v>
      </c>
    </row>
    <row r="8146" spans="1:14" x14ac:dyDescent="0.25">
      <c r="A8146">
        <v>18145</v>
      </c>
      <c r="B8146" s="2">
        <v>45706</v>
      </c>
      <c r="C8146">
        <v>1602</v>
      </c>
      <c r="F8146" t="s">
        <v>29</v>
      </c>
      <c r="G8146" t="s">
        <v>30</v>
      </c>
      <c r="H8146">
        <v>49.05</v>
      </c>
      <c r="I8146">
        <v>2</v>
      </c>
      <c r="J8146">
        <v>98.1</v>
      </c>
      <c r="K8146" t="s">
        <v>15</v>
      </c>
      <c r="L8146" t="s">
        <v>36</v>
      </c>
      <c r="N8146" t="str">
        <f t="shared" si="127"/>
        <v>insert into masivo1 values ('18145','2025-02-18','1602','','','Camisetas','Camiseta básica','49.05','2','98.1','Efectivo','Oriente',);</v>
      </c>
    </row>
    <row r="8147" spans="1:14" x14ac:dyDescent="0.25">
      <c r="A8147">
        <v>18146</v>
      </c>
      <c r="B8147" s="2">
        <v>45764</v>
      </c>
      <c r="C8147">
        <v>2534</v>
      </c>
      <c r="F8147" t="s">
        <v>40</v>
      </c>
      <c r="G8147" t="s">
        <v>41</v>
      </c>
      <c r="H8147">
        <v>105.3</v>
      </c>
      <c r="I8147">
        <v>1</v>
      </c>
      <c r="J8147">
        <v>105.3</v>
      </c>
      <c r="K8147" t="s">
        <v>19</v>
      </c>
      <c r="L8147" t="s">
        <v>28</v>
      </c>
      <c r="N8147" t="str">
        <f t="shared" si="127"/>
        <v>insert into masivo1 values ('18146','2025-04-17','2534','','','Chaquetas','Chaqueta deportiva','105.3','1','105.3','Transferencia','Norte',);</v>
      </c>
    </row>
    <row r="8148" spans="1:14" x14ac:dyDescent="0.25">
      <c r="A8148">
        <v>18147</v>
      </c>
      <c r="B8148" s="2">
        <v>45732</v>
      </c>
      <c r="C8148">
        <v>2413</v>
      </c>
      <c r="F8148" t="s">
        <v>13</v>
      </c>
      <c r="G8148" t="s">
        <v>14</v>
      </c>
      <c r="H8148">
        <v>160.88999999999999</v>
      </c>
      <c r="I8148">
        <v>1</v>
      </c>
      <c r="J8148">
        <v>160.88999999999999</v>
      </c>
      <c r="K8148" t="s">
        <v>27</v>
      </c>
      <c r="L8148" t="s">
        <v>20</v>
      </c>
      <c r="N8148" t="str">
        <f t="shared" si="127"/>
        <v>insert into masivo1 values ('18147','2025-03-16','2413','','','Pantalones','Jeans slim','160.89','1','160.89','Tarjeta de crédito','Occidente',);</v>
      </c>
    </row>
    <row r="8149" spans="1:14" x14ac:dyDescent="0.25">
      <c r="A8149">
        <v>18148</v>
      </c>
      <c r="B8149" s="2">
        <v>45778</v>
      </c>
      <c r="C8149">
        <v>1682</v>
      </c>
      <c r="F8149" t="s">
        <v>25</v>
      </c>
      <c r="G8149" t="s">
        <v>45</v>
      </c>
      <c r="H8149">
        <v>71.209999999999994</v>
      </c>
      <c r="I8149">
        <v>2</v>
      </c>
      <c r="J8149">
        <v>142.41999999999999</v>
      </c>
      <c r="K8149" t="s">
        <v>34</v>
      </c>
      <c r="L8149" t="s">
        <v>16</v>
      </c>
      <c r="N8149" t="str">
        <f t="shared" si="127"/>
        <v>insert into masivo1 values ('18148','2025-05-01','1682','','','Vestidos','Vestido de verano','71.21','2','142.42','Tarjeta de débito','Ciudad',);</v>
      </c>
    </row>
    <row r="8150" spans="1:14" x14ac:dyDescent="0.25">
      <c r="A8150">
        <v>18149</v>
      </c>
      <c r="B8150" s="2">
        <v>45804</v>
      </c>
      <c r="C8150">
        <v>1722</v>
      </c>
      <c r="F8150" t="s">
        <v>17</v>
      </c>
      <c r="G8150" t="s">
        <v>43</v>
      </c>
      <c r="H8150">
        <v>121.77</v>
      </c>
      <c r="I8150">
        <v>2</v>
      </c>
      <c r="J8150">
        <v>243.54</v>
      </c>
      <c r="K8150" t="s">
        <v>34</v>
      </c>
      <c r="L8150" t="s">
        <v>36</v>
      </c>
      <c r="N8150" t="str">
        <f t="shared" si="127"/>
        <v>insert into masivo1 values ('18149','2025-05-27','1722','','','Accesorios','Reloj','121.77','2','243.54','Tarjeta de débito','Oriente',);</v>
      </c>
    </row>
    <row r="8151" spans="1:14" x14ac:dyDescent="0.25">
      <c r="A8151">
        <v>18150</v>
      </c>
      <c r="B8151" s="2">
        <v>45805</v>
      </c>
      <c r="C8151">
        <v>1252</v>
      </c>
      <c r="F8151" t="s">
        <v>29</v>
      </c>
      <c r="G8151" t="s">
        <v>35</v>
      </c>
      <c r="H8151">
        <v>37.21</v>
      </c>
      <c r="I8151">
        <v>2</v>
      </c>
      <c r="J8151">
        <v>74.42</v>
      </c>
      <c r="K8151" t="s">
        <v>31</v>
      </c>
      <c r="L8151" t="s">
        <v>28</v>
      </c>
      <c r="N8151" t="str">
        <f t="shared" si="127"/>
        <v>insert into masivo1 values ('18150','2025-05-28','1252','','','Camisetas','Camiseta deportiva','37.21','2','74.42','Contra entrega','Norte',);</v>
      </c>
    </row>
    <row r="8152" spans="1:14" x14ac:dyDescent="0.25">
      <c r="A8152">
        <v>18151</v>
      </c>
      <c r="B8152" s="2">
        <v>45663</v>
      </c>
      <c r="C8152">
        <v>1305</v>
      </c>
      <c r="F8152" t="s">
        <v>25</v>
      </c>
      <c r="G8152" t="s">
        <v>26</v>
      </c>
      <c r="H8152">
        <v>70.77</v>
      </c>
      <c r="I8152">
        <v>1</v>
      </c>
      <c r="J8152">
        <v>70.77</v>
      </c>
      <c r="K8152" t="s">
        <v>27</v>
      </c>
      <c r="L8152" t="s">
        <v>28</v>
      </c>
      <c r="N8152" t="str">
        <f t="shared" si="127"/>
        <v>insert into masivo1 values ('18151','2025-01-06','1305','','','Vestidos','Vestido casual','70.77','1','70.77','Tarjeta de crédito','Norte',);</v>
      </c>
    </row>
    <row r="8153" spans="1:14" x14ac:dyDescent="0.25">
      <c r="A8153">
        <v>18152</v>
      </c>
      <c r="B8153" s="2">
        <v>45755</v>
      </c>
      <c r="C8153">
        <v>1975</v>
      </c>
      <c r="F8153" t="s">
        <v>13</v>
      </c>
      <c r="G8153" t="s">
        <v>33</v>
      </c>
      <c r="H8153">
        <v>38.630000000000003</v>
      </c>
      <c r="I8153">
        <v>3</v>
      </c>
      <c r="J8153">
        <v>115.89</v>
      </c>
      <c r="K8153" t="s">
        <v>31</v>
      </c>
      <c r="L8153" t="s">
        <v>36</v>
      </c>
      <c r="N8153" t="str">
        <f t="shared" si="127"/>
        <v>insert into masivo1 values ('18152','2025-04-08','1975','','','Pantalones','Jogger','38.63','3','115.89','Contra entrega','Oriente',);</v>
      </c>
    </row>
    <row r="8154" spans="1:14" x14ac:dyDescent="0.25">
      <c r="A8154">
        <v>18153</v>
      </c>
      <c r="B8154" s="2">
        <v>45891</v>
      </c>
      <c r="C8154">
        <v>2158</v>
      </c>
      <c r="F8154" t="s">
        <v>25</v>
      </c>
      <c r="G8154" t="s">
        <v>26</v>
      </c>
      <c r="H8154">
        <v>95.91</v>
      </c>
      <c r="I8154">
        <v>1</v>
      </c>
      <c r="J8154">
        <v>95.91</v>
      </c>
      <c r="K8154" t="s">
        <v>27</v>
      </c>
      <c r="L8154" t="s">
        <v>32</v>
      </c>
      <c r="N8154" t="str">
        <f t="shared" si="127"/>
        <v>insert into masivo1 values ('18153','2025-08-22','2158','','','Vestidos','Vestido casual','95.91','1','95.91','Tarjeta de crédito','Sur',);</v>
      </c>
    </row>
    <row r="8155" spans="1:14" x14ac:dyDescent="0.25">
      <c r="A8155">
        <v>18154</v>
      </c>
      <c r="B8155" s="2">
        <v>45660</v>
      </c>
      <c r="C8155">
        <v>2786</v>
      </c>
      <c r="F8155" t="s">
        <v>25</v>
      </c>
      <c r="G8155" t="s">
        <v>45</v>
      </c>
      <c r="H8155">
        <v>122.23</v>
      </c>
      <c r="I8155">
        <v>5</v>
      </c>
      <c r="J8155">
        <v>611.15</v>
      </c>
      <c r="K8155" t="s">
        <v>27</v>
      </c>
      <c r="L8155" t="s">
        <v>28</v>
      </c>
      <c r="N8155" t="str">
        <f t="shared" si="127"/>
        <v>insert into masivo1 values ('18154','2025-01-03','2786','','','Vestidos','Vestido de verano','122.23','5','611.15','Tarjeta de crédito','Norte',);</v>
      </c>
    </row>
    <row r="8156" spans="1:14" x14ac:dyDescent="0.25">
      <c r="A8156">
        <v>18155</v>
      </c>
      <c r="B8156" s="2">
        <v>45817</v>
      </c>
      <c r="C8156">
        <v>1732</v>
      </c>
      <c r="F8156" t="s">
        <v>17</v>
      </c>
      <c r="G8156" t="s">
        <v>43</v>
      </c>
      <c r="H8156">
        <v>119.34</v>
      </c>
      <c r="I8156">
        <v>5</v>
      </c>
      <c r="J8156">
        <v>596.70000000000005</v>
      </c>
      <c r="K8156" t="s">
        <v>27</v>
      </c>
      <c r="L8156" t="s">
        <v>36</v>
      </c>
      <c r="N8156" t="str">
        <f t="shared" si="127"/>
        <v>insert into masivo1 values ('18155','2025-06-09','1732','','','Accesorios','Reloj','119.34','5','596.7','Tarjeta de crédito','Oriente',);</v>
      </c>
    </row>
    <row r="8157" spans="1:14" x14ac:dyDescent="0.25">
      <c r="A8157">
        <v>18156</v>
      </c>
      <c r="B8157" s="2">
        <v>45729</v>
      </c>
      <c r="C8157">
        <v>1337</v>
      </c>
      <c r="F8157" t="s">
        <v>13</v>
      </c>
      <c r="G8157" t="s">
        <v>33</v>
      </c>
      <c r="H8157">
        <v>15.1</v>
      </c>
      <c r="I8157">
        <v>1</v>
      </c>
      <c r="J8157">
        <v>15.1</v>
      </c>
      <c r="K8157" t="s">
        <v>27</v>
      </c>
      <c r="L8157" t="s">
        <v>32</v>
      </c>
      <c r="N8157" t="str">
        <f t="shared" si="127"/>
        <v>insert into masivo1 values ('18156','2025-03-13','1337','','','Pantalones','Jogger','15.1','1','15.1','Tarjeta de crédito','Sur',);</v>
      </c>
    </row>
    <row r="8158" spans="1:14" x14ac:dyDescent="0.25">
      <c r="A8158">
        <v>18157</v>
      </c>
      <c r="B8158" s="2">
        <v>45814</v>
      </c>
      <c r="C8158">
        <v>1452</v>
      </c>
      <c r="F8158" t="s">
        <v>17</v>
      </c>
      <c r="G8158" t="s">
        <v>44</v>
      </c>
      <c r="H8158">
        <v>117.25</v>
      </c>
      <c r="I8158">
        <v>3</v>
      </c>
      <c r="J8158">
        <v>351.75</v>
      </c>
      <c r="K8158" t="s">
        <v>19</v>
      </c>
      <c r="L8158" t="s">
        <v>16</v>
      </c>
      <c r="N8158" t="str">
        <f t="shared" si="127"/>
        <v>insert into masivo1 values ('18157','2025-06-06','1452','','','Accesorios','Gorra','117.25','3','351.75','Transferencia','Ciudad',);</v>
      </c>
    </row>
    <row r="8159" spans="1:14" x14ac:dyDescent="0.25">
      <c r="A8159">
        <v>18158</v>
      </c>
      <c r="B8159" s="2">
        <v>45704</v>
      </c>
      <c r="C8159">
        <v>1898</v>
      </c>
      <c r="F8159" t="s">
        <v>40</v>
      </c>
      <c r="G8159" t="s">
        <v>41</v>
      </c>
      <c r="H8159">
        <v>66.349999999999994</v>
      </c>
      <c r="I8159">
        <v>5</v>
      </c>
      <c r="J8159">
        <v>331.75</v>
      </c>
      <c r="K8159" t="s">
        <v>34</v>
      </c>
      <c r="L8159" t="s">
        <v>16</v>
      </c>
      <c r="N8159" t="str">
        <f t="shared" si="127"/>
        <v>insert into masivo1 values ('18158','2025-02-16','1898','','','Chaquetas','Chaqueta deportiva','66.35','5','331.75','Tarjeta de débito','Ciudad',);</v>
      </c>
    </row>
    <row r="8160" spans="1:14" x14ac:dyDescent="0.25">
      <c r="A8160">
        <v>18159</v>
      </c>
      <c r="B8160" s="2">
        <v>45660</v>
      </c>
      <c r="C8160">
        <v>1274</v>
      </c>
      <c r="F8160" t="s">
        <v>17</v>
      </c>
      <c r="G8160" t="s">
        <v>44</v>
      </c>
      <c r="H8160">
        <v>177.49</v>
      </c>
      <c r="I8160">
        <v>3</v>
      </c>
      <c r="J8160">
        <v>532.47</v>
      </c>
      <c r="K8160" t="s">
        <v>31</v>
      </c>
      <c r="L8160" t="s">
        <v>36</v>
      </c>
      <c r="N8160" t="str">
        <f t="shared" si="127"/>
        <v>insert into masivo1 values ('18159','2025-01-03','1274','','','Accesorios','Gorra','177.49','3','532.47','Contra entrega','Oriente',);</v>
      </c>
    </row>
    <row r="8161" spans="1:14" x14ac:dyDescent="0.25">
      <c r="A8161">
        <v>18160</v>
      </c>
      <c r="B8161" s="2">
        <v>45828</v>
      </c>
      <c r="C8161">
        <v>1615</v>
      </c>
      <c r="F8161" t="s">
        <v>40</v>
      </c>
      <c r="G8161" t="s">
        <v>42</v>
      </c>
      <c r="H8161">
        <v>106.89</v>
      </c>
      <c r="I8161">
        <v>1</v>
      </c>
      <c r="J8161">
        <v>106.89</v>
      </c>
      <c r="K8161" t="s">
        <v>34</v>
      </c>
      <c r="L8161" t="s">
        <v>20</v>
      </c>
      <c r="N8161" t="str">
        <f t="shared" si="127"/>
        <v>insert into masivo1 values ('18160','2025-06-20','1615','','','Chaquetas','Chaqueta de cuero','106.89','1','106.89','Tarjeta de débito','Occidente',);</v>
      </c>
    </row>
    <row r="8162" spans="1:14" x14ac:dyDescent="0.25">
      <c r="A8162">
        <v>18161</v>
      </c>
      <c r="B8162" s="2">
        <v>45659</v>
      </c>
      <c r="C8162">
        <v>1587</v>
      </c>
      <c r="F8162" t="s">
        <v>40</v>
      </c>
      <c r="G8162" t="s">
        <v>47</v>
      </c>
      <c r="H8162">
        <v>63.58</v>
      </c>
      <c r="I8162">
        <v>2</v>
      </c>
      <c r="J8162">
        <v>127.16</v>
      </c>
      <c r="K8162" t="s">
        <v>27</v>
      </c>
      <c r="L8162" t="s">
        <v>28</v>
      </c>
      <c r="N8162" t="str">
        <f t="shared" si="127"/>
        <v>insert into masivo1 values ('18161','2025-01-02','1587','','','Chaquetas','Abrigo','63.58','2','127.16','Tarjeta de crédito','Norte',);</v>
      </c>
    </row>
    <row r="8163" spans="1:14" x14ac:dyDescent="0.25">
      <c r="A8163">
        <v>18162</v>
      </c>
      <c r="B8163" s="2">
        <v>45713</v>
      </c>
      <c r="C8163">
        <v>2932</v>
      </c>
      <c r="F8163" t="s">
        <v>22</v>
      </c>
      <c r="G8163" t="s">
        <v>39</v>
      </c>
      <c r="H8163">
        <v>83.25</v>
      </c>
      <c r="I8163">
        <v>4</v>
      </c>
      <c r="J8163">
        <v>333</v>
      </c>
      <c r="K8163" t="s">
        <v>34</v>
      </c>
      <c r="L8163" t="s">
        <v>20</v>
      </c>
      <c r="N8163" t="str">
        <f t="shared" si="127"/>
        <v>insert into masivo1 values ('18162','2025-02-25','2932','','','Zapatos','Zapatillas deportivas','83.25','4','333','Tarjeta de débito','Occidente',);</v>
      </c>
    </row>
    <row r="8164" spans="1:14" x14ac:dyDescent="0.25">
      <c r="A8164">
        <v>18163</v>
      </c>
      <c r="B8164" s="2">
        <v>45875</v>
      </c>
      <c r="C8164">
        <v>1194</v>
      </c>
      <c r="F8164" t="s">
        <v>17</v>
      </c>
      <c r="G8164" t="s">
        <v>43</v>
      </c>
      <c r="H8164">
        <v>190.55</v>
      </c>
      <c r="I8164">
        <v>4</v>
      </c>
      <c r="J8164">
        <v>762.2</v>
      </c>
      <c r="K8164" t="s">
        <v>34</v>
      </c>
      <c r="L8164" t="s">
        <v>36</v>
      </c>
      <c r="N8164" t="str">
        <f t="shared" si="127"/>
        <v>insert into masivo1 values ('18163','2025-08-06','1194','','','Accesorios','Reloj','190.55','4','762.2','Tarjeta de débito','Oriente',);</v>
      </c>
    </row>
    <row r="8165" spans="1:14" x14ac:dyDescent="0.25">
      <c r="A8165">
        <v>18164</v>
      </c>
      <c r="B8165" s="2">
        <v>45672</v>
      </c>
      <c r="C8165">
        <v>1939</v>
      </c>
      <c r="F8165" t="s">
        <v>17</v>
      </c>
      <c r="G8165" t="s">
        <v>18</v>
      </c>
      <c r="H8165">
        <v>176.27</v>
      </c>
      <c r="I8165">
        <v>5</v>
      </c>
      <c r="J8165">
        <v>881.35</v>
      </c>
      <c r="K8165" t="s">
        <v>15</v>
      </c>
      <c r="L8165" t="s">
        <v>16</v>
      </c>
      <c r="N8165" t="str">
        <f t="shared" si="127"/>
        <v>insert into masivo1 values ('18164','2025-01-15','1939','','','Accesorios','Bolso de mano','176.27','5','881.35','Efectivo','Ciudad',);</v>
      </c>
    </row>
    <row r="8166" spans="1:14" x14ac:dyDescent="0.25">
      <c r="A8166">
        <v>18165</v>
      </c>
      <c r="B8166" s="2">
        <v>45768</v>
      </c>
      <c r="C8166">
        <v>2828</v>
      </c>
      <c r="F8166" t="s">
        <v>13</v>
      </c>
      <c r="G8166" t="s">
        <v>14</v>
      </c>
      <c r="H8166">
        <v>156.94999999999999</v>
      </c>
      <c r="I8166">
        <v>1</v>
      </c>
      <c r="J8166">
        <v>156.94999999999999</v>
      </c>
      <c r="K8166" t="s">
        <v>31</v>
      </c>
      <c r="L8166" t="s">
        <v>20</v>
      </c>
      <c r="N8166" t="str">
        <f t="shared" si="127"/>
        <v>insert into masivo1 values ('18165','2025-04-21','2828','','','Pantalones','Jeans slim','156.95','1','156.95','Contra entrega','Occidente',);</v>
      </c>
    </row>
    <row r="8167" spans="1:14" x14ac:dyDescent="0.25">
      <c r="A8167">
        <v>18166</v>
      </c>
      <c r="B8167" s="2">
        <v>45739</v>
      </c>
      <c r="C8167">
        <v>2866</v>
      </c>
      <c r="F8167" t="s">
        <v>40</v>
      </c>
      <c r="G8167" t="s">
        <v>41</v>
      </c>
      <c r="H8167">
        <v>175.44</v>
      </c>
      <c r="I8167">
        <v>5</v>
      </c>
      <c r="J8167">
        <v>877.2</v>
      </c>
      <c r="K8167" t="s">
        <v>31</v>
      </c>
      <c r="L8167" t="s">
        <v>32</v>
      </c>
      <c r="N8167" t="str">
        <f t="shared" si="127"/>
        <v>insert into masivo1 values ('18166','2025-03-23','2866','','','Chaquetas','Chaqueta deportiva','175.44','5','877.2','Contra entrega','Sur',);</v>
      </c>
    </row>
    <row r="8168" spans="1:14" x14ac:dyDescent="0.25">
      <c r="A8168">
        <v>18167</v>
      </c>
      <c r="B8168" s="2">
        <v>45748</v>
      </c>
      <c r="C8168">
        <v>1087</v>
      </c>
      <c r="F8168" t="s">
        <v>25</v>
      </c>
      <c r="G8168" t="s">
        <v>48</v>
      </c>
      <c r="H8168">
        <v>83.98</v>
      </c>
      <c r="I8168">
        <v>5</v>
      </c>
      <c r="J8168">
        <v>419.9</v>
      </c>
      <c r="K8168" t="s">
        <v>15</v>
      </c>
      <c r="L8168" t="s">
        <v>36</v>
      </c>
      <c r="N8168" t="str">
        <f t="shared" si="127"/>
        <v>insert into masivo1 values ('18167','2025-04-01','1087','','','Vestidos','Vestido de fiesta','83.98','5','419.9','Efectivo','Oriente',);</v>
      </c>
    </row>
    <row r="8169" spans="1:14" x14ac:dyDescent="0.25">
      <c r="A8169">
        <v>18168</v>
      </c>
      <c r="B8169" s="2">
        <v>45714</v>
      </c>
      <c r="C8169">
        <v>1497</v>
      </c>
      <c r="F8169" t="s">
        <v>25</v>
      </c>
      <c r="G8169" t="s">
        <v>26</v>
      </c>
      <c r="H8169">
        <v>104.89</v>
      </c>
      <c r="I8169">
        <v>5</v>
      </c>
      <c r="J8169">
        <v>524.45000000000005</v>
      </c>
      <c r="K8169" t="s">
        <v>27</v>
      </c>
      <c r="L8169" t="s">
        <v>16</v>
      </c>
      <c r="N8169" t="str">
        <f t="shared" si="127"/>
        <v>insert into masivo1 values ('18168','2025-02-26','1497','','','Vestidos','Vestido casual','104.89','5','524.45','Tarjeta de crédito','Ciudad',);</v>
      </c>
    </row>
    <row r="8170" spans="1:14" x14ac:dyDescent="0.25">
      <c r="A8170">
        <v>18169</v>
      </c>
      <c r="B8170" s="2">
        <v>45789</v>
      </c>
      <c r="C8170">
        <v>1524</v>
      </c>
      <c r="F8170" t="s">
        <v>25</v>
      </c>
      <c r="G8170" t="s">
        <v>26</v>
      </c>
      <c r="H8170">
        <v>58.28</v>
      </c>
      <c r="I8170">
        <v>5</v>
      </c>
      <c r="J8170">
        <v>291.39999999999998</v>
      </c>
      <c r="K8170" t="s">
        <v>31</v>
      </c>
      <c r="L8170" t="s">
        <v>16</v>
      </c>
      <c r="N8170" t="str">
        <f t="shared" si="127"/>
        <v>insert into masivo1 values ('18169','2025-05-12','1524','','','Vestidos','Vestido casual','58.28','5','291.4','Contra entrega','Ciudad',);</v>
      </c>
    </row>
    <row r="8171" spans="1:14" x14ac:dyDescent="0.25">
      <c r="A8171">
        <v>18170</v>
      </c>
      <c r="B8171" s="2">
        <v>45751</v>
      </c>
      <c r="C8171">
        <v>1603</v>
      </c>
      <c r="F8171" t="s">
        <v>29</v>
      </c>
      <c r="G8171" t="s">
        <v>30</v>
      </c>
      <c r="H8171">
        <v>138.41</v>
      </c>
      <c r="I8171">
        <v>1</v>
      </c>
      <c r="J8171">
        <v>138.41</v>
      </c>
      <c r="K8171" t="s">
        <v>34</v>
      </c>
      <c r="L8171" t="s">
        <v>28</v>
      </c>
      <c r="N8171" t="str">
        <f t="shared" si="127"/>
        <v>insert into masivo1 values ('18170','2025-04-04','1603','','','Camisetas','Camiseta básica','138.41','1','138.41','Tarjeta de débito','Norte',);</v>
      </c>
    </row>
    <row r="8172" spans="1:14" x14ac:dyDescent="0.25">
      <c r="A8172">
        <v>18171</v>
      </c>
      <c r="B8172" s="2">
        <v>45886</v>
      </c>
      <c r="C8172">
        <v>2750</v>
      </c>
      <c r="F8172" t="s">
        <v>29</v>
      </c>
      <c r="G8172" t="s">
        <v>37</v>
      </c>
      <c r="H8172">
        <v>138.21</v>
      </c>
      <c r="I8172">
        <v>1</v>
      </c>
      <c r="J8172">
        <v>138.21</v>
      </c>
      <c r="K8172" t="s">
        <v>27</v>
      </c>
      <c r="L8172" t="s">
        <v>32</v>
      </c>
      <c r="N8172" t="str">
        <f t="shared" si="127"/>
        <v>insert into masivo1 values ('18171','2025-08-17','2750','','','Camisetas','Camiseta estampada','138.21','1','138.21','Tarjeta de crédito','Sur',);</v>
      </c>
    </row>
    <row r="8173" spans="1:14" x14ac:dyDescent="0.25">
      <c r="A8173">
        <v>18172</v>
      </c>
      <c r="B8173" s="2">
        <v>45797</v>
      </c>
      <c r="C8173">
        <v>1227</v>
      </c>
      <c r="F8173" t="s">
        <v>29</v>
      </c>
      <c r="G8173" t="s">
        <v>35</v>
      </c>
      <c r="H8173">
        <v>121.87</v>
      </c>
      <c r="I8173">
        <v>5</v>
      </c>
      <c r="J8173">
        <v>609.35</v>
      </c>
      <c r="K8173" t="s">
        <v>19</v>
      </c>
      <c r="L8173" t="s">
        <v>32</v>
      </c>
      <c r="N8173" t="str">
        <f t="shared" si="127"/>
        <v>insert into masivo1 values ('18172','2025-05-20','1227','','','Camisetas','Camiseta deportiva','121.87','5','609.35','Transferencia','Sur',);</v>
      </c>
    </row>
    <row r="8174" spans="1:14" x14ac:dyDescent="0.25">
      <c r="A8174">
        <v>18173</v>
      </c>
      <c r="B8174" s="2">
        <v>45810</v>
      </c>
      <c r="C8174">
        <v>2516</v>
      </c>
      <c r="F8174" t="s">
        <v>40</v>
      </c>
      <c r="G8174" t="s">
        <v>42</v>
      </c>
      <c r="H8174">
        <v>123.96</v>
      </c>
      <c r="I8174">
        <v>2</v>
      </c>
      <c r="J8174">
        <v>247.92</v>
      </c>
      <c r="K8174" t="s">
        <v>27</v>
      </c>
      <c r="L8174" t="s">
        <v>28</v>
      </c>
      <c r="N8174" t="str">
        <f t="shared" si="127"/>
        <v>insert into masivo1 values ('18173','2025-06-02','2516','','','Chaquetas','Chaqueta de cuero','123.96','2','247.92','Tarjeta de crédito','Norte',);</v>
      </c>
    </row>
    <row r="8175" spans="1:14" x14ac:dyDescent="0.25">
      <c r="A8175">
        <v>18174</v>
      </c>
      <c r="B8175" s="2">
        <v>45751</v>
      </c>
      <c r="C8175">
        <v>1892</v>
      </c>
      <c r="F8175" t="s">
        <v>22</v>
      </c>
      <c r="G8175" t="s">
        <v>38</v>
      </c>
      <c r="H8175">
        <v>150.36000000000001</v>
      </c>
      <c r="I8175">
        <v>3</v>
      </c>
      <c r="J8175">
        <v>451.08</v>
      </c>
      <c r="K8175" t="s">
        <v>19</v>
      </c>
      <c r="L8175" t="s">
        <v>28</v>
      </c>
      <c r="N8175" t="str">
        <f t="shared" si="127"/>
        <v>insert into masivo1 values ('18174','2025-04-04','1892','','','Zapatos','Zapatos de vestir','150.36','3','451.08','Transferencia','Norte',);</v>
      </c>
    </row>
    <row r="8176" spans="1:14" x14ac:dyDescent="0.25">
      <c r="A8176">
        <v>18175</v>
      </c>
      <c r="B8176" s="2">
        <v>45887</v>
      </c>
      <c r="C8176">
        <v>2628</v>
      </c>
      <c r="F8176" t="s">
        <v>17</v>
      </c>
      <c r="G8176" t="s">
        <v>44</v>
      </c>
      <c r="H8176">
        <v>125.5</v>
      </c>
      <c r="I8176">
        <v>1</v>
      </c>
      <c r="J8176">
        <v>125.5</v>
      </c>
      <c r="K8176" t="s">
        <v>27</v>
      </c>
      <c r="L8176" t="s">
        <v>28</v>
      </c>
      <c r="N8176" t="str">
        <f t="shared" si="127"/>
        <v>insert into masivo1 values ('18175','2025-08-18','2628','','','Accesorios','Gorra','125.5','1','125.5','Tarjeta de crédito','Norte',);</v>
      </c>
    </row>
    <row r="8177" spans="1:14" x14ac:dyDescent="0.25">
      <c r="A8177">
        <v>18176</v>
      </c>
      <c r="B8177" s="2">
        <v>45691</v>
      </c>
      <c r="C8177">
        <v>1324</v>
      </c>
      <c r="F8177" t="s">
        <v>29</v>
      </c>
      <c r="G8177" t="s">
        <v>35</v>
      </c>
      <c r="H8177">
        <v>158.29</v>
      </c>
      <c r="I8177">
        <v>3</v>
      </c>
      <c r="J8177">
        <v>474.87</v>
      </c>
      <c r="K8177" t="s">
        <v>27</v>
      </c>
      <c r="L8177" t="s">
        <v>28</v>
      </c>
      <c r="N8177" t="str">
        <f t="shared" si="127"/>
        <v>insert into masivo1 values ('18176','2025-02-03','1324','','','Camisetas','Camiseta deportiva','158.29','3','474.87','Tarjeta de crédito','Norte',);</v>
      </c>
    </row>
    <row r="8178" spans="1:14" x14ac:dyDescent="0.25">
      <c r="A8178">
        <v>18177</v>
      </c>
      <c r="B8178" s="2">
        <v>45762</v>
      </c>
      <c r="C8178">
        <v>2815</v>
      </c>
      <c r="F8178" t="s">
        <v>22</v>
      </c>
      <c r="G8178" t="s">
        <v>23</v>
      </c>
      <c r="H8178">
        <v>54.06</v>
      </c>
      <c r="I8178">
        <v>1</v>
      </c>
      <c r="J8178">
        <v>54.06</v>
      </c>
      <c r="K8178" t="s">
        <v>31</v>
      </c>
      <c r="L8178" t="s">
        <v>28</v>
      </c>
      <c r="N8178" t="str">
        <f t="shared" si="127"/>
        <v>insert into masivo1 values ('18177','2025-04-15','2815','','','Zapatos','Sandalias','54.06','1','54.06','Contra entrega','Norte',);</v>
      </c>
    </row>
    <row r="8179" spans="1:14" x14ac:dyDescent="0.25">
      <c r="A8179">
        <v>18178</v>
      </c>
      <c r="B8179" s="2">
        <v>45885</v>
      </c>
      <c r="C8179">
        <v>2983</v>
      </c>
      <c r="F8179" t="s">
        <v>17</v>
      </c>
      <c r="G8179" t="s">
        <v>43</v>
      </c>
      <c r="H8179">
        <v>145.87</v>
      </c>
      <c r="I8179">
        <v>1</v>
      </c>
      <c r="J8179">
        <v>145.87</v>
      </c>
      <c r="K8179" t="s">
        <v>15</v>
      </c>
      <c r="L8179" t="s">
        <v>36</v>
      </c>
      <c r="N8179" t="str">
        <f t="shared" si="127"/>
        <v>insert into masivo1 values ('18178','2025-08-16','2983','','','Accesorios','Reloj','145.87','1','145.87','Efectivo','Oriente',);</v>
      </c>
    </row>
    <row r="8180" spans="1:14" x14ac:dyDescent="0.25">
      <c r="A8180">
        <v>18179</v>
      </c>
      <c r="B8180" s="2">
        <v>45884</v>
      </c>
      <c r="C8180">
        <v>2807</v>
      </c>
      <c r="F8180" t="s">
        <v>17</v>
      </c>
      <c r="G8180" t="s">
        <v>44</v>
      </c>
      <c r="H8180">
        <v>18</v>
      </c>
      <c r="I8180">
        <v>3</v>
      </c>
      <c r="J8180">
        <v>54</v>
      </c>
      <c r="K8180" t="s">
        <v>31</v>
      </c>
      <c r="L8180" t="s">
        <v>32</v>
      </c>
      <c r="N8180" t="str">
        <f t="shared" si="127"/>
        <v>insert into masivo1 values ('18179','2025-08-15','2807','','','Accesorios','Gorra','18','3','54','Contra entrega','Sur',);</v>
      </c>
    </row>
    <row r="8181" spans="1:14" x14ac:dyDescent="0.25">
      <c r="A8181">
        <v>18180</v>
      </c>
      <c r="B8181" s="2">
        <v>45725</v>
      </c>
      <c r="C8181">
        <v>1675</v>
      </c>
      <c r="F8181" t="s">
        <v>13</v>
      </c>
      <c r="G8181" t="s">
        <v>46</v>
      </c>
      <c r="H8181">
        <v>140.35</v>
      </c>
      <c r="I8181">
        <v>2</v>
      </c>
      <c r="J8181">
        <v>280.7</v>
      </c>
      <c r="K8181" t="s">
        <v>15</v>
      </c>
      <c r="L8181" t="s">
        <v>28</v>
      </c>
      <c r="N8181" t="str">
        <f t="shared" si="127"/>
        <v>insert into masivo1 values ('18180','2025-03-09','1675','','','Pantalones','Pantalón formal','140.35','2','280.7','Efectivo','Norte',);</v>
      </c>
    </row>
    <row r="8182" spans="1:14" x14ac:dyDescent="0.25">
      <c r="A8182">
        <v>18181</v>
      </c>
      <c r="B8182" s="2">
        <v>45830</v>
      </c>
      <c r="C8182">
        <v>2790</v>
      </c>
      <c r="F8182" t="s">
        <v>17</v>
      </c>
      <c r="G8182" t="s">
        <v>18</v>
      </c>
      <c r="H8182">
        <v>90.51</v>
      </c>
      <c r="I8182">
        <v>2</v>
      </c>
      <c r="J8182">
        <v>181.02</v>
      </c>
      <c r="K8182" t="s">
        <v>19</v>
      </c>
      <c r="L8182" t="s">
        <v>20</v>
      </c>
      <c r="N8182" t="str">
        <f t="shared" si="127"/>
        <v>insert into masivo1 values ('18181','2025-06-22','2790','','','Accesorios','Bolso de mano','90.51','2','181.02','Transferencia','Occidente',);</v>
      </c>
    </row>
    <row r="8183" spans="1:14" x14ac:dyDescent="0.25">
      <c r="A8183">
        <v>18182</v>
      </c>
      <c r="B8183" s="2">
        <v>45823</v>
      </c>
      <c r="C8183">
        <v>1457</v>
      </c>
      <c r="F8183" t="s">
        <v>17</v>
      </c>
      <c r="G8183" t="s">
        <v>44</v>
      </c>
      <c r="H8183">
        <v>90.46</v>
      </c>
      <c r="I8183">
        <v>5</v>
      </c>
      <c r="J8183">
        <v>452.3</v>
      </c>
      <c r="K8183" t="s">
        <v>34</v>
      </c>
      <c r="L8183" t="s">
        <v>20</v>
      </c>
      <c r="N8183" t="str">
        <f t="shared" si="127"/>
        <v>insert into masivo1 values ('18182','2025-06-15','1457','','','Accesorios','Gorra','90.46','5','452.3','Tarjeta de débito','Occidente',);</v>
      </c>
    </row>
    <row r="8184" spans="1:14" x14ac:dyDescent="0.25">
      <c r="A8184">
        <v>18183</v>
      </c>
      <c r="B8184" s="2">
        <v>45758</v>
      </c>
      <c r="C8184">
        <v>2384</v>
      </c>
      <c r="F8184" t="s">
        <v>29</v>
      </c>
      <c r="G8184" t="s">
        <v>37</v>
      </c>
      <c r="H8184">
        <v>138.19999999999999</v>
      </c>
      <c r="I8184">
        <v>3</v>
      </c>
      <c r="J8184">
        <v>414.6</v>
      </c>
      <c r="K8184" t="s">
        <v>15</v>
      </c>
      <c r="L8184" t="s">
        <v>16</v>
      </c>
      <c r="N8184" t="str">
        <f t="shared" si="127"/>
        <v>insert into masivo1 values ('18183','2025-04-11','2384','','','Camisetas','Camiseta estampada','138.2','3','414.6','Efectivo','Ciudad',);</v>
      </c>
    </row>
    <row r="8185" spans="1:14" x14ac:dyDescent="0.25">
      <c r="A8185">
        <v>18184</v>
      </c>
      <c r="B8185" s="2">
        <v>45668</v>
      </c>
      <c r="C8185">
        <v>2252</v>
      </c>
      <c r="F8185" t="s">
        <v>40</v>
      </c>
      <c r="G8185" t="s">
        <v>41</v>
      </c>
      <c r="H8185">
        <v>179.35</v>
      </c>
      <c r="I8185">
        <v>1</v>
      </c>
      <c r="J8185">
        <v>179.35</v>
      </c>
      <c r="K8185" t="s">
        <v>27</v>
      </c>
      <c r="L8185" t="s">
        <v>16</v>
      </c>
      <c r="N8185" t="str">
        <f t="shared" si="127"/>
        <v>insert into masivo1 values ('18184','2025-01-11','2252','','','Chaquetas','Chaqueta deportiva','179.35','1','179.35','Tarjeta de crédito','Ciudad',);</v>
      </c>
    </row>
    <row r="8186" spans="1:14" x14ac:dyDescent="0.25">
      <c r="A8186">
        <v>18185</v>
      </c>
      <c r="B8186" s="2">
        <v>45775</v>
      </c>
      <c r="C8186">
        <v>1354</v>
      </c>
      <c r="F8186" t="s">
        <v>22</v>
      </c>
      <c r="G8186" t="s">
        <v>38</v>
      </c>
      <c r="H8186">
        <v>157.58000000000001</v>
      </c>
      <c r="I8186">
        <v>3</v>
      </c>
      <c r="J8186">
        <v>472.74</v>
      </c>
      <c r="K8186" t="s">
        <v>34</v>
      </c>
      <c r="L8186" t="s">
        <v>28</v>
      </c>
      <c r="N8186" t="str">
        <f t="shared" si="127"/>
        <v>insert into masivo1 values ('18185','2025-04-28','1354','','','Zapatos','Zapatos de vestir','157.58','3','472.74','Tarjeta de débito','Norte',);</v>
      </c>
    </row>
    <row r="8187" spans="1:14" x14ac:dyDescent="0.25">
      <c r="A8187">
        <v>18186</v>
      </c>
      <c r="B8187" s="2">
        <v>45703</v>
      </c>
      <c r="C8187">
        <v>1080</v>
      </c>
      <c r="F8187" t="s">
        <v>22</v>
      </c>
      <c r="G8187" t="s">
        <v>38</v>
      </c>
      <c r="H8187">
        <v>58.92</v>
      </c>
      <c r="I8187">
        <v>5</v>
      </c>
      <c r="J8187">
        <v>294.60000000000002</v>
      </c>
      <c r="K8187" t="s">
        <v>15</v>
      </c>
      <c r="L8187" t="s">
        <v>20</v>
      </c>
      <c r="N8187" t="str">
        <f t="shared" si="127"/>
        <v>insert into masivo1 values ('18186','2025-02-15','1080','','','Zapatos','Zapatos de vestir','58.92','5','294.6','Efectivo','Occidente',);</v>
      </c>
    </row>
    <row r="8188" spans="1:14" x14ac:dyDescent="0.25">
      <c r="A8188">
        <v>18187</v>
      </c>
      <c r="B8188" s="2">
        <v>45667</v>
      </c>
      <c r="C8188">
        <v>2643</v>
      </c>
      <c r="F8188" t="s">
        <v>29</v>
      </c>
      <c r="G8188" t="s">
        <v>35</v>
      </c>
      <c r="H8188">
        <v>192.17</v>
      </c>
      <c r="I8188">
        <v>1</v>
      </c>
      <c r="J8188">
        <v>192.17</v>
      </c>
      <c r="K8188" t="s">
        <v>27</v>
      </c>
      <c r="L8188" t="s">
        <v>32</v>
      </c>
      <c r="N8188" t="str">
        <f t="shared" si="127"/>
        <v>insert into masivo1 values ('18187','2025-01-10','2643','','','Camisetas','Camiseta deportiva','192.17','1','192.17','Tarjeta de crédito','Sur',);</v>
      </c>
    </row>
    <row r="8189" spans="1:14" x14ac:dyDescent="0.25">
      <c r="A8189">
        <v>18188</v>
      </c>
      <c r="B8189" s="2">
        <v>45815</v>
      </c>
      <c r="C8189">
        <v>1060</v>
      </c>
      <c r="F8189" t="s">
        <v>29</v>
      </c>
      <c r="G8189" t="s">
        <v>30</v>
      </c>
      <c r="H8189">
        <v>167.35</v>
      </c>
      <c r="I8189">
        <v>2</v>
      </c>
      <c r="J8189">
        <v>334.7</v>
      </c>
      <c r="K8189" t="s">
        <v>27</v>
      </c>
      <c r="L8189" t="s">
        <v>20</v>
      </c>
      <c r="N8189" t="str">
        <f t="shared" si="127"/>
        <v>insert into masivo1 values ('18188','2025-06-07','1060','','','Camisetas','Camiseta básica','167.35','2','334.7','Tarjeta de crédito','Occidente',);</v>
      </c>
    </row>
    <row r="8190" spans="1:14" x14ac:dyDescent="0.25">
      <c r="A8190">
        <v>18189</v>
      </c>
      <c r="B8190" s="2">
        <v>45779</v>
      </c>
      <c r="C8190">
        <v>1269</v>
      </c>
      <c r="F8190" t="s">
        <v>22</v>
      </c>
      <c r="G8190" t="s">
        <v>38</v>
      </c>
      <c r="H8190">
        <v>177.01</v>
      </c>
      <c r="I8190">
        <v>4</v>
      </c>
      <c r="J8190">
        <v>708.04</v>
      </c>
      <c r="K8190" t="s">
        <v>15</v>
      </c>
      <c r="L8190" t="s">
        <v>32</v>
      </c>
      <c r="N8190" t="str">
        <f t="shared" si="127"/>
        <v>insert into masivo1 values ('18189','2025-05-02','1269','','','Zapatos','Zapatos de vestir','177.01','4','708.04','Efectivo','Sur',);</v>
      </c>
    </row>
    <row r="8191" spans="1:14" x14ac:dyDescent="0.25">
      <c r="A8191">
        <v>18190</v>
      </c>
      <c r="B8191" s="2">
        <v>45816</v>
      </c>
      <c r="C8191">
        <v>1383</v>
      </c>
      <c r="F8191" t="s">
        <v>25</v>
      </c>
      <c r="G8191" t="s">
        <v>45</v>
      </c>
      <c r="H8191">
        <v>62.09</v>
      </c>
      <c r="I8191">
        <v>4</v>
      </c>
      <c r="J8191">
        <v>248.36</v>
      </c>
      <c r="K8191" t="s">
        <v>34</v>
      </c>
      <c r="L8191" t="s">
        <v>16</v>
      </c>
      <c r="N8191" t="str">
        <f t="shared" si="127"/>
        <v>insert into masivo1 values ('18190','2025-06-08','1383','','','Vestidos','Vestido de verano','62.09','4','248.36','Tarjeta de débito','Ciudad',);</v>
      </c>
    </row>
    <row r="8192" spans="1:14" x14ac:dyDescent="0.25">
      <c r="A8192">
        <v>18191</v>
      </c>
      <c r="B8192" s="2">
        <v>45881</v>
      </c>
      <c r="C8192">
        <v>2308</v>
      </c>
      <c r="F8192" t="s">
        <v>29</v>
      </c>
      <c r="G8192" t="s">
        <v>37</v>
      </c>
      <c r="H8192">
        <v>152.29</v>
      </c>
      <c r="I8192">
        <v>4</v>
      </c>
      <c r="J8192">
        <v>609.16</v>
      </c>
      <c r="K8192" t="s">
        <v>19</v>
      </c>
      <c r="L8192" t="s">
        <v>28</v>
      </c>
      <c r="N8192" t="str">
        <f t="shared" si="127"/>
        <v>insert into masivo1 values ('18191','2025-08-12','2308','','','Camisetas','Camiseta estampada','152.29','4','609.16','Transferencia','Norte',);</v>
      </c>
    </row>
    <row r="8193" spans="1:14" x14ac:dyDescent="0.25">
      <c r="A8193">
        <v>18192</v>
      </c>
      <c r="B8193" s="2">
        <v>45782</v>
      </c>
      <c r="C8193">
        <v>2916</v>
      </c>
      <c r="F8193" t="s">
        <v>22</v>
      </c>
      <c r="G8193" t="s">
        <v>39</v>
      </c>
      <c r="H8193">
        <v>110.64</v>
      </c>
      <c r="I8193">
        <v>1</v>
      </c>
      <c r="J8193">
        <v>110.64</v>
      </c>
      <c r="K8193" t="s">
        <v>15</v>
      </c>
      <c r="L8193" t="s">
        <v>32</v>
      </c>
      <c r="N8193" t="str">
        <f t="shared" si="127"/>
        <v>insert into masivo1 values ('18192','2025-05-05','2916','','','Zapatos','Zapatillas deportivas','110.64','1','110.64','Efectivo','Sur',);</v>
      </c>
    </row>
    <row r="8194" spans="1:14" x14ac:dyDescent="0.25">
      <c r="A8194">
        <v>18193</v>
      </c>
      <c r="B8194" s="2">
        <v>45683</v>
      </c>
      <c r="C8194">
        <v>2951</v>
      </c>
      <c r="F8194" t="s">
        <v>13</v>
      </c>
      <c r="G8194" t="s">
        <v>33</v>
      </c>
      <c r="H8194">
        <v>123.86</v>
      </c>
      <c r="I8194">
        <v>2</v>
      </c>
      <c r="J8194">
        <v>247.72</v>
      </c>
      <c r="K8194" t="s">
        <v>31</v>
      </c>
      <c r="L8194" t="s">
        <v>20</v>
      </c>
      <c r="N8194" t="str">
        <f t="shared" si="127"/>
        <v>insert into masivo1 values ('18193','2025-01-26','2951','','','Pantalones','Jogger','123.86','2','247.72','Contra entrega','Occidente',);</v>
      </c>
    </row>
    <row r="8195" spans="1:14" x14ac:dyDescent="0.25">
      <c r="A8195">
        <v>18194</v>
      </c>
      <c r="B8195" s="2">
        <v>45730</v>
      </c>
      <c r="C8195">
        <v>2963</v>
      </c>
      <c r="F8195" t="s">
        <v>25</v>
      </c>
      <c r="G8195" t="s">
        <v>26</v>
      </c>
      <c r="H8195">
        <v>193.65</v>
      </c>
      <c r="I8195">
        <v>4</v>
      </c>
      <c r="J8195">
        <v>774.6</v>
      </c>
      <c r="K8195" t="s">
        <v>27</v>
      </c>
      <c r="L8195" t="s">
        <v>32</v>
      </c>
      <c r="N8195" t="str">
        <f t="shared" ref="N8195:N8258" si="128">CONCATENATE("insert into masivo1 values ('",A8195,"','",TEXT(B8195,"yyyy-mm-dd"),"','",C8195,"','",D8195,"','",E8195,"','",F8195,"','",G8195,"','",H8195,"','",I8195,"','",J8195,"','",K8195,"','",L8195,"',);")</f>
        <v>insert into masivo1 values ('18194','2025-03-14','2963','','','Vestidos','Vestido casual','193.65','4','774.6','Tarjeta de crédito','Sur',);</v>
      </c>
    </row>
    <row r="8196" spans="1:14" x14ac:dyDescent="0.25">
      <c r="A8196">
        <v>18195</v>
      </c>
      <c r="B8196" s="2">
        <v>45748</v>
      </c>
      <c r="C8196">
        <v>1795</v>
      </c>
      <c r="F8196" t="s">
        <v>40</v>
      </c>
      <c r="G8196" t="s">
        <v>41</v>
      </c>
      <c r="H8196">
        <v>31.97</v>
      </c>
      <c r="I8196">
        <v>1</v>
      </c>
      <c r="J8196">
        <v>31.97</v>
      </c>
      <c r="K8196" t="s">
        <v>31</v>
      </c>
      <c r="L8196" t="s">
        <v>20</v>
      </c>
      <c r="N8196" t="str">
        <f t="shared" si="128"/>
        <v>insert into masivo1 values ('18195','2025-04-01','1795','','','Chaquetas','Chaqueta deportiva','31.97','1','31.97','Contra entrega','Occidente',);</v>
      </c>
    </row>
    <row r="8197" spans="1:14" x14ac:dyDescent="0.25">
      <c r="A8197">
        <v>18196</v>
      </c>
      <c r="B8197" s="2">
        <v>45815</v>
      </c>
      <c r="C8197">
        <v>1916</v>
      </c>
      <c r="F8197" t="s">
        <v>17</v>
      </c>
      <c r="G8197" t="s">
        <v>43</v>
      </c>
      <c r="H8197">
        <v>85.85</v>
      </c>
      <c r="I8197">
        <v>1</v>
      </c>
      <c r="J8197">
        <v>85.85</v>
      </c>
      <c r="K8197" t="s">
        <v>19</v>
      </c>
      <c r="L8197" t="s">
        <v>32</v>
      </c>
      <c r="N8197" t="str">
        <f t="shared" si="128"/>
        <v>insert into masivo1 values ('18196','2025-06-07','1916','','','Accesorios','Reloj','85.85','1','85.85','Transferencia','Sur',);</v>
      </c>
    </row>
    <row r="8198" spans="1:14" x14ac:dyDescent="0.25">
      <c r="A8198">
        <v>18197</v>
      </c>
      <c r="B8198" s="2">
        <v>45693</v>
      </c>
      <c r="C8198">
        <v>1983</v>
      </c>
      <c r="F8198" t="s">
        <v>25</v>
      </c>
      <c r="G8198" t="s">
        <v>45</v>
      </c>
      <c r="H8198">
        <v>45.31</v>
      </c>
      <c r="I8198">
        <v>5</v>
      </c>
      <c r="J8198">
        <v>226.55</v>
      </c>
      <c r="K8198" t="s">
        <v>31</v>
      </c>
      <c r="L8198" t="s">
        <v>28</v>
      </c>
      <c r="N8198" t="str">
        <f t="shared" si="128"/>
        <v>insert into masivo1 values ('18197','2025-02-05','1983','','','Vestidos','Vestido de verano','45.31','5','226.55','Contra entrega','Norte',);</v>
      </c>
    </row>
    <row r="8199" spans="1:14" x14ac:dyDescent="0.25">
      <c r="A8199">
        <v>18198</v>
      </c>
      <c r="B8199" s="2">
        <v>45712</v>
      </c>
      <c r="C8199">
        <v>1032</v>
      </c>
      <c r="F8199" t="s">
        <v>25</v>
      </c>
      <c r="G8199" t="s">
        <v>45</v>
      </c>
      <c r="H8199">
        <v>186.78</v>
      </c>
      <c r="I8199">
        <v>3</v>
      </c>
      <c r="J8199">
        <v>560.34</v>
      </c>
      <c r="K8199" t="s">
        <v>27</v>
      </c>
      <c r="L8199" t="s">
        <v>36</v>
      </c>
      <c r="N8199" t="str">
        <f t="shared" si="128"/>
        <v>insert into masivo1 values ('18198','2025-02-24','1032','','','Vestidos','Vestido de verano','186.78','3','560.34','Tarjeta de crédito','Oriente',);</v>
      </c>
    </row>
    <row r="8200" spans="1:14" x14ac:dyDescent="0.25">
      <c r="A8200">
        <v>18199</v>
      </c>
      <c r="B8200" s="2">
        <v>45691</v>
      </c>
      <c r="C8200">
        <v>2153</v>
      </c>
      <c r="F8200" t="s">
        <v>29</v>
      </c>
      <c r="G8200" t="s">
        <v>35</v>
      </c>
      <c r="H8200">
        <v>197.33</v>
      </c>
      <c r="I8200">
        <v>3</v>
      </c>
      <c r="J8200">
        <v>591.99</v>
      </c>
      <c r="K8200" t="s">
        <v>31</v>
      </c>
      <c r="L8200" t="s">
        <v>20</v>
      </c>
      <c r="N8200" t="str">
        <f t="shared" si="128"/>
        <v>insert into masivo1 values ('18199','2025-02-03','2153','','','Camisetas','Camiseta deportiva','197.33','3','591.99','Contra entrega','Occidente',);</v>
      </c>
    </row>
    <row r="8201" spans="1:14" x14ac:dyDescent="0.25">
      <c r="A8201">
        <v>18200</v>
      </c>
      <c r="B8201" s="2">
        <v>45752</v>
      </c>
      <c r="C8201">
        <v>2772</v>
      </c>
      <c r="F8201" t="s">
        <v>17</v>
      </c>
      <c r="G8201" t="s">
        <v>43</v>
      </c>
      <c r="H8201">
        <v>15.99</v>
      </c>
      <c r="I8201">
        <v>5</v>
      </c>
      <c r="J8201">
        <v>79.95</v>
      </c>
      <c r="K8201" t="s">
        <v>34</v>
      </c>
      <c r="L8201" t="s">
        <v>28</v>
      </c>
      <c r="N8201" t="str">
        <f t="shared" si="128"/>
        <v>insert into masivo1 values ('18200','2025-04-05','2772','','','Accesorios','Reloj','15.99','5','79.95','Tarjeta de débito','Norte',);</v>
      </c>
    </row>
    <row r="8202" spans="1:14" x14ac:dyDescent="0.25">
      <c r="A8202">
        <v>18201</v>
      </c>
      <c r="B8202" s="2">
        <v>45725</v>
      </c>
      <c r="C8202">
        <v>2256</v>
      </c>
      <c r="F8202" t="s">
        <v>13</v>
      </c>
      <c r="G8202" t="s">
        <v>14</v>
      </c>
      <c r="H8202">
        <v>193.25</v>
      </c>
      <c r="I8202">
        <v>2</v>
      </c>
      <c r="J8202">
        <v>386.5</v>
      </c>
      <c r="K8202" t="s">
        <v>27</v>
      </c>
      <c r="L8202" t="s">
        <v>32</v>
      </c>
      <c r="N8202" t="str">
        <f t="shared" si="128"/>
        <v>insert into masivo1 values ('18201','2025-03-09','2256','','','Pantalones','Jeans slim','193.25','2','386.5','Tarjeta de crédito','Sur',);</v>
      </c>
    </row>
    <row r="8203" spans="1:14" x14ac:dyDescent="0.25">
      <c r="A8203">
        <v>18202</v>
      </c>
      <c r="B8203" s="2">
        <v>45743</v>
      </c>
      <c r="C8203">
        <v>2832</v>
      </c>
      <c r="F8203" t="s">
        <v>29</v>
      </c>
      <c r="G8203" t="s">
        <v>35</v>
      </c>
      <c r="H8203">
        <v>121.15</v>
      </c>
      <c r="I8203">
        <v>5</v>
      </c>
      <c r="J8203">
        <v>605.75</v>
      </c>
      <c r="K8203" t="s">
        <v>19</v>
      </c>
      <c r="L8203" t="s">
        <v>20</v>
      </c>
      <c r="N8203" t="str">
        <f t="shared" si="128"/>
        <v>insert into masivo1 values ('18202','2025-03-27','2832','','','Camisetas','Camiseta deportiva','121.15','5','605.75','Transferencia','Occidente',);</v>
      </c>
    </row>
    <row r="8204" spans="1:14" x14ac:dyDescent="0.25">
      <c r="A8204">
        <v>18203</v>
      </c>
      <c r="B8204" s="2">
        <v>45689</v>
      </c>
      <c r="C8204">
        <v>2072</v>
      </c>
      <c r="F8204" t="s">
        <v>25</v>
      </c>
      <c r="G8204" t="s">
        <v>26</v>
      </c>
      <c r="H8204">
        <v>39.51</v>
      </c>
      <c r="I8204">
        <v>5</v>
      </c>
      <c r="J8204">
        <v>197.55</v>
      </c>
      <c r="K8204" t="s">
        <v>31</v>
      </c>
      <c r="L8204" t="s">
        <v>16</v>
      </c>
      <c r="N8204" t="str">
        <f t="shared" si="128"/>
        <v>insert into masivo1 values ('18203','2025-02-01','2072','','','Vestidos','Vestido casual','39.51','5','197.55','Contra entrega','Ciudad',);</v>
      </c>
    </row>
    <row r="8205" spans="1:14" x14ac:dyDescent="0.25">
      <c r="A8205">
        <v>18204</v>
      </c>
      <c r="B8205" s="2">
        <v>45769</v>
      </c>
      <c r="C8205">
        <v>2124</v>
      </c>
      <c r="F8205" t="s">
        <v>40</v>
      </c>
      <c r="G8205" t="s">
        <v>42</v>
      </c>
      <c r="H8205">
        <v>93.75</v>
      </c>
      <c r="I8205">
        <v>3</v>
      </c>
      <c r="J8205">
        <v>281.25</v>
      </c>
      <c r="K8205" t="s">
        <v>34</v>
      </c>
      <c r="L8205" t="s">
        <v>36</v>
      </c>
      <c r="N8205" t="str">
        <f t="shared" si="128"/>
        <v>insert into masivo1 values ('18204','2025-04-22','2124','','','Chaquetas','Chaqueta de cuero','93.75','3','281.25','Tarjeta de débito','Oriente',);</v>
      </c>
    </row>
    <row r="8206" spans="1:14" x14ac:dyDescent="0.25">
      <c r="A8206">
        <v>18205</v>
      </c>
      <c r="B8206" s="2">
        <v>45702</v>
      </c>
      <c r="C8206">
        <v>2563</v>
      </c>
      <c r="F8206" t="s">
        <v>17</v>
      </c>
      <c r="G8206" t="s">
        <v>43</v>
      </c>
      <c r="H8206">
        <v>112.21</v>
      </c>
      <c r="I8206">
        <v>4</v>
      </c>
      <c r="J8206">
        <v>448.84</v>
      </c>
      <c r="K8206" t="s">
        <v>31</v>
      </c>
      <c r="L8206" t="s">
        <v>32</v>
      </c>
      <c r="N8206" t="str">
        <f t="shared" si="128"/>
        <v>insert into masivo1 values ('18205','2025-02-14','2563','','','Accesorios','Reloj','112.21','4','448.84','Contra entrega','Sur',);</v>
      </c>
    </row>
    <row r="8207" spans="1:14" x14ac:dyDescent="0.25">
      <c r="A8207">
        <v>18206</v>
      </c>
      <c r="B8207" s="2">
        <v>45718</v>
      </c>
      <c r="C8207">
        <v>2501</v>
      </c>
      <c r="F8207" t="s">
        <v>22</v>
      </c>
      <c r="G8207" t="s">
        <v>23</v>
      </c>
      <c r="H8207">
        <v>91.02</v>
      </c>
      <c r="I8207">
        <v>2</v>
      </c>
      <c r="J8207">
        <v>182.04</v>
      </c>
      <c r="K8207" t="s">
        <v>31</v>
      </c>
      <c r="L8207" t="s">
        <v>32</v>
      </c>
      <c r="N8207" t="str">
        <f t="shared" si="128"/>
        <v>insert into masivo1 values ('18206','2025-03-02','2501','','','Zapatos','Sandalias','91.02','2','182.04','Contra entrega','Sur',);</v>
      </c>
    </row>
    <row r="8208" spans="1:14" x14ac:dyDescent="0.25">
      <c r="A8208">
        <v>18207</v>
      </c>
      <c r="B8208" s="2">
        <v>45769</v>
      </c>
      <c r="C8208">
        <v>2688</v>
      </c>
      <c r="F8208" t="s">
        <v>29</v>
      </c>
      <c r="G8208" t="s">
        <v>30</v>
      </c>
      <c r="H8208">
        <v>133.72999999999999</v>
      </c>
      <c r="I8208">
        <v>3</v>
      </c>
      <c r="J8208">
        <v>401.19</v>
      </c>
      <c r="K8208" t="s">
        <v>27</v>
      </c>
      <c r="L8208" t="s">
        <v>36</v>
      </c>
      <c r="N8208" t="str">
        <f t="shared" si="128"/>
        <v>insert into masivo1 values ('18207','2025-04-22','2688','','','Camisetas','Camiseta básica','133.73','3','401.19','Tarjeta de crédito','Oriente',);</v>
      </c>
    </row>
    <row r="8209" spans="1:14" x14ac:dyDescent="0.25">
      <c r="A8209">
        <v>18208</v>
      </c>
      <c r="B8209" s="2">
        <v>45741</v>
      </c>
      <c r="C8209">
        <v>1633</v>
      </c>
      <c r="F8209" t="s">
        <v>13</v>
      </c>
      <c r="G8209" t="s">
        <v>33</v>
      </c>
      <c r="H8209">
        <v>58.06</v>
      </c>
      <c r="I8209">
        <v>3</v>
      </c>
      <c r="J8209">
        <v>174.18</v>
      </c>
      <c r="K8209" t="s">
        <v>34</v>
      </c>
      <c r="L8209" t="s">
        <v>16</v>
      </c>
      <c r="N8209" t="str">
        <f t="shared" si="128"/>
        <v>insert into masivo1 values ('18208','2025-03-25','1633','','','Pantalones','Jogger','58.06','3','174.18','Tarjeta de débito','Ciudad',);</v>
      </c>
    </row>
    <row r="8210" spans="1:14" x14ac:dyDescent="0.25">
      <c r="A8210">
        <v>18209</v>
      </c>
      <c r="B8210" s="2">
        <v>45842</v>
      </c>
      <c r="C8210">
        <v>1502</v>
      </c>
      <c r="F8210" t="s">
        <v>29</v>
      </c>
      <c r="G8210" t="s">
        <v>30</v>
      </c>
      <c r="H8210">
        <v>173.11</v>
      </c>
      <c r="I8210">
        <v>3</v>
      </c>
      <c r="J8210">
        <v>519.33000000000004</v>
      </c>
      <c r="K8210" t="s">
        <v>31</v>
      </c>
      <c r="L8210" t="s">
        <v>36</v>
      </c>
      <c r="N8210" t="str">
        <f t="shared" si="128"/>
        <v>insert into masivo1 values ('18209','2025-07-04','1502','','','Camisetas','Camiseta básica','173.11','3','519.33','Contra entrega','Oriente',);</v>
      </c>
    </row>
    <row r="8211" spans="1:14" x14ac:dyDescent="0.25">
      <c r="A8211">
        <v>18210</v>
      </c>
      <c r="B8211" s="2">
        <v>45706</v>
      </c>
      <c r="C8211">
        <v>1119</v>
      </c>
      <c r="F8211" t="s">
        <v>25</v>
      </c>
      <c r="G8211" t="s">
        <v>48</v>
      </c>
      <c r="H8211">
        <v>174.01</v>
      </c>
      <c r="I8211">
        <v>1</v>
      </c>
      <c r="J8211">
        <v>174.01</v>
      </c>
      <c r="K8211" t="s">
        <v>15</v>
      </c>
      <c r="L8211" t="s">
        <v>28</v>
      </c>
      <c r="N8211" t="str">
        <f t="shared" si="128"/>
        <v>insert into masivo1 values ('18210','2025-02-18','1119','','','Vestidos','Vestido de fiesta','174.01','1','174.01','Efectivo','Norte',);</v>
      </c>
    </row>
    <row r="8212" spans="1:14" x14ac:dyDescent="0.25">
      <c r="A8212">
        <v>18211</v>
      </c>
      <c r="B8212" s="2">
        <v>45781</v>
      </c>
      <c r="C8212">
        <v>2080</v>
      </c>
      <c r="F8212" t="s">
        <v>40</v>
      </c>
      <c r="G8212" t="s">
        <v>42</v>
      </c>
      <c r="H8212">
        <v>32.44</v>
      </c>
      <c r="I8212">
        <v>5</v>
      </c>
      <c r="J8212">
        <v>162.19999999999999</v>
      </c>
      <c r="K8212" t="s">
        <v>27</v>
      </c>
      <c r="L8212" t="s">
        <v>28</v>
      </c>
      <c r="N8212" t="str">
        <f t="shared" si="128"/>
        <v>insert into masivo1 values ('18211','2025-05-04','2080','','','Chaquetas','Chaqueta de cuero','32.44','5','162.2','Tarjeta de crédito','Norte',);</v>
      </c>
    </row>
    <row r="8213" spans="1:14" x14ac:dyDescent="0.25">
      <c r="A8213">
        <v>18212</v>
      </c>
      <c r="B8213" s="2">
        <v>45894</v>
      </c>
      <c r="C8213">
        <v>1568</v>
      </c>
      <c r="F8213" t="s">
        <v>17</v>
      </c>
      <c r="G8213" t="s">
        <v>43</v>
      </c>
      <c r="H8213">
        <v>139.27000000000001</v>
      </c>
      <c r="I8213">
        <v>1</v>
      </c>
      <c r="J8213">
        <v>139.27000000000001</v>
      </c>
      <c r="K8213" t="s">
        <v>34</v>
      </c>
      <c r="L8213" t="s">
        <v>20</v>
      </c>
      <c r="N8213" t="str">
        <f t="shared" si="128"/>
        <v>insert into masivo1 values ('18212','2025-08-25','1568','','','Accesorios','Reloj','139.27','1','139.27','Tarjeta de débito','Occidente',);</v>
      </c>
    </row>
    <row r="8214" spans="1:14" x14ac:dyDescent="0.25">
      <c r="A8214">
        <v>18213</v>
      </c>
      <c r="B8214" s="2">
        <v>45819</v>
      </c>
      <c r="C8214">
        <v>2258</v>
      </c>
      <c r="F8214" t="s">
        <v>22</v>
      </c>
      <c r="G8214" t="s">
        <v>38</v>
      </c>
      <c r="H8214">
        <v>22.27</v>
      </c>
      <c r="I8214">
        <v>4</v>
      </c>
      <c r="J8214">
        <v>89.08</v>
      </c>
      <c r="K8214" t="s">
        <v>19</v>
      </c>
      <c r="L8214" t="s">
        <v>16</v>
      </c>
      <c r="N8214" t="str">
        <f t="shared" si="128"/>
        <v>insert into masivo1 values ('18213','2025-06-11','2258','','','Zapatos','Zapatos de vestir','22.27','4','89.08','Transferencia','Ciudad',);</v>
      </c>
    </row>
    <row r="8215" spans="1:14" x14ac:dyDescent="0.25">
      <c r="A8215">
        <v>18214</v>
      </c>
      <c r="B8215" s="2">
        <v>45661</v>
      </c>
      <c r="C8215">
        <v>1340</v>
      </c>
      <c r="F8215" t="s">
        <v>13</v>
      </c>
      <c r="G8215" t="s">
        <v>14</v>
      </c>
      <c r="H8215">
        <v>36.200000000000003</v>
      </c>
      <c r="I8215">
        <v>2</v>
      </c>
      <c r="J8215">
        <v>72.400000000000006</v>
      </c>
      <c r="K8215" t="s">
        <v>19</v>
      </c>
      <c r="L8215" t="s">
        <v>36</v>
      </c>
      <c r="N8215" t="str">
        <f t="shared" si="128"/>
        <v>insert into masivo1 values ('18214','2025-01-04','1340','','','Pantalones','Jeans slim','36.2','2','72.4','Transferencia','Oriente',);</v>
      </c>
    </row>
    <row r="8216" spans="1:14" x14ac:dyDescent="0.25">
      <c r="A8216">
        <v>18215</v>
      </c>
      <c r="B8216" s="2">
        <v>45661</v>
      </c>
      <c r="C8216">
        <v>2951</v>
      </c>
      <c r="F8216" t="s">
        <v>25</v>
      </c>
      <c r="G8216" t="s">
        <v>45</v>
      </c>
      <c r="H8216">
        <v>10.52</v>
      </c>
      <c r="I8216">
        <v>1</v>
      </c>
      <c r="J8216">
        <v>10.52</v>
      </c>
      <c r="K8216" t="s">
        <v>27</v>
      </c>
      <c r="L8216" t="s">
        <v>28</v>
      </c>
      <c r="N8216" t="str">
        <f t="shared" si="128"/>
        <v>insert into masivo1 values ('18215','2025-01-04','2951','','','Vestidos','Vestido de verano','10.52','1','10.52','Tarjeta de crédito','Norte',);</v>
      </c>
    </row>
    <row r="8217" spans="1:14" x14ac:dyDescent="0.25">
      <c r="A8217">
        <v>18216</v>
      </c>
      <c r="B8217" s="2">
        <v>45772</v>
      </c>
      <c r="C8217">
        <v>2976</v>
      </c>
      <c r="F8217" t="s">
        <v>22</v>
      </c>
      <c r="G8217" t="s">
        <v>38</v>
      </c>
      <c r="H8217">
        <v>54.12</v>
      </c>
      <c r="I8217">
        <v>2</v>
      </c>
      <c r="J8217">
        <v>108.24</v>
      </c>
      <c r="K8217" t="s">
        <v>27</v>
      </c>
      <c r="L8217" t="s">
        <v>32</v>
      </c>
      <c r="N8217" t="str">
        <f t="shared" si="128"/>
        <v>insert into masivo1 values ('18216','2025-04-25','2976','','','Zapatos','Zapatos de vestir','54.12','2','108.24','Tarjeta de crédito','Sur',);</v>
      </c>
    </row>
    <row r="8218" spans="1:14" x14ac:dyDescent="0.25">
      <c r="A8218">
        <v>18217</v>
      </c>
      <c r="B8218" s="2">
        <v>45680</v>
      </c>
      <c r="C8218">
        <v>1208</v>
      </c>
      <c r="F8218" t="s">
        <v>13</v>
      </c>
      <c r="G8218" t="s">
        <v>33</v>
      </c>
      <c r="H8218">
        <v>112.88</v>
      </c>
      <c r="I8218">
        <v>4</v>
      </c>
      <c r="J8218">
        <v>451.52</v>
      </c>
      <c r="K8218" t="s">
        <v>34</v>
      </c>
      <c r="L8218" t="s">
        <v>32</v>
      </c>
      <c r="N8218" t="str">
        <f t="shared" si="128"/>
        <v>insert into masivo1 values ('18217','2025-01-23','1208','','','Pantalones','Jogger','112.88','4','451.52','Tarjeta de débito','Sur',);</v>
      </c>
    </row>
    <row r="8219" spans="1:14" x14ac:dyDescent="0.25">
      <c r="A8219">
        <v>18218</v>
      </c>
      <c r="B8219" s="2">
        <v>45733</v>
      </c>
      <c r="C8219">
        <v>2415</v>
      </c>
      <c r="F8219" t="s">
        <v>22</v>
      </c>
      <c r="G8219" t="s">
        <v>39</v>
      </c>
      <c r="H8219">
        <v>69.760000000000005</v>
      </c>
      <c r="I8219">
        <v>4</v>
      </c>
      <c r="J8219">
        <v>279.04000000000002</v>
      </c>
      <c r="K8219" t="s">
        <v>15</v>
      </c>
      <c r="L8219" t="s">
        <v>16</v>
      </c>
      <c r="N8219" t="str">
        <f t="shared" si="128"/>
        <v>insert into masivo1 values ('18218','2025-03-17','2415','','','Zapatos','Zapatillas deportivas','69.76','4','279.04','Efectivo','Ciudad',);</v>
      </c>
    </row>
    <row r="8220" spans="1:14" x14ac:dyDescent="0.25">
      <c r="A8220">
        <v>18219</v>
      </c>
      <c r="B8220" s="2">
        <v>45689</v>
      </c>
      <c r="C8220">
        <v>2635</v>
      </c>
      <c r="F8220" t="s">
        <v>25</v>
      </c>
      <c r="G8220" t="s">
        <v>26</v>
      </c>
      <c r="H8220">
        <v>73.59</v>
      </c>
      <c r="I8220">
        <v>4</v>
      </c>
      <c r="J8220">
        <v>294.36</v>
      </c>
      <c r="K8220" t="s">
        <v>27</v>
      </c>
      <c r="L8220" t="s">
        <v>32</v>
      </c>
      <c r="N8220" t="str">
        <f t="shared" si="128"/>
        <v>insert into masivo1 values ('18219','2025-02-01','2635','','','Vestidos','Vestido casual','73.59','4','294.36','Tarjeta de crédito','Sur',);</v>
      </c>
    </row>
    <row r="8221" spans="1:14" x14ac:dyDescent="0.25">
      <c r="A8221">
        <v>18220</v>
      </c>
      <c r="B8221" s="2">
        <v>45765</v>
      </c>
      <c r="C8221">
        <v>2652</v>
      </c>
      <c r="F8221" t="s">
        <v>22</v>
      </c>
      <c r="G8221" t="s">
        <v>39</v>
      </c>
      <c r="H8221">
        <v>105.62</v>
      </c>
      <c r="I8221">
        <v>2</v>
      </c>
      <c r="J8221">
        <v>211.24</v>
      </c>
      <c r="K8221" t="s">
        <v>27</v>
      </c>
      <c r="L8221" t="s">
        <v>16</v>
      </c>
      <c r="N8221" t="str">
        <f t="shared" si="128"/>
        <v>insert into masivo1 values ('18220','2025-04-18','2652','','','Zapatos','Zapatillas deportivas','105.62','2','211.24','Tarjeta de crédito','Ciudad',);</v>
      </c>
    </row>
    <row r="8222" spans="1:14" x14ac:dyDescent="0.25">
      <c r="A8222">
        <v>18221</v>
      </c>
      <c r="B8222" s="2">
        <v>45667</v>
      </c>
      <c r="C8222">
        <v>2697</v>
      </c>
      <c r="F8222" t="s">
        <v>29</v>
      </c>
      <c r="G8222" t="s">
        <v>37</v>
      </c>
      <c r="H8222">
        <v>128.81</v>
      </c>
      <c r="I8222">
        <v>2</v>
      </c>
      <c r="J8222">
        <v>257.62</v>
      </c>
      <c r="K8222" t="s">
        <v>31</v>
      </c>
      <c r="L8222" t="s">
        <v>32</v>
      </c>
      <c r="N8222" t="str">
        <f t="shared" si="128"/>
        <v>insert into masivo1 values ('18221','2025-01-10','2697','','','Camisetas','Camiseta estampada','128.81','2','257.62','Contra entrega','Sur',);</v>
      </c>
    </row>
    <row r="8223" spans="1:14" x14ac:dyDescent="0.25">
      <c r="A8223">
        <v>18222</v>
      </c>
      <c r="B8223" s="2">
        <v>45780</v>
      </c>
      <c r="C8223">
        <v>2501</v>
      </c>
      <c r="F8223" t="s">
        <v>17</v>
      </c>
      <c r="G8223" t="s">
        <v>43</v>
      </c>
      <c r="H8223">
        <v>39.74</v>
      </c>
      <c r="I8223">
        <v>3</v>
      </c>
      <c r="J8223">
        <v>119.22</v>
      </c>
      <c r="K8223" t="s">
        <v>31</v>
      </c>
      <c r="L8223" t="s">
        <v>16</v>
      </c>
      <c r="N8223" t="str">
        <f t="shared" si="128"/>
        <v>insert into masivo1 values ('18222','2025-05-03','2501','','','Accesorios','Reloj','39.74','3','119.22','Contra entrega','Ciudad',);</v>
      </c>
    </row>
    <row r="8224" spans="1:14" x14ac:dyDescent="0.25">
      <c r="A8224">
        <v>18223</v>
      </c>
      <c r="B8224" s="2">
        <v>45685</v>
      </c>
      <c r="C8224">
        <v>2025</v>
      </c>
      <c r="F8224" t="s">
        <v>13</v>
      </c>
      <c r="G8224" t="s">
        <v>46</v>
      </c>
      <c r="H8224">
        <v>38.130000000000003</v>
      </c>
      <c r="I8224">
        <v>2</v>
      </c>
      <c r="J8224">
        <v>76.260000000000005</v>
      </c>
      <c r="K8224" t="s">
        <v>15</v>
      </c>
      <c r="L8224" t="s">
        <v>32</v>
      </c>
      <c r="N8224" t="str">
        <f t="shared" si="128"/>
        <v>insert into masivo1 values ('18223','2025-01-28','2025','','','Pantalones','Pantalón formal','38.13','2','76.26','Efectivo','Sur',);</v>
      </c>
    </row>
    <row r="8225" spans="1:14" x14ac:dyDescent="0.25">
      <c r="A8225">
        <v>18224</v>
      </c>
      <c r="B8225" s="2">
        <v>45843</v>
      </c>
      <c r="C8225">
        <v>2977</v>
      </c>
      <c r="F8225" t="s">
        <v>29</v>
      </c>
      <c r="G8225" t="s">
        <v>35</v>
      </c>
      <c r="H8225">
        <v>184.46</v>
      </c>
      <c r="I8225">
        <v>4</v>
      </c>
      <c r="J8225">
        <v>737.84</v>
      </c>
      <c r="K8225" t="s">
        <v>15</v>
      </c>
      <c r="L8225" t="s">
        <v>32</v>
      </c>
      <c r="N8225" t="str">
        <f t="shared" si="128"/>
        <v>insert into masivo1 values ('18224','2025-07-05','2977','','','Camisetas','Camiseta deportiva','184.46','4','737.84','Efectivo','Sur',);</v>
      </c>
    </row>
    <row r="8226" spans="1:14" x14ac:dyDescent="0.25">
      <c r="A8226">
        <v>18225</v>
      </c>
      <c r="B8226" s="2">
        <v>45681</v>
      </c>
      <c r="C8226">
        <v>1433</v>
      </c>
      <c r="F8226" t="s">
        <v>25</v>
      </c>
      <c r="G8226" t="s">
        <v>48</v>
      </c>
      <c r="H8226">
        <v>15.11</v>
      </c>
      <c r="I8226">
        <v>2</v>
      </c>
      <c r="J8226">
        <v>30.22</v>
      </c>
      <c r="K8226" t="s">
        <v>19</v>
      </c>
      <c r="L8226" t="s">
        <v>16</v>
      </c>
      <c r="N8226" t="str">
        <f t="shared" si="128"/>
        <v>insert into masivo1 values ('18225','2025-01-24','1433','','','Vestidos','Vestido de fiesta','15.11','2','30.22','Transferencia','Ciudad',);</v>
      </c>
    </row>
    <row r="8227" spans="1:14" x14ac:dyDescent="0.25">
      <c r="A8227">
        <v>18226</v>
      </c>
      <c r="B8227" s="2">
        <v>45850</v>
      </c>
      <c r="C8227">
        <v>2267</v>
      </c>
      <c r="F8227" t="s">
        <v>40</v>
      </c>
      <c r="G8227" t="s">
        <v>47</v>
      </c>
      <c r="H8227">
        <v>137.22999999999999</v>
      </c>
      <c r="I8227">
        <v>4</v>
      </c>
      <c r="J8227">
        <v>548.91999999999996</v>
      </c>
      <c r="K8227" t="s">
        <v>31</v>
      </c>
      <c r="L8227" t="s">
        <v>36</v>
      </c>
      <c r="N8227" t="str">
        <f t="shared" si="128"/>
        <v>insert into masivo1 values ('18226','2025-07-12','2267','','','Chaquetas','Abrigo','137.23','4','548.92','Contra entrega','Oriente',);</v>
      </c>
    </row>
    <row r="8228" spans="1:14" x14ac:dyDescent="0.25">
      <c r="A8228">
        <v>18227</v>
      </c>
      <c r="B8228" s="2">
        <v>45818</v>
      </c>
      <c r="C8228">
        <v>2946</v>
      </c>
      <c r="F8228" t="s">
        <v>25</v>
      </c>
      <c r="G8228" t="s">
        <v>45</v>
      </c>
      <c r="H8228">
        <v>104.04</v>
      </c>
      <c r="I8228">
        <v>5</v>
      </c>
      <c r="J8228">
        <v>520.20000000000005</v>
      </c>
      <c r="K8228" t="s">
        <v>15</v>
      </c>
      <c r="L8228" t="s">
        <v>36</v>
      </c>
      <c r="N8228" t="str">
        <f t="shared" si="128"/>
        <v>insert into masivo1 values ('18227','2025-06-10','2946','','','Vestidos','Vestido de verano','104.04','5','520.2','Efectivo','Oriente',);</v>
      </c>
    </row>
    <row r="8229" spans="1:14" x14ac:dyDescent="0.25">
      <c r="A8229">
        <v>18228</v>
      </c>
      <c r="B8229" s="2">
        <v>45876</v>
      </c>
      <c r="C8229">
        <v>1659</v>
      </c>
      <c r="F8229" t="s">
        <v>17</v>
      </c>
      <c r="G8229" t="s">
        <v>18</v>
      </c>
      <c r="H8229">
        <v>15.04</v>
      </c>
      <c r="I8229">
        <v>4</v>
      </c>
      <c r="J8229">
        <v>60.16</v>
      </c>
      <c r="K8229" t="s">
        <v>31</v>
      </c>
      <c r="L8229" t="s">
        <v>32</v>
      </c>
      <c r="N8229" t="str">
        <f t="shared" si="128"/>
        <v>insert into masivo1 values ('18228','2025-08-07','1659','','','Accesorios','Bolso de mano','15.04','4','60.16','Contra entrega','Sur',);</v>
      </c>
    </row>
    <row r="8230" spans="1:14" x14ac:dyDescent="0.25">
      <c r="A8230">
        <v>18229</v>
      </c>
      <c r="B8230" s="2">
        <v>45834</v>
      </c>
      <c r="C8230">
        <v>2844</v>
      </c>
      <c r="F8230" t="s">
        <v>17</v>
      </c>
      <c r="G8230" t="s">
        <v>43</v>
      </c>
      <c r="H8230">
        <v>108.19</v>
      </c>
      <c r="I8230">
        <v>1</v>
      </c>
      <c r="J8230">
        <v>108.19</v>
      </c>
      <c r="K8230" t="s">
        <v>34</v>
      </c>
      <c r="L8230" t="s">
        <v>16</v>
      </c>
      <c r="N8230" t="str">
        <f t="shared" si="128"/>
        <v>insert into masivo1 values ('18229','2025-06-26','2844','','','Accesorios','Reloj','108.19','1','108.19','Tarjeta de débito','Ciudad',);</v>
      </c>
    </row>
    <row r="8231" spans="1:14" x14ac:dyDescent="0.25">
      <c r="A8231">
        <v>18230</v>
      </c>
      <c r="B8231" s="2">
        <v>45670</v>
      </c>
      <c r="C8231">
        <v>2830</v>
      </c>
      <c r="F8231" t="s">
        <v>13</v>
      </c>
      <c r="G8231" t="s">
        <v>46</v>
      </c>
      <c r="H8231">
        <v>58.87</v>
      </c>
      <c r="I8231">
        <v>3</v>
      </c>
      <c r="J8231">
        <v>176.61</v>
      </c>
      <c r="K8231" t="s">
        <v>19</v>
      </c>
      <c r="L8231" t="s">
        <v>28</v>
      </c>
      <c r="N8231" t="str">
        <f t="shared" si="128"/>
        <v>insert into masivo1 values ('18230','2025-01-13','2830','','','Pantalones','Pantalón formal','58.87','3','176.61','Transferencia','Norte',);</v>
      </c>
    </row>
    <row r="8232" spans="1:14" x14ac:dyDescent="0.25">
      <c r="A8232">
        <v>18231</v>
      </c>
      <c r="B8232" s="2">
        <v>45854</v>
      </c>
      <c r="C8232">
        <v>2068</v>
      </c>
      <c r="F8232" t="s">
        <v>13</v>
      </c>
      <c r="G8232" t="s">
        <v>46</v>
      </c>
      <c r="H8232">
        <v>129.46</v>
      </c>
      <c r="I8232">
        <v>3</v>
      </c>
      <c r="J8232">
        <v>388.38</v>
      </c>
      <c r="K8232" t="s">
        <v>27</v>
      </c>
      <c r="L8232" t="s">
        <v>20</v>
      </c>
      <c r="N8232" t="str">
        <f t="shared" si="128"/>
        <v>insert into masivo1 values ('18231','2025-07-16','2068','','','Pantalones','Pantalón formal','129.46','3','388.38','Tarjeta de crédito','Occidente',);</v>
      </c>
    </row>
    <row r="8233" spans="1:14" x14ac:dyDescent="0.25">
      <c r="A8233">
        <v>18232</v>
      </c>
      <c r="B8233" s="2">
        <v>45727</v>
      </c>
      <c r="C8233">
        <v>2272</v>
      </c>
      <c r="F8233" t="s">
        <v>25</v>
      </c>
      <c r="G8233" t="s">
        <v>48</v>
      </c>
      <c r="H8233">
        <v>34.369999999999997</v>
      </c>
      <c r="I8233">
        <v>1</v>
      </c>
      <c r="J8233">
        <v>34.369999999999997</v>
      </c>
      <c r="K8233" t="s">
        <v>19</v>
      </c>
      <c r="L8233" t="s">
        <v>32</v>
      </c>
      <c r="N8233" t="str">
        <f t="shared" si="128"/>
        <v>insert into masivo1 values ('18232','2025-03-11','2272','','','Vestidos','Vestido de fiesta','34.37','1','34.37','Transferencia','Sur',);</v>
      </c>
    </row>
    <row r="8234" spans="1:14" x14ac:dyDescent="0.25">
      <c r="A8234">
        <v>18233</v>
      </c>
      <c r="B8234" s="2">
        <v>45884</v>
      </c>
      <c r="C8234">
        <v>2628</v>
      </c>
      <c r="F8234" t="s">
        <v>25</v>
      </c>
      <c r="G8234" t="s">
        <v>26</v>
      </c>
      <c r="H8234">
        <v>154.72</v>
      </c>
      <c r="I8234">
        <v>3</v>
      </c>
      <c r="J8234">
        <v>464.16</v>
      </c>
      <c r="K8234" t="s">
        <v>27</v>
      </c>
      <c r="L8234" t="s">
        <v>32</v>
      </c>
      <c r="N8234" t="str">
        <f t="shared" si="128"/>
        <v>insert into masivo1 values ('18233','2025-08-15','2628','','','Vestidos','Vestido casual','154.72','3','464.16','Tarjeta de crédito','Sur',);</v>
      </c>
    </row>
    <row r="8235" spans="1:14" x14ac:dyDescent="0.25">
      <c r="A8235">
        <v>18234</v>
      </c>
      <c r="B8235" s="2">
        <v>45860</v>
      </c>
      <c r="C8235">
        <v>2937</v>
      </c>
      <c r="F8235" t="s">
        <v>40</v>
      </c>
      <c r="G8235" t="s">
        <v>47</v>
      </c>
      <c r="H8235">
        <v>115.98</v>
      </c>
      <c r="I8235">
        <v>1</v>
      </c>
      <c r="J8235">
        <v>115.98</v>
      </c>
      <c r="K8235" t="s">
        <v>19</v>
      </c>
      <c r="L8235" t="s">
        <v>28</v>
      </c>
      <c r="N8235" t="str">
        <f t="shared" si="128"/>
        <v>insert into masivo1 values ('18234','2025-07-22','2937','','','Chaquetas','Abrigo','115.98','1','115.98','Transferencia','Norte',);</v>
      </c>
    </row>
    <row r="8236" spans="1:14" x14ac:dyDescent="0.25">
      <c r="A8236">
        <v>18235</v>
      </c>
      <c r="B8236" s="2">
        <v>45888</v>
      </c>
      <c r="C8236">
        <v>1705</v>
      </c>
      <c r="F8236" t="s">
        <v>29</v>
      </c>
      <c r="G8236" t="s">
        <v>35</v>
      </c>
      <c r="H8236">
        <v>86.6</v>
      </c>
      <c r="I8236">
        <v>1</v>
      </c>
      <c r="J8236">
        <v>86.6</v>
      </c>
      <c r="K8236" t="s">
        <v>27</v>
      </c>
      <c r="L8236" t="s">
        <v>20</v>
      </c>
      <c r="N8236" t="str">
        <f t="shared" si="128"/>
        <v>insert into masivo1 values ('18235','2025-08-19','1705','','','Camisetas','Camiseta deportiva','86.6','1','86.6','Tarjeta de crédito','Occidente',);</v>
      </c>
    </row>
    <row r="8237" spans="1:14" x14ac:dyDescent="0.25">
      <c r="A8237">
        <v>18236</v>
      </c>
      <c r="B8237" s="2">
        <v>45683</v>
      </c>
      <c r="C8237">
        <v>1046</v>
      </c>
      <c r="F8237" t="s">
        <v>40</v>
      </c>
      <c r="G8237" t="s">
        <v>47</v>
      </c>
      <c r="H8237">
        <v>42.8</v>
      </c>
      <c r="I8237">
        <v>5</v>
      </c>
      <c r="J8237">
        <v>214</v>
      </c>
      <c r="K8237" t="s">
        <v>34</v>
      </c>
      <c r="L8237" t="s">
        <v>36</v>
      </c>
      <c r="N8237" t="str">
        <f t="shared" si="128"/>
        <v>insert into masivo1 values ('18236','2025-01-26','1046','','','Chaquetas','Abrigo','42.8','5','214','Tarjeta de débito','Oriente',);</v>
      </c>
    </row>
    <row r="8238" spans="1:14" x14ac:dyDescent="0.25">
      <c r="A8238">
        <v>18237</v>
      </c>
      <c r="B8238" s="2">
        <v>45828</v>
      </c>
      <c r="C8238">
        <v>2251</v>
      </c>
      <c r="F8238" t="s">
        <v>40</v>
      </c>
      <c r="G8238" t="s">
        <v>42</v>
      </c>
      <c r="H8238">
        <v>169.42</v>
      </c>
      <c r="I8238">
        <v>1</v>
      </c>
      <c r="J8238">
        <v>169.42</v>
      </c>
      <c r="K8238" t="s">
        <v>27</v>
      </c>
      <c r="L8238" t="s">
        <v>28</v>
      </c>
      <c r="N8238" t="str">
        <f t="shared" si="128"/>
        <v>insert into masivo1 values ('18237','2025-06-20','2251','','','Chaquetas','Chaqueta de cuero','169.42','1','169.42','Tarjeta de crédito','Norte',);</v>
      </c>
    </row>
    <row r="8239" spans="1:14" x14ac:dyDescent="0.25">
      <c r="A8239">
        <v>18238</v>
      </c>
      <c r="B8239" s="2">
        <v>45839</v>
      </c>
      <c r="C8239">
        <v>1750</v>
      </c>
      <c r="F8239" t="s">
        <v>29</v>
      </c>
      <c r="G8239" t="s">
        <v>37</v>
      </c>
      <c r="H8239">
        <v>152.94</v>
      </c>
      <c r="I8239">
        <v>5</v>
      </c>
      <c r="J8239">
        <v>764.7</v>
      </c>
      <c r="K8239" t="s">
        <v>15</v>
      </c>
      <c r="L8239" t="s">
        <v>16</v>
      </c>
      <c r="N8239" t="str">
        <f t="shared" si="128"/>
        <v>insert into masivo1 values ('18238','2025-07-01','1750','','','Camisetas','Camiseta estampada','152.94','5','764.7','Efectivo','Ciudad',);</v>
      </c>
    </row>
    <row r="8240" spans="1:14" x14ac:dyDescent="0.25">
      <c r="A8240">
        <v>18239</v>
      </c>
      <c r="B8240" s="2">
        <v>45792</v>
      </c>
      <c r="C8240">
        <v>2077</v>
      </c>
      <c r="F8240" t="s">
        <v>22</v>
      </c>
      <c r="G8240" t="s">
        <v>38</v>
      </c>
      <c r="H8240">
        <v>97.34</v>
      </c>
      <c r="I8240">
        <v>1</v>
      </c>
      <c r="J8240">
        <v>97.34</v>
      </c>
      <c r="K8240" t="s">
        <v>34</v>
      </c>
      <c r="L8240" t="s">
        <v>28</v>
      </c>
      <c r="N8240" t="str">
        <f t="shared" si="128"/>
        <v>insert into masivo1 values ('18239','2025-05-15','2077','','','Zapatos','Zapatos de vestir','97.34','1','97.34','Tarjeta de débito','Norte',);</v>
      </c>
    </row>
    <row r="8241" spans="1:14" x14ac:dyDescent="0.25">
      <c r="A8241">
        <v>18240</v>
      </c>
      <c r="B8241" s="2">
        <v>45696</v>
      </c>
      <c r="C8241">
        <v>2525</v>
      </c>
      <c r="F8241" t="s">
        <v>25</v>
      </c>
      <c r="G8241" t="s">
        <v>45</v>
      </c>
      <c r="H8241">
        <v>117.87</v>
      </c>
      <c r="I8241">
        <v>3</v>
      </c>
      <c r="J8241">
        <v>353.61</v>
      </c>
      <c r="K8241" t="s">
        <v>19</v>
      </c>
      <c r="L8241" t="s">
        <v>20</v>
      </c>
      <c r="N8241" t="str">
        <f t="shared" si="128"/>
        <v>insert into masivo1 values ('18240','2025-02-08','2525','','','Vestidos','Vestido de verano','117.87','3','353.61','Transferencia','Occidente',);</v>
      </c>
    </row>
    <row r="8242" spans="1:14" x14ac:dyDescent="0.25">
      <c r="A8242">
        <v>18241</v>
      </c>
      <c r="B8242" s="2">
        <v>45875</v>
      </c>
      <c r="C8242">
        <v>2405</v>
      </c>
      <c r="F8242" t="s">
        <v>25</v>
      </c>
      <c r="G8242" t="s">
        <v>26</v>
      </c>
      <c r="H8242">
        <v>142.6</v>
      </c>
      <c r="I8242">
        <v>2</v>
      </c>
      <c r="J8242">
        <v>285.2</v>
      </c>
      <c r="K8242" t="s">
        <v>19</v>
      </c>
      <c r="L8242" t="s">
        <v>36</v>
      </c>
      <c r="N8242" t="str">
        <f t="shared" si="128"/>
        <v>insert into masivo1 values ('18241','2025-08-06','2405','','','Vestidos','Vestido casual','142.6','2','285.2','Transferencia','Oriente',);</v>
      </c>
    </row>
    <row r="8243" spans="1:14" x14ac:dyDescent="0.25">
      <c r="A8243">
        <v>18242</v>
      </c>
      <c r="B8243" s="2">
        <v>45763</v>
      </c>
      <c r="C8243">
        <v>2185</v>
      </c>
      <c r="F8243" t="s">
        <v>17</v>
      </c>
      <c r="G8243" t="s">
        <v>43</v>
      </c>
      <c r="H8243">
        <v>198.95</v>
      </c>
      <c r="I8243">
        <v>5</v>
      </c>
      <c r="J8243">
        <v>994.75</v>
      </c>
      <c r="K8243" t="s">
        <v>27</v>
      </c>
      <c r="L8243" t="s">
        <v>32</v>
      </c>
      <c r="N8243" t="str">
        <f t="shared" si="128"/>
        <v>insert into masivo1 values ('18242','2025-04-16','2185','','','Accesorios','Reloj','198.95','5','994.75','Tarjeta de crédito','Sur',);</v>
      </c>
    </row>
    <row r="8244" spans="1:14" x14ac:dyDescent="0.25">
      <c r="A8244">
        <v>18243</v>
      </c>
      <c r="B8244" s="2">
        <v>45861</v>
      </c>
      <c r="C8244">
        <v>2782</v>
      </c>
      <c r="F8244" t="s">
        <v>22</v>
      </c>
      <c r="G8244" t="s">
        <v>38</v>
      </c>
      <c r="H8244">
        <v>117.38</v>
      </c>
      <c r="I8244">
        <v>2</v>
      </c>
      <c r="J8244">
        <v>234.76</v>
      </c>
      <c r="K8244" t="s">
        <v>15</v>
      </c>
      <c r="L8244" t="s">
        <v>36</v>
      </c>
      <c r="N8244" t="str">
        <f t="shared" si="128"/>
        <v>insert into masivo1 values ('18243','2025-07-23','2782','','','Zapatos','Zapatos de vestir','117.38','2','234.76','Efectivo','Oriente',);</v>
      </c>
    </row>
    <row r="8245" spans="1:14" x14ac:dyDescent="0.25">
      <c r="A8245">
        <v>18244</v>
      </c>
      <c r="B8245" s="2">
        <v>45780</v>
      </c>
      <c r="C8245">
        <v>2766</v>
      </c>
      <c r="F8245" t="s">
        <v>13</v>
      </c>
      <c r="G8245" t="s">
        <v>14</v>
      </c>
      <c r="H8245">
        <v>166.26</v>
      </c>
      <c r="I8245">
        <v>2</v>
      </c>
      <c r="J8245">
        <v>332.52</v>
      </c>
      <c r="K8245" t="s">
        <v>34</v>
      </c>
      <c r="L8245" t="s">
        <v>28</v>
      </c>
      <c r="N8245" t="str">
        <f t="shared" si="128"/>
        <v>insert into masivo1 values ('18244','2025-05-03','2766','','','Pantalones','Jeans slim','166.26','2','332.52','Tarjeta de débito','Norte',);</v>
      </c>
    </row>
    <row r="8246" spans="1:14" x14ac:dyDescent="0.25">
      <c r="A8246">
        <v>18245</v>
      </c>
      <c r="B8246" s="2">
        <v>45674</v>
      </c>
      <c r="C8246">
        <v>1623</v>
      </c>
      <c r="F8246" t="s">
        <v>17</v>
      </c>
      <c r="G8246" t="s">
        <v>43</v>
      </c>
      <c r="H8246">
        <v>155.97999999999999</v>
      </c>
      <c r="I8246">
        <v>1</v>
      </c>
      <c r="J8246">
        <v>155.97999999999999</v>
      </c>
      <c r="K8246" t="s">
        <v>31</v>
      </c>
      <c r="L8246" t="s">
        <v>32</v>
      </c>
      <c r="N8246" t="str">
        <f t="shared" si="128"/>
        <v>insert into masivo1 values ('18245','2025-01-17','1623','','','Accesorios','Reloj','155.98','1','155.98','Contra entrega','Sur',);</v>
      </c>
    </row>
    <row r="8247" spans="1:14" x14ac:dyDescent="0.25">
      <c r="A8247">
        <v>18246</v>
      </c>
      <c r="B8247" s="2">
        <v>45681</v>
      </c>
      <c r="C8247">
        <v>1614</v>
      </c>
      <c r="F8247" t="s">
        <v>17</v>
      </c>
      <c r="G8247" t="s">
        <v>43</v>
      </c>
      <c r="H8247">
        <v>123.06</v>
      </c>
      <c r="I8247">
        <v>5</v>
      </c>
      <c r="J8247">
        <v>615.29999999999995</v>
      </c>
      <c r="K8247" t="s">
        <v>31</v>
      </c>
      <c r="L8247" t="s">
        <v>36</v>
      </c>
      <c r="N8247" t="str">
        <f t="shared" si="128"/>
        <v>insert into masivo1 values ('18246','2025-01-24','1614','','','Accesorios','Reloj','123.06','5','615.3','Contra entrega','Oriente',);</v>
      </c>
    </row>
    <row r="8248" spans="1:14" x14ac:dyDescent="0.25">
      <c r="A8248">
        <v>18247</v>
      </c>
      <c r="B8248" s="2">
        <v>45785</v>
      </c>
      <c r="C8248">
        <v>2393</v>
      </c>
      <c r="F8248" t="s">
        <v>25</v>
      </c>
      <c r="G8248" t="s">
        <v>26</v>
      </c>
      <c r="H8248">
        <v>91.37</v>
      </c>
      <c r="I8248">
        <v>3</v>
      </c>
      <c r="J8248">
        <v>274.11</v>
      </c>
      <c r="K8248" t="s">
        <v>27</v>
      </c>
      <c r="L8248" t="s">
        <v>32</v>
      </c>
      <c r="N8248" t="str">
        <f t="shared" si="128"/>
        <v>insert into masivo1 values ('18247','2025-05-08','2393','','','Vestidos','Vestido casual','91.37','3','274.11','Tarjeta de crédito','Sur',);</v>
      </c>
    </row>
    <row r="8249" spans="1:14" x14ac:dyDescent="0.25">
      <c r="A8249">
        <v>18248</v>
      </c>
      <c r="B8249" s="2">
        <v>45748</v>
      </c>
      <c r="C8249">
        <v>2766</v>
      </c>
      <c r="F8249" t="s">
        <v>25</v>
      </c>
      <c r="G8249" t="s">
        <v>48</v>
      </c>
      <c r="H8249">
        <v>198.03</v>
      </c>
      <c r="I8249">
        <v>5</v>
      </c>
      <c r="J8249">
        <v>990.15</v>
      </c>
      <c r="K8249" t="s">
        <v>27</v>
      </c>
      <c r="L8249" t="s">
        <v>36</v>
      </c>
      <c r="N8249" t="str">
        <f t="shared" si="128"/>
        <v>insert into masivo1 values ('18248','2025-04-01','2766','','','Vestidos','Vestido de fiesta','198.03','5','990.15','Tarjeta de crédito','Oriente',);</v>
      </c>
    </row>
    <row r="8250" spans="1:14" x14ac:dyDescent="0.25">
      <c r="A8250">
        <v>18249</v>
      </c>
      <c r="B8250" s="2">
        <v>45732</v>
      </c>
      <c r="C8250">
        <v>2987</v>
      </c>
      <c r="F8250" t="s">
        <v>25</v>
      </c>
      <c r="G8250" t="s">
        <v>26</v>
      </c>
      <c r="H8250">
        <v>170.28</v>
      </c>
      <c r="I8250">
        <v>3</v>
      </c>
      <c r="J8250">
        <v>510.84</v>
      </c>
      <c r="K8250" t="s">
        <v>31</v>
      </c>
      <c r="L8250" t="s">
        <v>16</v>
      </c>
      <c r="N8250" t="str">
        <f t="shared" si="128"/>
        <v>insert into masivo1 values ('18249','2025-03-16','2987','','','Vestidos','Vestido casual','170.28','3','510.84','Contra entrega','Ciudad',);</v>
      </c>
    </row>
    <row r="8251" spans="1:14" x14ac:dyDescent="0.25">
      <c r="A8251">
        <v>18250</v>
      </c>
      <c r="B8251" s="2">
        <v>45741</v>
      </c>
      <c r="C8251">
        <v>1512</v>
      </c>
      <c r="F8251" t="s">
        <v>25</v>
      </c>
      <c r="G8251" t="s">
        <v>45</v>
      </c>
      <c r="H8251">
        <v>105.38</v>
      </c>
      <c r="I8251">
        <v>1</v>
      </c>
      <c r="J8251">
        <v>105.38</v>
      </c>
      <c r="K8251" t="s">
        <v>34</v>
      </c>
      <c r="L8251" t="s">
        <v>20</v>
      </c>
      <c r="N8251" t="str">
        <f t="shared" si="128"/>
        <v>insert into masivo1 values ('18250','2025-03-25','1512','','','Vestidos','Vestido de verano','105.38','1','105.38','Tarjeta de débito','Occidente',);</v>
      </c>
    </row>
    <row r="8252" spans="1:14" x14ac:dyDescent="0.25">
      <c r="A8252">
        <v>18251</v>
      </c>
      <c r="B8252" s="2">
        <v>45820</v>
      </c>
      <c r="C8252">
        <v>2741</v>
      </c>
      <c r="F8252" t="s">
        <v>13</v>
      </c>
      <c r="G8252" t="s">
        <v>46</v>
      </c>
      <c r="H8252">
        <v>183.88</v>
      </c>
      <c r="I8252">
        <v>1</v>
      </c>
      <c r="J8252">
        <v>183.88</v>
      </c>
      <c r="K8252" t="s">
        <v>15</v>
      </c>
      <c r="L8252" t="s">
        <v>32</v>
      </c>
      <c r="N8252" t="str">
        <f t="shared" si="128"/>
        <v>insert into masivo1 values ('18251','2025-06-12','2741','','','Pantalones','Pantalón formal','183.88','1','183.88','Efectivo','Sur',);</v>
      </c>
    </row>
    <row r="8253" spans="1:14" x14ac:dyDescent="0.25">
      <c r="A8253">
        <v>18252</v>
      </c>
      <c r="B8253" s="2">
        <v>45794</v>
      </c>
      <c r="C8253">
        <v>2350</v>
      </c>
      <c r="F8253" t="s">
        <v>29</v>
      </c>
      <c r="G8253" t="s">
        <v>37</v>
      </c>
      <c r="H8253">
        <v>15.52</v>
      </c>
      <c r="I8253">
        <v>2</v>
      </c>
      <c r="J8253">
        <v>31.04</v>
      </c>
      <c r="K8253" t="s">
        <v>27</v>
      </c>
      <c r="L8253" t="s">
        <v>32</v>
      </c>
      <c r="N8253" t="str">
        <f t="shared" si="128"/>
        <v>insert into masivo1 values ('18252','2025-05-17','2350','','','Camisetas','Camiseta estampada','15.52','2','31.04','Tarjeta de crédito','Sur',);</v>
      </c>
    </row>
    <row r="8254" spans="1:14" x14ac:dyDescent="0.25">
      <c r="A8254">
        <v>18253</v>
      </c>
      <c r="B8254" s="2">
        <v>45702</v>
      </c>
      <c r="C8254">
        <v>1637</v>
      </c>
      <c r="F8254" t="s">
        <v>25</v>
      </c>
      <c r="G8254" t="s">
        <v>45</v>
      </c>
      <c r="H8254">
        <v>100.58</v>
      </c>
      <c r="I8254">
        <v>4</v>
      </c>
      <c r="J8254">
        <v>402.32</v>
      </c>
      <c r="K8254" t="s">
        <v>27</v>
      </c>
      <c r="L8254" t="s">
        <v>36</v>
      </c>
      <c r="N8254" t="str">
        <f t="shared" si="128"/>
        <v>insert into masivo1 values ('18253','2025-02-14','1637','','','Vestidos','Vestido de verano','100.58','4','402.32','Tarjeta de crédito','Oriente',);</v>
      </c>
    </row>
    <row r="8255" spans="1:14" x14ac:dyDescent="0.25">
      <c r="A8255">
        <v>18254</v>
      </c>
      <c r="B8255" s="2">
        <v>45805</v>
      </c>
      <c r="C8255">
        <v>2286</v>
      </c>
      <c r="F8255" t="s">
        <v>22</v>
      </c>
      <c r="G8255" t="s">
        <v>38</v>
      </c>
      <c r="H8255">
        <v>85.64</v>
      </c>
      <c r="I8255">
        <v>3</v>
      </c>
      <c r="J8255">
        <v>256.92</v>
      </c>
      <c r="K8255" t="s">
        <v>34</v>
      </c>
      <c r="L8255" t="s">
        <v>28</v>
      </c>
      <c r="N8255" t="str">
        <f t="shared" si="128"/>
        <v>insert into masivo1 values ('18254','2025-05-28','2286','','','Zapatos','Zapatos de vestir','85.64','3','256.92','Tarjeta de débito','Norte',);</v>
      </c>
    </row>
    <row r="8256" spans="1:14" x14ac:dyDescent="0.25">
      <c r="A8256">
        <v>18255</v>
      </c>
      <c r="B8256" s="2">
        <v>45739</v>
      </c>
      <c r="C8256">
        <v>1456</v>
      </c>
      <c r="F8256" t="s">
        <v>25</v>
      </c>
      <c r="G8256" t="s">
        <v>45</v>
      </c>
      <c r="H8256">
        <v>181.28</v>
      </c>
      <c r="I8256">
        <v>5</v>
      </c>
      <c r="J8256">
        <v>906.4</v>
      </c>
      <c r="K8256" t="s">
        <v>15</v>
      </c>
      <c r="L8256" t="s">
        <v>32</v>
      </c>
      <c r="N8256" t="str">
        <f t="shared" si="128"/>
        <v>insert into masivo1 values ('18255','2025-03-23','1456','','','Vestidos','Vestido de verano','181.28','5','906.4','Efectivo','Sur',);</v>
      </c>
    </row>
    <row r="8257" spans="1:14" x14ac:dyDescent="0.25">
      <c r="A8257">
        <v>18256</v>
      </c>
      <c r="B8257" s="2">
        <v>45834</v>
      </c>
      <c r="C8257">
        <v>1151</v>
      </c>
      <c r="F8257" t="s">
        <v>29</v>
      </c>
      <c r="G8257" t="s">
        <v>37</v>
      </c>
      <c r="H8257">
        <v>135.91999999999999</v>
      </c>
      <c r="I8257">
        <v>2</v>
      </c>
      <c r="J8257">
        <v>271.83999999999997</v>
      </c>
      <c r="K8257" t="s">
        <v>27</v>
      </c>
      <c r="L8257" t="s">
        <v>28</v>
      </c>
      <c r="N8257" t="str">
        <f t="shared" si="128"/>
        <v>insert into masivo1 values ('18256','2025-06-26','1151','','','Camisetas','Camiseta estampada','135.92','2','271.84','Tarjeta de crédito','Norte',);</v>
      </c>
    </row>
    <row r="8258" spans="1:14" x14ac:dyDescent="0.25">
      <c r="A8258">
        <v>18257</v>
      </c>
      <c r="B8258" s="2">
        <v>45663</v>
      </c>
      <c r="C8258">
        <v>1909</v>
      </c>
      <c r="F8258" t="s">
        <v>40</v>
      </c>
      <c r="G8258" t="s">
        <v>47</v>
      </c>
      <c r="H8258">
        <v>110.83</v>
      </c>
      <c r="I8258">
        <v>4</v>
      </c>
      <c r="J8258">
        <v>443.32</v>
      </c>
      <c r="K8258" t="s">
        <v>27</v>
      </c>
      <c r="L8258" t="s">
        <v>16</v>
      </c>
      <c r="N8258" t="str">
        <f t="shared" si="128"/>
        <v>insert into masivo1 values ('18257','2025-01-06','1909','','','Chaquetas','Abrigo','110.83','4','443.32','Tarjeta de crédito','Ciudad',);</v>
      </c>
    </row>
    <row r="8259" spans="1:14" x14ac:dyDescent="0.25">
      <c r="A8259">
        <v>18258</v>
      </c>
      <c r="B8259" s="2">
        <v>45737</v>
      </c>
      <c r="C8259">
        <v>1086</v>
      </c>
      <c r="F8259" t="s">
        <v>13</v>
      </c>
      <c r="G8259" t="s">
        <v>14</v>
      </c>
      <c r="H8259">
        <v>104.29</v>
      </c>
      <c r="I8259">
        <v>1</v>
      </c>
      <c r="J8259">
        <v>104.29</v>
      </c>
      <c r="K8259" t="s">
        <v>19</v>
      </c>
      <c r="L8259" t="s">
        <v>32</v>
      </c>
      <c r="N8259" t="str">
        <f t="shared" ref="N8259:N8322" si="129">CONCATENATE("insert into masivo1 values ('",A8259,"','",TEXT(B8259,"yyyy-mm-dd"),"','",C8259,"','",D8259,"','",E8259,"','",F8259,"','",G8259,"','",H8259,"','",I8259,"','",J8259,"','",K8259,"','",L8259,"',);")</f>
        <v>insert into masivo1 values ('18258','2025-03-21','1086','','','Pantalones','Jeans slim','104.29','1','104.29','Transferencia','Sur',);</v>
      </c>
    </row>
    <row r="8260" spans="1:14" x14ac:dyDescent="0.25">
      <c r="A8260">
        <v>18259</v>
      </c>
      <c r="B8260" s="2">
        <v>45878</v>
      </c>
      <c r="C8260">
        <v>2171</v>
      </c>
      <c r="F8260" t="s">
        <v>13</v>
      </c>
      <c r="G8260" t="s">
        <v>46</v>
      </c>
      <c r="H8260">
        <v>134.52000000000001</v>
      </c>
      <c r="I8260">
        <v>5</v>
      </c>
      <c r="J8260">
        <v>672.6</v>
      </c>
      <c r="K8260" t="s">
        <v>27</v>
      </c>
      <c r="L8260" t="s">
        <v>36</v>
      </c>
      <c r="N8260" t="str">
        <f t="shared" si="129"/>
        <v>insert into masivo1 values ('18259','2025-08-09','2171','','','Pantalones','Pantalón formal','134.52','5','672.6','Tarjeta de crédito','Oriente',);</v>
      </c>
    </row>
    <row r="8261" spans="1:14" x14ac:dyDescent="0.25">
      <c r="A8261">
        <v>18260</v>
      </c>
      <c r="B8261" s="2">
        <v>45676</v>
      </c>
      <c r="C8261">
        <v>1410</v>
      </c>
      <c r="F8261" t="s">
        <v>13</v>
      </c>
      <c r="G8261" t="s">
        <v>33</v>
      </c>
      <c r="H8261">
        <v>33.869999999999997</v>
      </c>
      <c r="I8261">
        <v>1</v>
      </c>
      <c r="J8261">
        <v>33.869999999999997</v>
      </c>
      <c r="K8261" t="s">
        <v>27</v>
      </c>
      <c r="L8261" t="s">
        <v>20</v>
      </c>
      <c r="N8261" t="str">
        <f t="shared" si="129"/>
        <v>insert into masivo1 values ('18260','2025-01-19','1410','','','Pantalones','Jogger','33.87','1','33.87','Tarjeta de crédito','Occidente',);</v>
      </c>
    </row>
    <row r="8262" spans="1:14" x14ac:dyDescent="0.25">
      <c r="A8262">
        <v>18261</v>
      </c>
      <c r="B8262" s="2">
        <v>45856</v>
      </c>
      <c r="C8262">
        <v>2383</v>
      </c>
      <c r="F8262" t="s">
        <v>22</v>
      </c>
      <c r="G8262" t="s">
        <v>39</v>
      </c>
      <c r="H8262">
        <v>161.30000000000001</v>
      </c>
      <c r="I8262">
        <v>2</v>
      </c>
      <c r="J8262">
        <v>322.60000000000002</v>
      </c>
      <c r="K8262" t="s">
        <v>31</v>
      </c>
      <c r="L8262" t="s">
        <v>16</v>
      </c>
      <c r="N8262" t="str">
        <f t="shared" si="129"/>
        <v>insert into masivo1 values ('18261','2025-07-18','2383','','','Zapatos','Zapatillas deportivas','161.3','2','322.6','Contra entrega','Ciudad',);</v>
      </c>
    </row>
    <row r="8263" spans="1:14" x14ac:dyDescent="0.25">
      <c r="A8263">
        <v>18262</v>
      </c>
      <c r="B8263" s="2">
        <v>45748</v>
      </c>
      <c r="C8263">
        <v>2194</v>
      </c>
      <c r="F8263" t="s">
        <v>29</v>
      </c>
      <c r="G8263" t="s">
        <v>35</v>
      </c>
      <c r="H8263">
        <v>132.5</v>
      </c>
      <c r="I8263">
        <v>5</v>
      </c>
      <c r="J8263">
        <v>662.5</v>
      </c>
      <c r="K8263" t="s">
        <v>27</v>
      </c>
      <c r="L8263" t="s">
        <v>20</v>
      </c>
      <c r="N8263" t="str">
        <f t="shared" si="129"/>
        <v>insert into masivo1 values ('18262','2025-04-01','2194','','','Camisetas','Camiseta deportiva','132.5','5','662.5','Tarjeta de crédito','Occidente',);</v>
      </c>
    </row>
    <row r="8264" spans="1:14" x14ac:dyDescent="0.25">
      <c r="A8264">
        <v>18263</v>
      </c>
      <c r="B8264" s="2">
        <v>45795</v>
      </c>
      <c r="C8264">
        <v>2211</v>
      </c>
      <c r="F8264" t="s">
        <v>25</v>
      </c>
      <c r="G8264" t="s">
        <v>48</v>
      </c>
      <c r="H8264">
        <v>47.83</v>
      </c>
      <c r="I8264">
        <v>2</v>
      </c>
      <c r="J8264">
        <v>95.66</v>
      </c>
      <c r="K8264" t="s">
        <v>27</v>
      </c>
      <c r="L8264" t="s">
        <v>20</v>
      </c>
      <c r="N8264" t="str">
        <f t="shared" si="129"/>
        <v>insert into masivo1 values ('18263','2025-05-18','2211','','','Vestidos','Vestido de fiesta','47.83','2','95.66','Tarjeta de crédito','Occidente',);</v>
      </c>
    </row>
    <row r="8265" spans="1:14" x14ac:dyDescent="0.25">
      <c r="A8265">
        <v>18264</v>
      </c>
      <c r="B8265" s="2">
        <v>45681</v>
      </c>
      <c r="C8265">
        <v>1165</v>
      </c>
      <c r="F8265" t="s">
        <v>29</v>
      </c>
      <c r="G8265" t="s">
        <v>37</v>
      </c>
      <c r="H8265">
        <v>168.47</v>
      </c>
      <c r="I8265">
        <v>1</v>
      </c>
      <c r="J8265">
        <v>168.47</v>
      </c>
      <c r="K8265" t="s">
        <v>34</v>
      </c>
      <c r="L8265" t="s">
        <v>32</v>
      </c>
      <c r="N8265" t="str">
        <f t="shared" si="129"/>
        <v>insert into masivo1 values ('18264','2025-01-24','1165','','','Camisetas','Camiseta estampada','168.47','1','168.47','Tarjeta de débito','Sur',);</v>
      </c>
    </row>
    <row r="8266" spans="1:14" x14ac:dyDescent="0.25">
      <c r="A8266">
        <v>18265</v>
      </c>
      <c r="B8266" s="2">
        <v>45698</v>
      </c>
      <c r="C8266">
        <v>1125</v>
      </c>
      <c r="F8266" t="s">
        <v>22</v>
      </c>
      <c r="G8266" t="s">
        <v>23</v>
      </c>
      <c r="H8266">
        <v>45.47</v>
      </c>
      <c r="I8266">
        <v>2</v>
      </c>
      <c r="J8266">
        <v>90.94</v>
      </c>
      <c r="K8266" t="s">
        <v>34</v>
      </c>
      <c r="L8266" t="s">
        <v>28</v>
      </c>
      <c r="N8266" t="str">
        <f t="shared" si="129"/>
        <v>insert into masivo1 values ('18265','2025-02-10','1125','','','Zapatos','Sandalias','45.47','2','90.94','Tarjeta de débito','Norte',);</v>
      </c>
    </row>
    <row r="8267" spans="1:14" x14ac:dyDescent="0.25">
      <c r="A8267">
        <v>18266</v>
      </c>
      <c r="B8267" s="2">
        <v>45711</v>
      </c>
      <c r="C8267">
        <v>1115</v>
      </c>
      <c r="F8267" t="s">
        <v>29</v>
      </c>
      <c r="G8267" t="s">
        <v>30</v>
      </c>
      <c r="H8267">
        <v>158.41999999999999</v>
      </c>
      <c r="I8267">
        <v>1</v>
      </c>
      <c r="J8267">
        <v>158.41999999999999</v>
      </c>
      <c r="K8267" t="s">
        <v>15</v>
      </c>
      <c r="L8267" t="s">
        <v>36</v>
      </c>
      <c r="N8267" t="str">
        <f t="shared" si="129"/>
        <v>insert into masivo1 values ('18266','2025-02-23','1115','','','Camisetas','Camiseta básica','158.42','1','158.42','Efectivo','Oriente',);</v>
      </c>
    </row>
    <row r="8268" spans="1:14" x14ac:dyDescent="0.25">
      <c r="A8268">
        <v>18267</v>
      </c>
      <c r="B8268" s="2">
        <v>45895</v>
      </c>
      <c r="C8268">
        <v>1949</v>
      </c>
      <c r="F8268" t="s">
        <v>40</v>
      </c>
      <c r="G8268" t="s">
        <v>42</v>
      </c>
      <c r="H8268">
        <v>35.51</v>
      </c>
      <c r="I8268">
        <v>5</v>
      </c>
      <c r="J8268">
        <v>177.55</v>
      </c>
      <c r="K8268" t="s">
        <v>15</v>
      </c>
      <c r="L8268" t="s">
        <v>20</v>
      </c>
      <c r="N8268" t="str">
        <f t="shared" si="129"/>
        <v>insert into masivo1 values ('18267','2025-08-26','1949','','','Chaquetas','Chaqueta de cuero','35.51','5','177.55','Efectivo','Occidente',);</v>
      </c>
    </row>
    <row r="8269" spans="1:14" x14ac:dyDescent="0.25">
      <c r="A8269">
        <v>18268</v>
      </c>
      <c r="B8269" s="2">
        <v>45734</v>
      </c>
      <c r="C8269">
        <v>1263</v>
      </c>
      <c r="F8269" t="s">
        <v>29</v>
      </c>
      <c r="G8269" t="s">
        <v>37</v>
      </c>
      <c r="H8269">
        <v>101.23</v>
      </c>
      <c r="I8269">
        <v>4</v>
      </c>
      <c r="J8269">
        <v>404.92</v>
      </c>
      <c r="K8269" t="s">
        <v>27</v>
      </c>
      <c r="L8269" t="s">
        <v>16</v>
      </c>
      <c r="N8269" t="str">
        <f t="shared" si="129"/>
        <v>insert into masivo1 values ('18268','2025-03-18','1263','','','Camisetas','Camiseta estampada','101.23','4','404.92','Tarjeta de crédito','Ciudad',);</v>
      </c>
    </row>
    <row r="8270" spans="1:14" x14ac:dyDescent="0.25">
      <c r="A8270">
        <v>18269</v>
      </c>
      <c r="B8270" s="2">
        <v>45814</v>
      </c>
      <c r="C8270">
        <v>2770</v>
      </c>
      <c r="F8270" t="s">
        <v>17</v>
      </c>
      <c r="G8270" t="s">
        <v>44</v>
      </c>
      <c r="H8270">
        <v>104.63</v>
      </c>
      <c r="I8270">
        <v>3</v>
      </c>
      <c r="J8270">
        <v>313.89</v>
      </c>
      <c r="K8270" t="s">
        <v>31</v>
      </c>
      <c r="L8270" t="s">
        <v>32</v>
      </c>
      <c r="N8270" t="str">
        <f t="shared" si="129"/>
        <v>insert into masivo1 values ('18269','2025-06-06','2770','','','Accesorios','Gorra','104.63','3','313.89','Contra entrega','Sur',);</v>
      </c>
    </row>
    <row r="8271" spans="1:14" x14ac:dyDescent="0.25">
      <c r="A8271">
        <v>18270</v>
      </c>
      <c r="B8271" s="2">
        <v>45830</v>
      </c>
      <c r="C8271">
        <v>2754</v>
      </c>
      <c r="F8271" t="s">
        <v>17</v>
      </c>
      <c r="G8271" t="s">
        <v>18</v>
      </c>
      <c r="H8271">
        <v>13.09</v>
      </c>
      <c r="I8271">
        <v>1</v>
      </c>
      <c r="J8271">
        <v>13.09</v>
      </c>
      <c r="K8271" t="s">
        <v>19</v>
      </c>
      <c r="L8271" t="s">
        <v>32</v>
      </c>
      <c r="N8271" t="str">
        <f t="shared" si="129"/>
        <v>insert into masivo1 values ('18270','2025-06-22','2754','','','Accesorios','Bolso de mano','13.09','1','13.09','Transferencia','Sur',);</v>
      </c>
    </row>
    <row r="8272" spans="1:14" x14ac:dyDescent="0.25">
      <c r="A8272">
        <v>18271</v>
      </c>
      <c r="B8272" s="2">
        <v>45793</v>
      </c>
      <c r="C8272">
        <v>1791</v>
      </c>
      <c r="F8272" t="s">
        <v>22</v>
      </c>
      <c r="G8272" t="s">
        <v>23</v>
      </c>
      <c r="H8272">
        <v>178.46</v>
      </c>
      <c r="I8272">
        <v>3</v>
      </c>
      <c r="J8272">
        <v>535.38</v>
      </c>
      <c r="K8272" t="s">
        <v>15</v>
      </c>
      <c r="L8272" t="s">
        <v>16</v>
      </c>
      <c r="N8272" t="str">
        <f t="shared" si="129"/>
        <v>insert into masivo1 values ('18271','2025-05-16','1791','','','Zapatos','Sandalias','178.46','3','535.38','Efectivo','Ciudad',);</v>
      </c>
    </row>
    <row r="8273" spans="1:14" x14ac:dyDescent="0.25">
      <c r="A8273">
        <v>18272</v>
      </c>
      <c r="B8273" s="2">
        <v>45752</v>
      </c>
      <c r="C8273">
        <v>1660</v>
      </c>
      <c r="F8273" t="s">
        <v>40</v>
      </c>
      <c r="G8273" t="s">
        <v>42</v>
      </c>
      <c r="H8273">
        <v>10.93</v>
      </c>
      <c r="I8273">
        <v>5</v>
      </c>
      <c r="J8273">
        <v>54.65</v>
      </c>
      <c r="K8273" t="s">
        <v>34</v>
      </c>
      <c r="L8273" t="s">
        <v>28</v>
      </c>
      <c r="N8273" t="str">
        <f t="shared" si="129"/>
        <v>insert into masivo1 values ('18272','2025-04-05','1660','','','Chaquetas','Chaqueta de cuero','10.93','5','54.65','Tarjeta de débito','Norte',);</v>
      </c>
    </row>
    <row r="8274" spans="1:14" x14ac:dyDescent="0.25">
      <c r="A8274">
        <v>18273</v>
      </c>
      <c r="B8274" s="2">
        <v>45844</v>
      </c>
      <c r="C8274">
        <v>2931</v>
      </c>
      <c r="F8274" t="s">
        <v>40</v>
      </c>
      <c r="G8274" t="s">
        <v>42</v>
      </c>
      <c r="H8274">
        <v>105.38</v>
      </c>
      <c r="I8274">
        <v>5</v>
      </c>
      <c r="J8274">
        <v>526.9</v>
      </c>
      <c r="K8274" t="s">
        <v>15</v>
      </c>
      <c r="L8274" t="s">
        <v>28</v>
      </c>
      <c r="N8274" t="str">
        <f t="shared" si="129"/>
        <v>insert into masivo1 values ('18273','2025-07-06','2931','','','Chaquetas','Chaqueta de cuero','105.38','5','526.9','Efectivo','Norte',);</v>
      </c>
    </row>
    <row r="8275" spans="1:14" x14ac:dyDescent="0.25">
      <c r="A8275">
        <v>18274</v>
      </c>
      <c r="B8275" s="2">
        <v>45816</v>
      </c>
      <c r="C8275">
        <v>1101</v>
      </c>
      <c r="F8275" t="s">
        <v>25</v>
      </c>
      <c r="G8275" t="s">
        <v>45</v>
      </c>
      <c r="H8275">
        <v>111.37</v>
      </c>
      <c r="I8275">
        <v>4</v>
      </c>
      <c r="J8275">
        <v>445.48</v>
      </c>
      <c r="K8275" t="s">
        <v>34</v>
      </c>
      <c r="L8275" t="s">
        <v>20</v>
      </c>
      <c r="N8275" t="str">
        <f t="shared" si="129"/>
        <v>insert into masivo1 values ('18274','2025-06-08','1101','','','Vestidos','Vestido de verano','111.37','4','445.48','Tarjeta de débito','Occidente',);</v>
      </c>
    </row>
    <row r="8276" spans="1:14" x14ac:dyDescent="0.25">
      <c r="A8276">
        <v>18275</v>
      </c>
      <c r="B8276" s="2">
        <v>45778</v>
      </c>
      <c r="C8276">
        <v>1060</v>
      </c>
      <c r="F8276" t="s">
        <v>25</v>
      </c>
      <c r="G8276" t="s">
        <v>45</v>
      </c>
      <c r="H8276">
        <v>86.25</v>
      </c>
      <c r="I8276">
        <v>3</v>
      </c>
      <c r="J8276">
        <v>258.75</v>
      </c>
      <c r="K8276" t="s">
        <v>31</v>
      </c>
      <c r="L8276" t="s">
        <v>20</v>
      </c>
      <c r="N8276" t="str">
        <f t="shared" si="129"/>
        <v>insert into masivo1 values ('18275','2025-05-01','1060','','','Vestidos','Vestido de verano','86.25','3','258.75','Contra entrega','Occidente',);</v>
      </c>
    </row>
    <row r="8277" spans="1:14" x14ac:dyDescent="0.25">
      <c r="A8277">
        <v>18276</v>
      </c>
      <c r="B8277" s="2">
        <v>45676</v>
      </c>
      <c r="C8277">
        <v>2750</v>
      </c>
      <c r="F8277" t="s">
        <v>22</v>
      </c>
      <c r="G8277" t="s">
        <v>39</v>
      </c>
      <c r="H8277">
        <v>103.88</v>
      </c>
      <c r="I8277">
        <v>4</v>
      </c>
      <c r="J8277">
        <v>415.52</v>
      </c>
      <c r="K8277" t="s">
        <v>31</v>
      </c>
      <c r="L8277" t="s">
        <v>36</v>
      </c>
      <c r="N8277" t="str">
        <f t="shared" si="129"/>
        <v>insert into masivo1 values ('18276','2025-01-19','2750','','','Zapatos','Zapatillas deportivas','103.88','4','415.52','Contra entrega','Oriente',);</v>
      </c>
    </row>
    <row r="8278" spans="1:14" x14ac:dyDescent="0.25">
      <c r="A8278">
        <v>18277</v>
      </c>
      <c r="B8278" s="2">
        <v>45744</v>
      </c>
      <c r="C8278">
        <v>2629</v>
      </c>
      <c r="F8278" t="s">
        <v>29</v>
      </c>
      <c r="G8278" t="s">
        <v>35</v>
      </c>
      <c r="H8278">
        <v>12.72</v>
      </c>
      <c r="I8278">
        <v>5</v>
      </c>
      <c r="J8278">
        <v>63.6</v>
      </c>
      <c r="K8278" t="s">
        <v>34</v>
      </c>
      <c r="L8278" t="s">
        <v>36</v>
      </c>
      <c r="N8278" t="str">
        <f t="shared" si="129"/>
        <v>insert into masivo1 values ('18277','2025-03-28','2629','','','Camisetas','Camiseta deportiva','12.72','5','63.6','Tarjeta de débito','Oriente',);</v>
      </c>
    </row>
    <row r="8279" spans="1:14" x14ac:dyDescent="0.25">
      <c r="A8279">
        <v>18278</v>
      </c>
      <c r="B8279" s="2">
        <v>45743</v>
      </c>
      <c r="C8279">
        <v>2163</v>
      </c>
      <c r="F8279" t="s">
        <v>25</v>
      </c>
      <c r="G8279" t="s">
        <v>48</v>
      </c>
      <c r="H8279">
        <v>94.42</v>
      </c>
      <c r="I8279">
        <v>4</v>
      </c>
      <c r="J8279">
        <v>377.68</v>
      </c>
      <c r="K8279" t="s">
        <v>27</v>
      </c>
      <c r="L8279" t="s">
        <v>16</v>
      </c>
      <c r="N8279" t="str">
        <f t="shared" si="129"/>
        <v>insert into masivo1 values ('18278','2025-03-27','2163','','','Vestidos','Vestido de fiesta','94.42','4','377.68','Tarjeta de crédito','Ciudad',);</v>
      </c>
    </row>
    <row r="8280" spans="1:14" x14ac:dyDescent="0.25">
      <c r="A8280">
        <v>18279</v>
      </c>
      <c r="B8280" s="2">
        <v>45800</v>
      </c>
      <c r="C8280">
        <v>2339</v>
      </c>
      <c r="F8280" t="s">
        <v>17</v>
      </c>
      <c r="G8280" t="s">
        <v>44</v>
      </c>
      <c r="H8280">
        <v>162.47</v>
      </c>
      <c r="I8280">
        <v>5</v>
      </c>
      <c r="J8280">
        <v>812.35</v>
      </c>
      <c r="K8280" t="s">
        <v>27</v>
      </c>
      <c r="L8280" t="s">
        <v>28</v>
      </c>
      <c r="N8280" t="str">
        <f t="shared" si="129"/>
        <v>insert into masivo1 values ('18279','2025-05-23','2339','','','Accesorios','Gorra','162.47','5','812.35','Tarjeta de crédito','Norte',);</v>
      </c>
    </row>
    <row r="8281" spans="1:14" x14ac:dyDescent="0.25">
      <c r="A8281">
        <v>18280</v>
      </c>
      <c r="B8281" s="2">
        <v>45819</v>
      </c>
      <c r="C8281">
        <v>1431</v>
      </c>
      <c r="F8281" t="s">
        <v>25</v>
      </c>
      <c r="G8281" t="s">
        <v>26</v>
      </c>
      <c r="H8281">
        <v>163.11000000000001</v>
      </c>
      <c r="I8281">
        <v>5</v>
      </c>
      <c r="J8281">
        <v>815.55</v>
      </c>
      <c r="K8281" t="s">
        <v>15</v>
      </c>
      <c r="L8281" t="s">
        <v>32</v>
      </c>
      <c r="N8281" t="str">
        <f t="shared" si="129"/>
        <v>insert into masivo1 values ('18280','2025-06-11','1431','','','Vestidos','Vestido casual','163.11','5','815.55','Efectivo','Sur',);</v>
      </c>
    </row>
    <row r="8282" spans="1:14" x14ac:dyDescent="0.25">
      <c r="A8282">
        <v>18281</v>
      </c>
      <c r="B8282" s="2">
        <v>45885</v>
      </c>
      <c r="C8282">
        <v>1685</v>
      </c>
      <c r="F8282" t="s">
        <v>22</v>
      </c>
      <c r="G8282" t="s">
        <v>23</v>
      </c>
      <c r="H8282">
        <v>91.69</v>
      </c>
      <c r="I8282">
        <v>4</v>
      </c>
      <c r="J8282">
        <v>366.76</v>
      </c>
      <c r="K8282" t="s">
        <v>15</v>
      </c>
      <c r="L8282" t="s">
        <v>28</v>
      </c>
      <c r="N8282" t="str">
        <f t="shared" si="129"/>
        <v>insert into masivo1 values ('18281','2025-08-16','1685','','','Zapatos','Sandalias','91.69','4','366.76','Efectivo','Norte',);</v>
      </c>
    </row>
    <row r="8283" spans="1:14" x14ac:dyDescent="0.25">
      <c r="A8283">
        <v>18282</v>
      </c>
      <c r="B8283" s="2">
        <v>45703</v>
      </c>
      <c r="C8283">
        <v>1802</v>
      </c>
      <c r="F8283" t="s">
        <v>22</v>
      </c>
      <c r="G8283" t="s">
        <v>23</v>
      </c>
      <c r="H8283">
        <v>17.48</v>
      </c>
      <c r="I8283">
        <v>3</v>
      </c>
      <c r="J8283">
        <v>52.44</v>
      </c>
      <c r="K8283" t="s">
        <v>27</v>
      </c>
      <c r="L8283" t="s">
        <v>28</v>
      </c>
      <c r="N8283" t="str">
        <f t="shared" si="129"/>
        <v>insert into masivo1 values ('18282','2025-02-15','1802','','','Zapatos','Sandalias','17.48','3','52.44','Tarjeta de crédito','Norte',);</v>
      </c>
    </row>
    <row r="8284" spans="1:14" x14ac:dyDescent="0.25">
      <c r="A8284">
        <v>18283</v>
      </c>
      <c r="B8284" s="2">
        <v>45783</v>
      </c>
      <c r="C8284">
        <v>1143</v>
      </c>
      <c r="F8284" t="s">
        <v>40</v>
      </c>
      <c r="G8284" t="s">
        <v>42</v>
      </c>
      <c r="H8284">
        <v>177.76</v>
      </c>
      <c r="I8284">
        <v>1</v>
      </c>
      <c r="J8284">
        <v>177.76</v>
      </c>
      <c r="K8284" t="s">
        <v>15</v>
      </c>
      <c r="L8284" t="s">
        <v>32</v>
      </c>
      <c r="N8284" t="str">
        <f t="shared" si="129"/>
        <v>insert into masivo1 values ('18283','2025-05-06','1143','','','Chaquetas','Chaqueta de cuero','177.76','1','177.76','Efectivo','Sur',);</v>
      </c>
    </row>
    <row r="8285" spans="1:14" x14ac:dyDescent="0.25">
      <c r="A8285">
        <v>18284</v>
      </c>
      <c r="B8285" s="2">
        <v>45763</v>
      </c>
      <c r="C8285">
        <v>2189</v>
      </c>
      <c r="F8285" t="s">
        <v>22</v>
      </c>
      <c r="G8285" t="s">
        <v>39</v>
      </c>
      <c r="H8285">
        <v>99.6</v>
      </c>
      <c r="I8285">
        <v>2</v>
      </c>
      <c r="J8285">
        <v>199.2</v>
      </c>
      <c r="K8285" t="s">
        <v>27</v>
      </c>
      <c r="L8285" t="s">
        <v>36</v>
      </c>
      <c r="N8285" t="str">
        <f t="shared" si="129"/>
        <v>insert into masivo1 values ('18284','2025-04-16','2189','','','Zapatos','Zapatillas deportivas','99.6','2','199.2','Tarjeta de crédito','Oriente',);</v>
      </c>
    </row>
    <row r="8286" spans="1:14" x14ac:dyDescent="0.25">
      <c r="A8286">
        <v>18285</v>
      </c>
      <c r="B8286" s="2">
        <v>45725</v>
      </c>
      <c r="C8286">
        <v>2726</v>
      </c>
      <c r="F8286" t="s">
        <v>22</v>
      </c>
      <c r="G8286" t="s">
        <v>38</v>
      </c>
      <c r="H8286">
        <v>117.4</v>
      </c>
      <c r="I8286">
        <v>2</v>
      </c>
      <c r="J8286">
        <v>234.8</v>
      </c>
      <c r="K8286" t="s">
        <v>27</v>
      </c>
      <c r="L8286" t="s">
        <v>28</v>
      </c>
      <c r="N8286" t="str">
        <f t="shared" si="129"/>
        <v>insert into masivo1 values ('18285','2025-03-09','2726','','','Zapatos','Zapatos de vestir','117.4','2','234.8','Tarjeta de crédito','Norte',);</v>
      </c>
    </row>
    <row r="8287" spans="1:14" x14ac:dyDescent="0.25">
      <c r="A8287">
        <v>18286</v>
      </c>
      <c r="B8287" s="2">
        <v>45816</v>
      </c>
      <c r="C8287">
        <v>2978</v>
      </c>
      <c r="F8287" t="s">
        <v>25</v>
      </c>
      <c r="G8287" t="s">
        <v>45</v>
      </c>
      <c r="H8287">
        <v>35.479999999999997</v>
      </c>
      <c r="I8287">
        <v>1</v>
      </c>
      <c r="J8287">
        <v>35.479999999999997</v>
      </c>
      <c r="K8287" t="s">
        <v>15</v>
      </c>
      <c r="L8287" t="s">
        <v>28</v>
      </c>
      <c r="N8287" t="str">
        <f t="shared" si="129"/>
        <v>insert into masivo1 values ('18286','2025-06-08','2978','','','Vestidos','Vestido de verano','35.48','1','35.48','Efectivo','Norte',);</v>
      </c>
    </row>
    <row r="8288" spans="1:14" x14ac:dyDescent="0.25">
      <c r="A8288">
        <v>18287</v>
      </c>
      <c r="B8288" s="2">
        <v>45667</v>
      </c>
      <c r="C8288">
        <v>1582</v>
      </c>
      <c r="F8288" t="s">
        <v>17</v>
      </c>
      <c r="G8288" t="s">
        <v>43</v>
      </c>
      <c r="H8288">
        <v>48.68</v>
      </c>
      <c r="I8288">
        <v>5</v>
      </c>
      <c r="J8288">
        <v>243.4</v>
      </c>
      <c r="K8288" t="s">
        <v>27</v>
      </c>
      <c r="L8288" t="s">
        <v>32</v>
      </c>
      <c r="N8288" t="str">
        <f t="shared" si="129"/>
        <v>insert into masivo1 values ('18287','2025-01-10','1582','','','Accesorios','Reloj','48.68','5','243.4','Tarjeta de crédito','Sur',);</v>
      </c>
    </row>
    <row r="8289" spans="1:14" x14ac:dyDescent="0.25">
      <c r="A8289">
        <v>18288</v>
      </c>
      <c r="B8289" s="2">
        <v>45873</v>
      </c>
      <c r="C8289">
        <v>2772</v>
      </c>
      <c r="F8289" t="s">
        <v>22</v>
      </c>
      <c r="G8289" t="s">
        <v>39</v>
      </c>
      <c r="H8289">
        <v>106.18</v>
      </c>
      <c r="I8289">
        <v>3</v>
      </c>
      <c r="J8289">
        <v>318.54000000000002</v>
      </c>
      <c r="K8289" t="s">
        <v>15</v>
      </c>
      <c r="L8289" t="s">
        <v>20</v>
      </c>
      <c r="N8289" t="str">
        <f t="shared" si="129"/>
        <v>insert into masivo1 values ('18288','2025-08-04','2772','','','Zapatos','Zapatillas deportivas','106.18','3','318.54','Efectivo','Occidente',);</v>
      </c>
    </row>
    <row r="8290" spans="1:14" x14ac:dyDescent="0.25">
      <c r="A8290">
        <v>18289</v>
      </c>
      <c r="B8290" s="2">
        <v>45755</v>
      </c>
      <c r="C8290">
        <v>1539</v>
      </c>
      <c r="F8290" t="s">
        <v>29</v>
      </c>
      <c r="G8290" t="s">
        <v>30</v>
      </c>
      <c r="H8290">
        <v>185.85</v>
      </c>
      <c r="I8290">
        <v>5</v>
      </c>
      <c r="J8290">
        <v>929.25</v>
      </c>
      <c r="K8290" t="s">
        <v>27</v>
      </c>
      <c r="L8290" t="s">
        <v>16</v>
      </c>
      <c r="N8290" t="str">
        <f t="shared" si="129"/>
        <v>insert into masivo1 values ('18289','2025-04-08','1539','','','Camisetas','Camiseta básica','185.85','5','929.25','Tarjeta de crédito','Ciudad',);</v>
      </c>
    </row>
    <row r="8291" spans="1:14" x14ac:dyDescent="0.25">
      <c r="A8291">
        <v>18290</v>
      </c>
      <c r="B8291" s="2">
        <v>45785</v>
      </c>
      <c r="C8291">
        <v>1820</v>
      </c>
      <c r="F8291" t="s">
        <v>29</v>
      </c>
      <c r="G8291" t="s">
        <v>35</v>
      </c>
      <c r="H8291">
        <v>67.44</v>
      </c>
      <c r="I8291">
        <v>1</v>
      </c>
      <c r="J8291">
        <v>67.44</v>
      </c>
      <c r="K8291" t="s">
        <v>34</v>
      </c>
      <c r="L8291" t="s">
        <v>16</v>
      </c>
      <c r="N8291" t="str">
        <f t="shared" si="129"/>
        <v>insert into masivo1 values ('18290','2025-05-08','1820','','','Camisetas','Camiseta deportiva','67.44','1','67.44','Tarjeta de débito','Ciudad',);</v>
      </c>
    </row>
    <row r="8292" spans="1:14" x14ac:dyDescent="0.25">
      <c r="A8292">
        <v>18291</v>
      </c>
      <c r="B8292" s="2">
        <v>45720</v>
      </c>
      <c r="C8292">
        <v>1163</v>
      </c>
      <c r="F8292" t="s">
        <v>22</v>
      </c>
      <c r="G8292" t="s">
        <v>38</v>
      </c>
      <c r="H8292">
        <v>146.38</v>
      </c>
      <c r="I8292">
        <v>3</v>
      </c>
      <c r="J8292">
        <v>439.14</v>
      </c>
      <c r="K8292" t="s">
        <v>27</v>
      </c>
      <c r="L8292" t="s">
        <v>28</v>
      </c>
      <c r="N8292" t="str">
        <f t="shared" si="129"/>
        <v>insert into masivo1 values ('18291','2025-03-04','1163','','','Zapatos','Zapatos de vestir','146.38','3','439.14','Tarjeta de crédito','Norte',);</v>
      </c>
    </row>
    <row r="8293" spans="1:14" x14ac:dyDescent="0.25">
      <c r="A8293">
        <v>18292</v>
      </c>
      <c r="B8293" s="2">
        <v>45809</v>
      </c>
      <c r="C8293">
        <v>2569</v>
      </c>
      <c r="F8293" t="s">
        <v>29</v>
      </c>
      <c r="G8293" t="s">
        <v>37</v>
      </c>
      <c r="H8293">
        <v>56.48</v>
      </c>
      <c r="I8293">
        <v>3</v>
      </c>
      <c r="J8293">
        <v>169.44</v>
      </c>
      <c r="K8293" t="s">
        <v>27</v>
      </c>
      <c r="L8293" t="s">
        <v>28</v>
      </c>
      <c r="N8293" t="str">
        <f t="shared" si="129"/>
        <v>insert into masivo1 values ('18292','2025-06-01','2569','','','Camisetas','Camiseta estampada','56.48','3','169.44','Tarjeta de crédito','Norte',);</v>
      </c>
    </row>
    <row r="8294" spans="1:14" x14ac:dyDescent="0.25">
      <c r="A8294">
        <v>18293</v>
      </c>
      <c r="B8294" s="2">
        <v>45825</v>
      </c>
      <c r="C8294">
        <v>1678</v>
      </c>
      <c r="F8294" t="s">
        <v>25</v>
      </c>
      <c r="G8294" t="s">
        <v>45</v>
      </c>
      <c r="H8294">
        <v>180.28</v>
      </c>
      <c r="I8294">
        <v>2</v>
      </c>
      <c r="J8294">
        <v>360.56</v>
      </c>
      <c r="K8294" t="s">
        <v>27</v>
      </c>
      <c r="L8294" t="s">
        <v>32</v>
      </c>
      <c r="N8294" t="str">
        <f t="shared" si="129"/>
        <v>insert into masivo1 values ('18293','2025-06-17','1678','','','Vestidos','Vestido de verano','180.28','2','360.56','Tarjeta de crédito','Sur',);</v>
      </c>
    </row>
    <row r="8295" spans="1:14" x14ac:dyDescent="0.25">
      <c r="A8295">
        <v>18294</v>
      </c>
      <c r="B8295" s="2">
        <v>45809</v>
      </c>
      <c r="C8295">
        <v>1870</v>
      </c>
      <c r="F8295" t="s">
        <v>40</v>
      </c>
      <c r="G8295" t="s">
        <v>42</v>
      </c>
      <c r="H8295">
        <v>107.48</v>
      </c>
      <c r="I8295">
        <v>1</v>
      </c>
      <c r="J8295">
        <v>107.48</v>
      </c>
      <c r="K8295" t="s">
        <v>19</v>
      </c>
      <c r="L8295" t="s">
        <v>16</v>
      </c>
      <c r="N8295" t="str">
        <f t="shared" si="129"/>
        <v>insert into masivo1 values ('18294','2025-06-01','1870','','','Chaquetas','Chaqueta de cuero','107.48','1','107.48','Transferencia','Ciudad',);</v>
      </c>
    </row>
    <row r="8296" spans="1:14" x14ac:dyDescent="0.25">
      <c r="A8296">
        <v>18295</v>
      </c>
      <c r="B8296" s="2">
        <v>45820</v>
      </c>
      <c r="C8296">
        <v>1289</v>
      </c>
      <c r="F8296" t="s">
        <v>17</v>
      </c>
      <c r="G8296" t="s">
        <v>18</v>
      </c>
      <c r="H8296">
        <v>182.63</v>
      </c>
      <c r="I8296">
        <v>5</v>
      </c>
      <c r="J8296">
        <v>913.15</v>
      </c>
      <c r="K8296" t="s">
        <v>31</v>
      </c>
      <c r="L8296" t="s">
        <v>16</v>
      </c>
      <c r="N8296" t="str">
        <f t="shared" si="129"/>
        <v>insert into masivo1 values ('18295','2025-06-12','1289','','','Accesorios','Bolso de mano','182.63','5','913.15','Contra entrega','Ciudad',);</v>
      </c>
    </row>
    <row r="8297" spans="1:14" x14ac:dyDescent="0.25">
      <c r="A8297">
        <v>18296</v>
      </c>
      <c r="B8297" s="2">
        <v>45725</v>
      </c>
      <c r="C8297">
        <v>1124</v>
      </c>
      <c r="F8297" t="s">
        <v>17</v>
      </c>
      <c r="G8297" t="s">
        <v>44</v>
      </c>
      <c r="H8297">
        <v>181.01</v>
      </c>
      <c r="I8297">
        <v>3</v>
      </c>
      <c r="J8297">
        <v>543.03</v>
      </c>
      <c r="K8297" t="s">
        <v>27</v>
      </c>
      <c r="L8297" t="s">
        <v>16</v>
      </c>
      <c r="N8297" t="str">
        <f t="shared" si="129"/>
        <v>insert into masivo1 values ('18296','2025-03-09','1124','','','Accesorios','Gorra','181.01','3','543.03','Tarjeta de crédito','Ciudad',);</v>
      </c>
    </row>
    <row r="8298" spans="1:14" x14ac:dyDescent="0.25">
      <c r="A8298">
        <v>18297</v>
      </c>
      <c r="B8298" s="2">
        <v>45851</v>
      </c>
      <c r="C8298">
        <v>2113</v>
      </c>
      <c r="F8298" t="s">
        <v>29</v>
      </c>
      <c r="G8298" t="s">
        <v>37</v>
      </c>
      <c r="H8298">
        <v>159.38</v>
      </c>
      <c r="I8298">
        <v>2</v>
      </c>
      <c r="J8298">
        <v>318.76</v>
      </c>
      <c r="K8298" t="s">
        <v>31</v>
      </c>
      <c r="L8298" t="s">
        <v>32</v>
      </c>
      <c r="N8298" t="str">
        <f t="shared" si="129"/>
        <v>insert into masivo1 values ('18297','2025-07-13','2113','','','Camisetas','Camiseta estampada','159.38','2','318.76','Contra entrega','Sur',);</v>
      </c>
    </row>
    <row r="8299" spans="1:14" x14ac:dyDescent="0.25">
      <c r="A8299">
        <v>18298</v>
      </c>
      <c r="B8299" s="2">
        <v>45887</v>
      </c>
      <c r="C8299">
        <v>2055</v>
      </c>
      <c r="F8299" t="s">
        <v>25</v>
      </c>
      <c r="G8299" t="s">
        <v>48</v>
      </c>
      <c r="H8299">
        <v>173.17</v>
      </c>
      <c r="I8299">
        <v>1</v>
      </c>
      <c r="J8299">
        <v>173.17</v>
      </c>
      <c r="K8299" t="s">
        <v>15</v>
      </c>
      <c r="L8299" t="s">
        <v>36</v>
      </c>
      <c r="N8299" t="str">
        <f t="shared" si="129"/>
        <v>insert into masivo1 values ('18298','2025-08-18','2055','','','Vestidos','Vestido de fiesta','173.17','1','173.17','Efectivo','Oriente',);</v>
      </c>
    </row>
    <row r="8300" spans="1:14" x14ac:dyDescent="0.25">
      <c r="A8300">
        <v>18299</v>
      </c>
      <c r="B8300" s="2">
        <v>45721</v>
      </c>
      <c r="C8300">
        <v>1831</v>
      </c>
      <c r="F8300" t="s">
        <v>29</v>
      </c>
      <c r="G8300" t="s">
        <v>30</v>
      </c>
      <c r="H8300">
        <v>70.77</v>
      </c>
      <c r="I8300">
        <v>4</v>
      </c>
      <c r="J8300">
        <v>283.08</v>
      </c>
      <c r="K8300" t="s">
        <v>31</v>
      </c>
      <c r="L8300" t="s">
        <v>28</v>
      </c>
      <c r="N8300" t="str">
        <f t="shared" si="129"/>
        <v>insert into masivo1 values ('18299','2025-03-05','1831','','','Camisetas','Camiseta básica','70.77','4','283.08','Contra entrega','Norte',);</v>
      </c>
    </row>
    <row r="8301" spans="1:14" x14ac:dyDescent="0.25">
      <c r="A8301">
        <v>18300</v>
      </c>
      <c r="B8301" s="2">
        <v>45667</v>
      </c>
      <c r="C8301">
        <v>1096</v>
      </c>
      <c r="F8301" t="s">
        <v>13</v>
      </c>
      <c r="G8301" t="s">
        <v>46</v>
      </c>
      <c r="H8301">
        <v>21.35</v>
      </c>
      <c r="I8301">
        <v>4</v>
      </c>
      <c r="J8301">
        <v>85.4</v>
      </c>
      <c r="K8301" t="s">
        <v>34</v>
      </c>
      <c r="L8301" t="s">
        <v>20</v>
      </c>
      <c r="N8301" t="str">
        <f t="shared" si="129"/>
        <v>insert into masivo1 values ('18300','2025-01-10','1096','','','Pantalones','Pantalón formal','21.35','4','85.4','Tarjeta de débito','Occidente',);</v>
      </c>
    </row>
    <row r="8302" spans="1:14" x14ac:dyDescent="0.25">
      <c r="A8302">
        <v>18301</v>
      </c>
      <c r="B8302" s="2">
        <v>45802</v>
      </c>
      <c r="C8302">
        <v>1462</v>
      </c>
      <c r="F8302" t="s">
        <v>40</v>
      </c>
      <c r="G8302" t="s">
        <v>41</v>
      </c>
      <c r="H8302">
        <v>110.9</v>
      </c>
      <c r="I8302">
        <v>2</v>
      </c>
      <c r="J8302">
        <v>221.8</v>
      </c>
      <c r="K8302" t="s">
        <v>34</v>
      </c>
      <c r="L8302" t="s">
        <v>36</v>
      </c>
      <c r="N8302" t="str">
        <f t="shared" si="129"/>
        <v>insert into masivo1 values ('18301','2025-05-25','1462','','','Chaquetas','Chaqueta deportiva','110.9','2','221.8','Tarjeta de débito','Oriente',);</v>
      </c>
    </row>
    <row r="8303" spans="1:14" x14ac:dyDescent="0.25">
      <c r="A8303">
        <v>18302</v>
      </c>
      <c r="B8303" s="2">
        <v>45821</v>
      </c>
      <c r="C8303">
        <v>2857</v>
      </c>
      <c r="F8303" t="s">
        <v>13</v>
      </c>
      <c r="G8303" t="s">
        <v>33</v>
      </c>
      <c r="H8303">
        <v>166.7</v>
      </c>
      <c r="I8303">
        <v>4</v>
      </c>
      <c r="J8303">
        <v>666.8</v>
      </c>
      <c r="K8303" t="s">
        <v>27</v>
      </c>
      <c r="L8303" t="s">
        <v>20</v>
      </c>
      <c r="N8303" t="str">
        <f t="shared" si="129"/>
        <v>insert into masivo1 values ('18302','2025-06-13','2857','','','Pantalones','Jogger','166.7','4','666.8','Tarjeta de crédito','Occidente',);</v>
      </c>
    </row>
    <row r="8304" spans="1:14" x14ac:dyDescent="0.25">
      <c r="A8304">
        <v>18303</v>
      </c>
      <c r="B8304" s="2">
        <v>45897</v>
      </c>
      <c r="C8304">
        <v>1253</v>
      </c>
      <c r="F8304" t="s">
        <v>13</v>
      </c>
      <c r="G8304" t="s">
        <v>46</v>
      </c>
      <c r="H8304">
        <v>98.44</v>
      </c>
      <c r="I8304">
        <v>3</v>
      </c>
      <c r="J8304">
        <v>295.32</v>
      </c>
      <c r="K8304" t="s">
        <v>19</v>
      </c>
      <c r="L8304" t="s">
        <v>32</v>
      </c>
      <c r="N8304" t="str">
        <f t="shared" si="129"/>
        <v>insert into masivo1 values ('18303','2025-08-28','1253','','','Pantalones','Pantalón formal','98.44','3','295.32','Transferencia','Sur',);</v>
      </c>
    </row>
    <row r="8305" spans="1:14" x14ac:dyDescent="0.25">
      <c r="A8305">
        <v>18304</v>
      </c>
      <c r="B8305" s="2">
        <v>45689</v>
      </c>
      <c r="C8305">
        <v>2578</v>
      </c>
      <c r="F8305" t="s">
        <v>22</v>
      </c>
      <c r="G8305" t="s">
        <v>39</v>
      </c>
      <c r="H8305">
        <v>129.57</v>
      </c>
      <c r="I8305">
        <v>1</v>
      </c>
      <c r="J8305">
        <v>129.57</v>
      </c>
      <c r="K8305" t="s">
        <v>27</v>
      </c>
      <c r="L8305" t="s">
        <v>28</v>
      </c>
      <c r="N8305" t="str">
        <f t="shared" si="129"/>
        <v>insert into masivo1 values ('18304','2025-02-01','2578','','','Zapatos','Zapatillas deportivas','129.57','1','129.57','Tarjeta de crédito','Norte',);</v>
      </c>
    </row>
    <row r="8306" spans="1:14" x14ac:dyDescent="0.25">
      <c r="A8306">
        <v>18305</v>
      </c>
      <c r="B8306" s="2">
        <v>45812</v>
      </c>
      <c r="C8306">
        <v>2577</v>
      </c>
      <c r="F8306" t="s">
        <v>22</v>
      </c>
      <c r="G8306" t="s">
        <v>39</v>
      </c>
      <c r="H8306">
        <v>94.46</v>
      </c>
      <c r="I8306">
        <v>1</v>
      </c>
      <c r="J8306">
        <v>94.46</v>
      </c>
      <c r="K8306" t="s">
        <v>19</v>
      </c>
      <c r="L8306" t="s">
        <v>36</v>
      </c>
      <c r="N8306" t="str">
        <f t="shared" si="129"/>
        <v>insert into masivo1 values ('18305','2025-06-04','2577','','','Zapatos','Zapatillas deportivas','94.46','1','94.46','Transferencia','Oriente',);</v>
      </c>
    </row>
    <row r="8307" spans="1:14" x14ac:dyDescent="0.25">
      <c r="A8307">
        <v>18306</v>
      </c>
      <c r="B8307" s="2">
        <v>45857</v>
      </c>
      <c r="C8307">
        <v>2184</v>
      </c>
      <c r="F8307" t="s">
        <v>40</v>
      </c>
      <c r="G8307" t="s">
        <v>41</v>
      </c>
      <c r="H8307">
        <v>155.49</v>
      </c>
      <c r="I8307">
        <v>1</v>
      </c>
      <c r="J8307">
        <v>155.49</v>
      </c>
      <c r="K8307" t="s">
        <v>27</v>
      </c>
      <c r="L8307" t="s">
        <v>32</v>
      </c>
      <c r="N8307" t="str">
        <f t="shared" si="129"/>
        <v>insert into masivo1 values ('18306','2025-07-19','2184','','','Chaquetas','Chaqueta deportiva','155.49','1','155.49','Tarjeta de crédito','Sur',);</v>
      </c>
    </row>
    <row r="8308" spans="1:14" x14ac:dyDescent="0.25">
      <c r="A8308">
        <v>18307</v>
      </c>
      <c r="B8308" s="2">
        <v>45829</v>
      </c>
      <c r="C8308">
        <v>2070</v>
      </c>
      <c r="F8308" t="s">
        <v>13</v>
      </c>
      <c r="G8308" t="s">
        <v>46</v>
      </c>
      <c r="H8308">
        <v>138.07</v>
      </c>
      <c r="I8308">
        <v>1</v>
      </c>
      <c r="J8308">
        <v>138.07</v>
      </c>
      <c r="K8308" t="s">
        <v>31</v>
      </c>
      <c r="L8308" t="s">
        <v>36</v>
      </c>
      <c r="N8308" t="str">
        <f t="shared" si="129"/>
        <v>insert into masivo1 values ('18307','2025-06-21','2070','','','Pantalones','Pantalón formal','138.07','1','138.07','Contra entrega','Oriente',);</v>
      </c>
    </row>
    <row r="8309" spans="1:14" x14ac:dyDescent="0.25">
      <c r="A8309">
        <v>18308</v>
      </c>
      <c r="B8309" s="2">
        <v>45665</v>
      </c>
      <c r="C8309">
        <v>2626</v>
      </c>
      <c r="F8309" t="s">
        <v>40</v>
      </c>
      <c r="G8309" t="s">
        <v>41</v>
      </c>
      <c r="H8309">
        <v>88.49</v>
      </c>
      <c r="I8309">
        <v>2</v>
      </c>
      <c r="J8309">
        <v>176.98</v>
      </c>
      <c r="K8309" t="s">
        <v>34</v>
      </c>
      <c r="L8309" t="s">
        <v>16</v>
      </c>
      <c r="N8309" t="str">
        <f t="shared" si="129"/>
        <v>insert into masivo1 values ('18308','2025-01-08','2626','','','Chaquetas','Chaqueta deportiva','88.49','2','176.98','Tarjeta de débito','Ciudad',);</v>
      </c>
    </row>
    <row r="8310" spans="1:14" x14ac:dyDescent="0.25">
      <c r="A8310">
        <v>18309</v>
      </c>
      <c r="B8310" s="2">
        <v>45845</v>
      </c>
      <c r="C8310">
        <v>2496</v>
      </c>
      <c r="F8310" t="s">
        <v>22</v>
      </c>
      <c r="G8310" t="s">
        <v>38</v>
      </c>
      <c r="H8310">
        <v>13.44</v>
      </c>
      <c r="I8310">
        <v>4</v>
      </c>
      <c r="J8310">
        <v>53.76</v>
      </c>
      <c r="K8310" t="s">
        <v>15</v>
      </c>
      <c r="L8310" t="s">
        <v>32</v>
      </c>
      <c r="N8310" t="str">
        <f t="shared" si="129"/>
        <v>insert into masivo1 values ('18309','2025-07-07','2496','','','Zapatos','Zapatos de vestir','13.44','4','53.76','Efectivo','Sur',);</v>
      </c>
    </row>
    <row r="8311" spans="1:14" x14ac:dyDescent="0.25">
      <c r="A8311">
        <v>18310</v>
      </c>
      <c r="B8311" s="2">
        <v>45872</v>
      </c>
      <c r="C8311">
        <v>1162</v>
      </c>
      <c r="F8311" t="s">
        <v>13</v>
      </c>
      <c r="G8311" t="s">
        <v>14</v>
      </c>
      <c r="H8311">
        <v>38.590000000000003</v>
      </c>
      <c r="I8311">
        <v>2</v>
      </c>
      <c r="J8311">
        <v>77.180000000000007</v>
      </c>
      <c r="K8311" t="s">
        <v>19</v>
      </c>
      <c r="L8311" t="s">
        <v>20</v>
      </c>
      <c r="N8311" t="str">
        <f t="shared" si="129"/>
        <v>insert into masivo1 values ('18310','2025-08-03','1162','','','Pantalones','Jeans slim','38.59','2','77.18','Transferencia','Occidente',);</v>
      </c>
    </row>
    <row r="8312" spans="1:14" x14ac:dyDescent="0.25">
      <c r="A8312">
        <v>18311</v>
      </c>
      <c r="B8312" s="2">
        <v>45689</v>
      </c>
      <c r="C8312">
        <v>2393</v>
      </c>
      <c r="F8312" t="s">
        <v>25</v>
      </c>
      <c r="G8312" t="s">
        <v>26</v>
      </c>
      <c r="H8312">
        <v>132.22999999999999</v>
      </c>
      <c r="I8312">
        <v>4</v>
      </c>
      <c r="J8312">
        <v>528.91999999999996</v>
      </c>
      <c r="K8312" t="s">
        <v>31</v>
      </c>
      <c r="L8312" t="s">
        <v>16</v>
      </c>
      <c r="N8312" t="str">
        <f t="shared" si="129"/>
        <v>insert into masivo1 values ('18311','2025-02-01','2393','','','Vestidos','Vestido casual','132.23','4','528.92','Contra entrega','Ciudad',);</v>
      </c>
    </row>
    <row r="8313" spans="1:14" x14ac:dyDescent="0.25">
      <c r="A8313">
        <v>18312</v>
      </c>
      <c r="B8313" s="2">
        <v>45671</v>
      </c>
      <c r="C8313">
        <v>2175</v>
      </c>
      <c r="F8313" t="s">
        <v>17</v>
      </c>
      <c r="G8313" t="s">
        <v>44</v>
      </c>
      <c r="H8313">
        <v>105.48</v>
      </c>
      <c r="I8313">
        <v>1</v>
      </c>
      <c r="J8313">
        <v>105.48</v>
      </c>
      <c r="K8313" t="s">
        <v>34</v>
      </c>
      <c r="L8313" t="s">
        <v>28</v>
      </c>
      <c r="N8313" t="str">
        <f t="shared" si="129"/>
        <v>insert into masivo1 values ('18312','2025-01-14','2175','','','Accesorios','Gorra','105.48','1','105.48','Tarjeta de débito','Norte',);</v>
      </c>
    </row>
    <row r="8314" spans="1:14" x14ac:dyDescent="0.25">
      <c r="A8314">
        <v>18313</v>
      </c>
      <c r="B8314" s="2">
        <v>45696</v>
      </c>
      <c r="C8314">
        <v>2908</v>
      </c>
      <c r="F8314" t="s">
        <v>29</v>
      </c>
      <c r="G8314" t="s">
        <v>35</v>
      </c>
      <c r="H8314">
        <v>77.28</v>
      </c>
      <c r="I8314">
        <v>1</v>
      </c>
      <c r="J8314">
        <v>77.28</v>
      </c>
      <c r="K8314" t="s">
        <v>27</v>
      </c>
      <c r="L8314" t="s">
        <v>32</v>
      </c>
      <c r="N8314" t="str">
        <f t="shared" si="129"/>
        <v>insert into masivo1 values ('18313','2025-02-08','2908','','','Camisetas','Camiseta deportiva','77.28','1','77.28','Tarjeta de crédito','Sur',);</v>
      </c>
    </row>
    <row r="8315" spans="1:14" x14ac:dyDescent="0.25">
      <c r="A8315">
        <v>18314</v>
      </c>
      <c r="B8315" s="2">
        <v>45733</v>
      </c>
      <c r="C8315">
        <v>2581</v>
      </c>
      <c r="F8315" t="s">
        <v>29</v>
      </c>
      <c r="G8315" t="s">
        <v>30</v>
      </c>
      <c r="H8315">
        <v>113.96</v>
      </c>
      <c r="I8315">
        <v>3</v>
      </c>
      <c r="J8315">
        <v>341.88</v>
      </c>
      <c r="K8315" t="s">
        <v>15</v>
      </c>
      <c r="L8315" t="s">
        <v>20</v>
      </c>
      <c r="N8315" t="str">
        <f t="shared" si="129"/>
        <v>insert into masivo1 values ('18314','2025-03-17','2581','','','Camisetas','Camiseta básica','113.96','3','341.88','Efectivo','Occidente',);</v>
      </c>
    </row>
    <row r="8316" spans="1:14" x14ac:dyDescent="0.25">
      <c r="A8316">
        <v>18315</v>
      </c>
      <c r="B8316" s="2">
        <v>45881</v>
      </c>
      <c r="C8316">
        <v>1340</v>
      </c>
      <c r="F8316" t="s">
        <v>13</v>
      </c>
      <c r="G8316" t="s">
        <v>33</v>
      </c>
      <c r="H8316">
        <v>21.78</v>
      </c>
      <c r="I8316">
        <v>3</v>
      </c>
      <c r="J8316">
        <v>65.34</v>
      </c>
      <c r="K8316" t="s">
        <v>27</v>
      </c>
      <c r="L8316" t="s">
        <v>32</v>
      </c>
      <c r="N8316" t="str">
        <f t="shared" si="129"/>
        <v>insert into masivo1 values ('18315','2025-08-12','1340','','','Pantalones','Jogger','21.78','3','65.34','Tarjeta de crédito','Sur',);</v>
      </c>
    </row>
    <row r="8317" spans="1:14" x14ac:dyDescent="0.25">
      <c r="A8317">
        <v>18316</v>
      </c>
      <c r="B8317" s="2">
        <v>45850</v>
      </c>
      <c r="C8317">
        <v>2356</v>
      </c>
      <c r="F8317" t="s">
        <v>13</v>
      </c>
      <c r="G8317" t="s">
        <v>46</v>
      </c>
      <c r="H8317">
        <v>193.78</v>
      </c>
      <c r="I8317">
        <v>4</v>
      </c>
      <c r="J8317">
        <v>775.12</v>
      </c>
      <c r="K8317" t="s">
        <v>19</v>
      </c>
      <c r="L8317" t="s">
        <v>20</v>
      </c>
      <c r="N8317" t="str">
        <f t="shared" si="129"/>
        <v>insert into masivo1 values ('18316','2025-07-12','2356','','','Pantalones','Pantalón formal','193.78','4','775.12','Transferencia','Occidente',);</v>
      </c>
    </row>
    <row r="8318" spans="1:14" x14ac:dyDescent="0.25">
      <c r="A8318">
        <v>18317</v>
      </c>
      <c r="B8318" s="2">
        <v>45862</v>
      </c>
      <c r="C8318">
        <v>2425</v>
      </c>
      <c r="F8318" t="s">
        <v>13</v>
      </c>
      <c r="G8318" t="s">
        <v>33</v>
      </c>
      <c r="H8318">
        <v>164.62</v>
      </c>
      <c r="I8318">
        <v>1</v>
      </c>
      <c r="J8318">
        <v>164.62</v>
      </c>
      <c r="K8318" t="s">
        <v>34</v>
      </c>
      <c r="L8318" t="s">
        <v>36</v>
      </c>
      <c r="N8318" t="str">
        <f t="shared" si="129"/>
        <v>insert into masivo1 values ('18317','2025-07-24','2425','','','Pantalones','Jogger','164.62','1','164.62','Tarjeta de débito','Oriente',);</v>
      </c>
    </row>
    <row r="8319" spans="1:14" x14ac:dyDescent="0.25">
      <c r="A8319">
        <v>18318</v>
      </c>
      <c r="B8319" s="2">
        <v>45796</v>
      </c>
      <c r="C8319">
        <v>2080</v>
      </c>
      <c r="F8319" t="s">
        <v>13</v>
      </c>
      <c r="G8319" t="s">
        <v>46</v>
      </c>
      <c r="H8319">
        <v>175.51</v>
      </c>
      <c r="I8319">
        <v>4</v>
      </c>
      <c r="J8319">
        <v>702.04</v>
      </c>
      <c r="K8319" t="s">
        <v>15</v>
      </c>
      <c r="L8319" t="s">
        <v>36</v>
      </c>
      <c r="N8319" t="str">
        <f t="shared" si="129"/>
        <v>insert into masivo1 values ('18318','2025-05-19','2080','','','Pantalones','Pantalón formal','175.51','4','702.04','Efectivo','Oriente',);</v>
      </c>
    </row>
    <row r="8320" spans="1:14" x14ac:dyDescent="0.25">
      <c r="A8320">
        <v>18319</v>
      </c>
      <c r="B8320" s="2">
        <v>45773</v>
      </c>
      <c r="C8320">
        <v>2073</v>
      </c>
      <c r="F8320" t="s">
        <v>17</v>
      </c>
      <c r="G8320" t="s">
        <v>44</v>
      </c>
      <c r="H8320">
        <v>152.63999999999999</v>
      </c>
      <c r="I8320">
        <v>2</v>
      </c>
      <c r="J8320">
        <v>305.27999999999997</v>
      </c>
      <c r="K8320" t="s">
        <v>27</v>
      </c>
      <c r="L8320" t="s">
        <v>16</v>
      </c>
      <c r="N8320" t="str">
        <f t="shared" si="129"/>
        <v>insert into masivo1 values ('18319','2025-04-26','2073','','','Accesorios','Gorra','152.64','2','305.28','Tarjeta de crédito','Ciudad',);</v>
      </c>
    </row>
    <row r="8321" spans="1:14" x14ac:dyDescent="0.25">
      <c r="A8321">
        <v>18320</v>
      </c>
      <c r="B8321" s="2">
        <v>45749</v>
      </c>
      <c r="C8321">
        <v>1807</v>
      </c>
      <c r="F8321" t="s">
        <v>40</v>
      </c>
      <c r="G8321" t="s">
        <v>42</v>
      </c>
      <c r="H8321">
        <v>58.87</v>
      </c>
      <c r="I8321">
        <v>2</v>
      </c>
      <c r="J8321">
        <v>117.74</v>
      </c>
      <c r="K8321" t="s">
        <v>27</v>
      </c>
      <c r="L8321" t="s">
        <v>16</v>
      </c>
      <c r="N8321" t="str">
        <f t="shared" si="129"/>
        <v>insert into masivo1 values ('18320','2025-04-02','1807','','','Chaquetas','Chaqueta de cuero','58.87','2','117.74','Tarjeta de crédito','Ciudad',);</v>
      </c>
    </row>
    <row r="8322" spans="1:14" x14ac:dyDescent="0.25">
      <c r="A8322">
        <v>18321</v>
      </c>
      <c r="B8322" s="2">
        <v>45895</v>
      </c>
      <c r="C8322">
        <v>1558</v>
      </c>
      <c r="F8322" t="s">
        <v>25</v>
      </c>
      <c r="G8322" t="s">
        <v>45</v>
      </c>
      <c r="H8322">
        <v>66.28</v>
      </c>
      <c r="I8322">
        <v>1</v>
      </c>
      <c r="J8322">
        <v>66.28</v>
      </c>
      <c r="K8322" t="s">
        <v>27</v>
      </c>
      <c r="L8322" t="s">
        <v>20</v>
      </c>
      <c r="N8322" t="str">
        <f t="shared" si="129"/>
        <v>insert into masivo1 values ('18321','2025-08-26','1558','','','Vestidos','Vestido de verano','66.28','1','66.28','Tarjeta de crédito','Occidente',);</v>
      </c>
    </row>
    <row r="8323" spans="1:14" x14ac:dyDescent="0.25">
      <c r="A8323">
        <v>18322</v>
      </c>
      <c r="B8323" s="2">
        <v>45695</v>
      </c>
      <c r="C8323">
        <v>1692</v>
      </c>
      <c r="F8323" t="s">
        <v>22</v>
      </c>
      <c r="G8323" t="s">
        <v>38</v>
      </c>
      <c r="H8323">
        <v>165.24</v>
      </c>
      <c r="I8323">
        <v>4</v>
      </c>
      <c r="J8323">
        <v>660.96</v>
      </c>
      <c r="K8323" t="s">
        <v>15</v>
      </c>
      <c r="L8323" t="s">
        <v>28</v>
      </c>
      <c r="N8323" t="str">
        <f t="shared" ref="N8323:N8386" si="130">CONCATENATE("insert into masivo1 values ('",A8323,"','",TEXT(B8323,"yyyy-mm-dd"),"','",C8323,"','",D8323,"','",E8323,"','",F8323,"','",G8323,"','",H8323,"','",I8323,"','",J8323,"','",K8323,"','",L8323,"',);")</f>
        <v>insert into masivo1 values ('18322','2025-02-07','1692','','','Zapatos','Zapatos de vestir','165.24','4','660.96','Efectivo','Norte',);</v>
      </c>
    </row>
    <row r="8324" spans="1:14" x14ac:dyDescent="0.25">
      <c r="A8324">
        <v>18323</v>
      </c>
      <c r="B8324" s="2">
        <v>45755</v>
      </c>
      <c r="C8324">
        <v>1793</v>
      </c>
      <c r="F8324" t="s">
        <v>17</v>
      </c>
      <c r="G8324" t="s">
        <v>44</v>
      </c>
      <c r="H8324">
        <v>142.87</v>
      </c>
      <c r="I8324">
        <v>3</v>
      </c>
      <c r="J8324">
        <v>428.61</v>
      </c>
      <c r="K8324" t="s">
        <v>27</v>
      </c>
      <c r="L8324" t="s">
        <v>28</v>
      </c>
      <c r="N8324" t="str">
        <f t="shared" si="130"/>
        <v>insert into masivo1 values ('18323','2025-04-08','1793','','','Accesorios','Gorra','142.87','3','428.61','Tarjeta de crédito','Norte',);</v>
      </c>
    </row>
    <row r="8325" spans="1:14" x14ac:dyDescent="0.25">
      <c r="A8325">
        <v>18324</v>
      </c>
      <c r="B8325" s="2">
        <v>45703</v>
      </c>
      <c r="C8325">
        <v>2769</v>
      </c>
      <c r="F8325" t="s">
        <v>22</v>
      </c>
      <c r="G8325" t="s">
        <v>23</v>
      </c>
      <c r="H8325">
        <v>136.41999999999999</v>
      </c>
      <c r="I8325">
        <v>5</v>
      </c>
      <c r="J8325">
        <v>682.1</v>
      </c>
      <c r="K8325" t="s">
        <v>31</v>
      </c>
      <c r="L8325" t="s">
        <v>20</v>
      </c>
      <c r="N8325" t="str">
        <f t="shared" si="130"/>
        <v>insert into masivo1 values ('18324','2025-02-15','2769','','','Zapatos','Sandalias','136.42','5','682.1','Contra entrega','Occidente',);</v>
      </c>
    </row>
    <row r="8326" spans="1:14" x14ac:dyDescent="0.25">
      <c r="A8326">
        <v>18325</v>
      </c>
      <c r="B8326" s="2">
        <v>45897</v>
      </c>
      <c r="C8326">
        <v>2887</v>
      </c>
      <c r="F8326" t="s">
        <v>25</v>
      </c>
      <c r="G8326" t="s">
        <v>45</v>
      </c>
      <c r="H8326">
        <v>119.49</v>
      </c>
      <c r="I8326">
        <v>4</v>
      </c>
      <c r="J8326">
        <v>477.96</v>
      </c>
      <c r="K8326" t="s">
        <v>15</v>
      </c>
      <c r="L8326" t="s">
        <v>16</v>
      </c>
      <c r="N8326" t="str">
        <f t="shared" si="130"/>
        <v>insert into masivo1 values ('18325','2025-08-28','2887','','','Vestidos','Vestido de verano','119.49','4','477.96','Efectivo','Ciudad',);</v>
      </c>
    </row>
    <row r="8327" spans="1:14" x14ac:dyDescent="0.25">
      <c r="A8327">
        <v>18326</v>
      </c>
      <c r="B8327" s="2">
        <v>45880</v>
      </c>
      <c r="C8327">
        <v>1770</v>
      </c>
      <c r="F8327" t="s">
        <v>22</v>
      </c>
      <c r="G8327" t="s">
        <v>38</v>
      </c>
      <c r="H8327">
        <v>109.08</v>
      </c>
      <c r="I8327">
        <v>3</v>
      </c>
      <c r="J8327">
        <v>327.24</v>
      </c>
      <c r="K8327" t="s">
        <v>19</v>
      </c>
      <c r="L8327" t="s">
        <v>20</v>
      </c>
      <c r="N8327" t="str">
        <f t="shared" si="130"/>
        <v>insert into masivo1 values ('18326','2025-08-11','1770','','','Zapatos','Zapatos de vestir','109.08','3','327.24','Transferencia','Occidente',);</v>
      </c>
    </row>
    <row r="8328" spans="1:14" x14ac:dyDescent="0.25">
      <c r="A8328">
        <v>18327</v>
      </c>
      <c r="B8328" s="2">
        <v>45826</v>
      </c>
      <c r="C8328">
        <v>1533</v>
      </c>
      <c r="F8328" t="s">
        <v>13</v>
      </c>
      <c r="G8328" t="s">
        <v>33</v>
      </c>
      <c r="H8328">
        <v>43.31</v>
      </c>
      <c r="I8328">
        <v>2</v>
      </c>
      <c r="J8328">
        <v>86.62</v>
      </c>
      <c r="K8328" t="s">
        <v>15</v>
      </c>
      <c r="L8328" t="s">
        <v>28</v>
      </c>
      <c r="N8328" t="str">
        <f t="shared" si="130"/>
        <v>insert into masivo1 values ('18327','2025-06-18','1533','','','Pantalones','Jogger','43.31','2','86.62','Efectivo','Norte',);</v>
      </c>
    </row>
    <row r="8329" spans="1:14" x14ac:dyDescent="0.25">
      <c r="A8329">
        <v>18328</v>
      </c>
      <c r="B8329" s="2">
        <v>45850</v>
      </c>
      <c r="C8329">
        <v>1867</v>
      </c>
      <c r="F8329" t="s">
        <v>22</v>
      </c>
      <c r="G8329" t="s">
        <v>39</v>
      </c>
      <c r="H8329">
        <v>194.91</v>
      </c>
      <c r="I8329">
        <v>4</v>
      </c>
      <c r="J8329">
        <v>779.64</v>
      </c>
      <c r="K8329" t="s">
        <v>19</v>
      </c>
      <c r="L8329" t="s">
        <v>32</v>
      </c>
      <c r="N8329" t="str">
        <f t="shared" si="130"/>
        <v>insert into masivo1 values ('18328','2025-07-12','1867','','','Zapatos','Zapatillas deportivas','194.91','4','779.64','Transferencia','Sur',);</v>
      </c>
    </row>
    <row r="8330" spans="1:14" x14ac:dyDescent="0.25">
      <c r="A8330">
        <v>18329</v>
      </c>
      <c r="B8330" s="2">
        <v>45827</v>
      </c>
      <c r="C8330">
        <v>1539</v>
      </c>
      <c r="F8330" t="s">
        <v>22</v>
      </c>
      <c r="G8330" t="s">
        <v>38</v>
      </c>
      <c r="H8330">
        <v>120.55</v>
      </c>
      <c r="I8330">
        <v>1</v>
      </c>
      <c r="J8330">
        <v>120.55</v>
      </c>
      <c r="K8330" t="s">
        <v>27</v>
      </c>
      <c r="L8330" t="s">
        <v>28</v>
      </c>
      <c r="N8330" t="str">
        <f t="shared" si="130"/>
        <v>insert into masivo1 values ('18329','2025-06-19','1539','','','Zapatos','Zapatos de vestir','120.55','1','120.55','Tarjeta de crédito','Norte',);</v>
      </c>
    </row>
    <row r="8331" spans="1:14" x14ac:dyDescent="0.25">
      <c r="A8331">
        <v>18330</v>
      </c>
      <c r="B8331" s="2">
        <v>45839</v>
      </c>
      <c r="C8331">
        <v>2077</v>
      </c>
      <c r="F8331" t="s">
        <v>22</v>
      </c>
      <c r="G8331" t="s">
        <v>39</v>
      </c>
      <c r="H8331">
        <v>40.65</v>
      </c>
      <c r="I8331">
        <v>4</v>
      </c>
      <c r="J8331">
        <v>162.6</v>
      </c>
      <c r="K8331" t="s">
        <v>34</v>
      </c>
      <c r="L8331" t="s">
        <v>28</v>
      </c>
      <c r="N8331" t="str">
        <f t="shared" si="130"/>
        <v>insert into masivo1 values ('18330','2025-07-01','2077','','','Zapatos','Zapatillas deportivas','40.65','4','162.6','Tarjeta de débito','Norte',);</v>
      </c>
    </row>
    <row r="8332" spans="1:14" x14ac:dyDescent="0.25">
      <c r="A8332">
        <v>18331</v>
      </c>
      <c r="B8332" s="2">
        <v>45707</v>
      </c>
      <c r="C8332">
        <v>2184</v>
      </c>
      <c r="F8332" t="s">
        <v>29</v>
      </c>
      <c r="G8332" t="s">
        <v>37</v>
      </c>
      <c r="H8332">
        <v>89.39</v>
      </c>
      <c r="I8332">
        <v>5</v>
      </c>
      <c r="J8332">
        <v>446.95</v>
      </c>
      <c r="K8332" t="s">
        <v>27</v>
      </c>
      <c r="L8332" t="s">
        <v>20</v>
      </c>
      <c r="N8332" t="str">
        <f t="shared" si="130"/>
        <v>insert into masivo1 values ('18331','2025-02-19','2184','','','Camisetas','Camiseta estampada','89.39','5','446.95','Tarjeta de crédito','Occidente',);</v>
      </c>
    </row>
    <row r="8333" spans="1:14" x14ac:dyDescent="0.25">
      <c r="A8333">
        <v>18332</v>
      </c>
      <c r="B8333" s="2">
        <v>45835</v>
      </c>
      <c r="C8333">
        <v>2988</v>
      </c>
      <c r="F8333" t="s">
        <v>40</v>
      </c>
      <c r="G8333" t="s">
        <v>42</v>
      </c>
      <c r="H8333">
        <v>120.22</v>
      </c>
      <c r="I8333">
        <v>4</v>
      </c>
      <c r="J8333">
        <v>480.88</v>
      </c>
      <c r="K8333" t="s">
        <v>31</v>
      </c>
      <c r="L8333" t="s">
        <v>32</v>
      </c>
      <c r="N8333" t="str">
        <f t="shared" si="130"/>
        <v>insert into masivo1 values ('18332','2025-06-27','2988','','','Chaquetas','Chaqueta de cuero','120.22','4','480.88','Contra entrega','Sur',);</v>
      </c>
    </row>
    <row r="8334" spans="1:14" x14ac:dyDescent="0.25">
      <c r="A8334">
        <v>18333</v>
      </c>
      <c r="B8334" s="2">
        <v>45660</v>
      </c>
      <c r="C8334">
        <v>1563</v>
      </c>
      <c r="F8334" t="s">
        <v>13</v>
      </c>
      <c r="G8334" t="s">
        <v>33</v>
      </c>
      <c r="H8334">
        <v>181.87</v>
      </c>
      <c r="I8334">
        <v>4</v>
      </c>
      <c r="J8334">
        <v>727.48</v>
      </c>
      <c r="K8334" t="s">
        <v>31</v>
      </c>
      <c r="L8334" t="s">
        <v>32</v>
      </c>
      <c r="N8334" t="str">
        <f t="shared" si="130"/>
        <v>insert into masivo1 values ('18333','2025-01-03','1563','','','Pantalones','Jogger','181.87','4','727.48','Contra entrega','Sur',);</v>
      </c>
    </row>
    <row r="8335" spans="1:14" x14ac:dyDescent="0.25">
      <c r="A8335">
        <v>18334</v>
      </c>
      <c r="B8335" s="2">
        <v>45719</v>
      </c>
      <c r="C8335">
        <v>2949</v>
      </c>
      <c r="F8335" t="s">
        <v>13</v>
      </c>
      <c r="G8335" t="s">
        <v>33</v>
      </c>
      <c r="H8335">
        <v>159.26</v>
      </c>
      <c r="I8335">
        <v>4</v>
      </c>
      <c r="J8335">
        <v>637.04</v>
      </c>
      <c r="K8335" t="s">
        <v>19</v>
      </c>
      <c r="L8335" t="s">
        <v>32</v>
      </c>
      <c r="N8335" t="str">
        <f t="shared" si="130"/>
        <v>insert into masivo1 values ('18334','2025-03-03','2949','','','Pantalones','Jogger','159.26','4','637.04','Transferencia','Sur',);</v>
      </c>
    </row>
    <row r="8336" spans="1:14" x14ac:dyDescent="0.25">
      <c r="A8336">
        <v>18335</v>
      </c>
      <c r="B8336" s="2">
        <v>45724</v>
      </c>
      <c r="C8336">
        <v>2134</v>
      </c>
      <c r="F8336" t="s">
        <v>29</v>
      </c>
      <c r="G8336" t="s">
        <v>35</v>
      </c>
      <c r="H8336">
        <v>193.78</v>
      </c>
      <c r="I8336">
        <v>4</v>
      </c>
      <c r="J8336">
        <v>775.12</v>
      </c>
      <c r="K8336" t="s">
        <v>31</v>
      </c>
      <c r="L8336" t="s">
        <v>20</v>
      </c>
      <c r="N8336" t="str">
        <f t="shared" si="130"/>
        <v>insert into masivo1 values ('18335','2025-03-08','2134','','','Camisetas','Camiseta deportiva','193.78','4','775.12','Contra entrega','Occidente',);</v>
      </c>
    </row>
    <row r="8337" spans="1:14" x14ac:dyDescent="0.25">
      <c r="A8337">
        <v>18336</v>
      </c>
      <c r="B8337" s="2">
        <v>45760</v>
      </c>
      <c r="C8337">
        <v>2558</v>
      </c>
      <c r="F8337" t="s">
        <v>13</v>
      </c>
      <c r="G8337" t="s">
        <v>33</v>
      </c>
      <c r="H8337">
        <v>41.29</v>
      </c>
      <c r="I8337">
        <v>3</v>
      </c>
      <c r="J8337">
        <v>123.87</v>
      </c>
      <c r="K8337" t="s">
        <v>19</v>
      </c>
      <c r="L8337" t="s">
        <v>28</v>
      </c>
      <c r="N8337" t="str">
        <f t="shared" si="130"/>
        <v>insert into masivo1 values ('18336','2025-04-13','2558','','','Pantalones','Jogger','41.29','3','123.87','Transferencia','Norte',);</v>
      </c>
    </row>
    <row r="8338" spans="1:14" x14ac:dyDescent="0.25">
      <c r="A8338">
        <v>18337</v>
      </c>
      <c r="B8338" s="2">
        <v>45721</v>
      </c>
      <c r="C8338">
        <v>2290</v>
      </c>
      <c r="F8338" t="s">
        <v>13</v>
      </c>
      <c r="G8338" t="s">
        <v>14</v>
      </c>
      <c r="H8338">
        <v>198.59</v>
      </c>
      <c r="I8338">
        <v>1</v>
      </c>
      <c r="J8338">
        <v>198.59</v>
      </c>
      <c r="K8338" t="s">
        <v>34</v>
      </c>
      <c r="L8338" t="s">
        <v>36</v>
      </c>
      <c r="N8338" t="str">
        <f t="shared" si="130"/>
        <v>insert into masivo1 values ('18337','2025-03-05','2290','','','Pantalones','Jeans slim','198.59','1','198.59','Tarjeta de débito','Oriente',);</v>
      </c>
    </row>
    <row r="8339" spans="1:14" x14ac:dyDescent="0.25">
      <c r="A8339">
        <v>18338</v>
      </c>
      <c r="B8339" s="2">
        <v>45761</v>
      </c>
      <c r="C8339">
        <v>1746</v>
      </c>
      <c r="F8339" t="s">
        <v>29</v>
      </c>
      <c r="G8339" t="s">
        <v>35</v>
      </c>
      <c r="H8339">
        <v>84.28</v>
      </c>
      <c r="I8339">
        <v>2</v>
      </c>
      <c r="J8339">
        <v>168.56</v>
      </c>
      <c r="K8339" t="s">
        <v>34</v>
      </c>
      <c r="L8339" t="s">
        <v>16</v>
      </c>
      <c r="N8339" t="str">
        <f t="shared" si="130"/>
        <v>insert into masivo1 values ('18338','2025-04-14','1746','','','Camisetas','Camiseta deportiva','84.28','2','168.56','Tarjeta de débito','Ciudad',);</v>
      </c>
    </row>
    <row r="8340" spans="1:14" x14ac:dyDescent="0.25">
      <c r="A8340">
        <v>18339</v>
      </c>
      <c r="B8340" s="2">
        <v>45762</v>
      </c>
      <c r="C8340">
        <v>2866</v>
      </c>
      <c r="F8340" t="s">
        <v>29</v>
      </c>
      <c r="G8340" t="s">
        <v>37</v>
      </c>
      <c r="H8340">
        <v>19.41</v>
      </c>
      <c r="I8340">
        <v>3</v>
      </c>
      <c r="J8340">
        <v>58.23</v>
      </c>
      <c r="K8340" t="s">
        <v>15</v>
      </c>
      <c r="L8340" t="s">
        <v>32</v>
      </c>
      <c r="N8340" t="str">
        <f t="shared" si="130"/>
        <v>insert into masivo1 values ('18339','2025-04-15','2866','','','Camisetas','Camiseta estampada','19.41','3','58.23','Efectivo','Sur',);</v>
      </c>
    </row>
    <row r="8341" spans="1:14" x14ac:dyDescent="0.25">
      <c r="A8341">
        <v>18340</v>
      </c>
      <c r="B8341" s="2">
        <v>45762</v>
      </c>
      <c r="C8341">
        <v>1588</v>
      </c>
      <c r="F8341" t="s">
        <v>22</v>
      </c>
      <c r="G8341" t="s">
        <v>38</v>
      </c>
      <c r="H8341">
        <v>19.170000000000002</v>
      </c>
      <c r="I8341">
        <v>2</v>
      </c>
      <c r="J8341">
        <v>38.340000000000003</v>
      </c>
      <c r="K8341" t="s">
        <v>19</v>
      </c>
      <c r="L8341" t="s">
        <v>16</v>
      </c>
      <c r="N8341" t="str">
        <f t="shared" si="130"/>
        <v>insert into masivo1 values ('18340','2025-04-15','1588','','','Zapatos','Zapatos de vestir','19.17','2','38.34','Transferencia','Ciudad',);</v>
      </c>
    </row>
    <row r="8342" spans="1:14" x14ac:dyDescent="0.25">
      <c r="A8342">
        <v>18341</v>
      </c>
      <c r="B8342" s="2">
        <v>45859</v>
      </c>
      <c r="C8342">
        <v>1610</v>
      </c>
      <c r="F8342" t="s">
        <v>29</v>
      </c>
      <c r="G8342" t="s">
        <v>37</v>
      </c>
      <c r="H8342">
        <v>71.239999999999995</v>
      </c>
      <c r="I8342">
        <v>2</v>
      </c>
      <c r="J8342">
        <v>142.47999999999999</v>
      </c>
      <c r="K8342" t="s">
        <v>34</v>
      </c>
      <c r="L8342" t="s">
        <v>28</v>
      </c>
      <c r="N8342" t="str">
        <f t="shared" si="130"/>
        <v>insert into masivo1 values ('18341','2025-07-21','1610','','','Camisetas','Camiseta estampada','71.24','2','142.48','Tarjeta de débito','Norte',);</v>
      </c>
    </row>
    <row r="8343" spans="1:14" x14ac:dyDescent="0.25">
      <c r="A8343">
        <v>18342</v>
      </c>
      <c r="B8343" s="2">
        <v>45695</v>
      </c>
      <c r="C8343">
        <v>2044</v>
      </c>
      <c r="F8343" t="s">
        <v>29</v>
      </c>
      <c r="G8343" t="s">
        <v>35</v>
      </c>
      <c r="H8343">
        <v>89.73</v>
      </c>
      <c r="I8343">
        <v>4</v>
      </c>
      <c r="J8343">
        <v>358.92</v>
      </c>
      <c r="K8343" t="s">
        <v>27</v>
      </c>
      <c r="L8343" t="s">
        <v>28</v>
      </c>
      <c r="N8343" t="str">
        <f t="shared" si="130"/>
        <v>insert into masivo1 values ('18342','2025-02-07','2044','','','Camisetas','Camiseta deportiva','89.73','4','358.92','Tarjeta de crédito','Norte',);</v>
      </c>
    </row>
    <row r="8344" spans="1:14" x14ac:dyDescent="0.25">
      <c r="A8344">
        <v>18343</v>
      </c>
      <c r="B8344" s="2">
        <v>45885</v>
      </c>
      <c r="C8344">
        <v>1498</v>
      </c>
      <c r="F8344" t="s">
        <v>29</v>
      </c>
      <c r="G8344" t="s">
        <v>30</v>
      </c>
      <c r="H8344">
        <v>76.36</v>
      </c>
      <c r="I8344">
        <v>3</v>
      </c>
      <c r="J8344">
        <v>229.08</v>
      </c>
      <c r="K8344" t="s">
        <v>19</v>
      </c>
      <c r="L8344" t="s">
        <v>28</v>
      </c>
      <c r="N8344" t="str">
        <f t="shared" si="130"/>
        <v>insert into masivo1 values ('18343','2025-08-16','1498','','','Camisetas','Camiseta básica','76.36','3','229.08','Transferencia','Norte',);</v>
      </c>
    </row>
    <row r="8345" spans="1:14" x14ac:dyDescent="0.25">
      <c r="A8345">
        <v>18344</v>
      </c>
      <c r="B8345" s="2">
        <v>45662</v>
      </c>
      <c r="C8345">
        <v>2024</v>
      </c>
      <c r="F8345" t="s">
        <v>17</v>
      </c>
      <c r="G8345" t="s">
        <v>18</v>
      </c>
      <c r="H8345">
        <v>81.48</v>
      </c>
      <c r="I8345">
        <v>1</v>
      </c>
      <c r="J8345">
        <v>81.48</v>
      </c>
      <c r="K8345" t="s">
        <v>34</v>
      </c>
      <c r="L8345" t="s">
        <v>16</v>
      </c>
      <c r="N8345" t="str">
        <f t="shared" si="130"/>
        <v>insert into masivo1 values ('18344','2025-01-05','2024','','','Accesorios','Bolso de mano','81.48','1','81.48','Tarjeta de débito','Ciudad',);</v>
      </c>
    </row>
    <row r="8346" spans="1:14" x14ac:dyDescent="0.25">
      <c r="A8346">
        <v>18345</v>
      </c>
      <c r="B8346" s="2">
        <v>45769</v>
      </c>
      <c r="C8346">
        <v>2484</v>
      </c>
      <c r="F8346" t="s">
        <v>29</v>
      </c>
      <c r="G8346" t="s">
        <v>30</v>
      </c>
      <c r="H8346">
        <v>126</v>
      </c>
      <c r="I8346">
        <v>4</v>
      </c>
      <c r="J8346">
        <v>504</v>
      </c>
      <c r="K8346" t="s">
        <v>19</v>
      </c>
      <c r="L8346" t="s">
        <v>32</v>
      </c>
      <c r="N8346" t="str">
        <f t="shared" si="130"/>
        <v>insert into masivo1 values ('18345','2025-04-22','2484','','','Camisetas','Camiseta básica','126','4','504','Transferencia','Sur',);</v>
      </c>
    </row>
    <row r="8347" spans="1:14" x14ac:dyDescent="0.25">
      <c r="A8347">
        <v>18346</v>
      </c>
      <c r="B8347" s="2">
        <v>45681</v>
      </c>
      <c r="C8347">
        <v>2395</v>
      </c>
      <c r="F8347" t="s">
        <v>13</v>
      </c>
      <c r="G8347" t="s">
        <v>33</v>
      </c>
      <c r="H8347">
        <v>54.51</v>
      </c>
      <c r="I8347">
        <v>2</v>
      </c>
      <c r="J8347">
        <v>109.02</v>
      </c>
      <c r="K8347" t="s">
        <v>19</v>
      </c>
      <c r="L8347" t="s">
        <v>36</v>
      </c>
      <c r="N8347" t="str">
        <f t="shared" si="130"/>
        <v>insert into masivo1 values ('18346','2025-01-24','2395','','','Pantalones','Jogger','54.51','2','109.02','Transferencia','Oriente',);</v>
      </c>
    </row>
    <row r="8348" spans="1:14" x14ac:dyDescent="0.25">
      <c r="A8348">
        <v>18347</v>
      </c>
      <c r="B8348" s="2">
        <v>45866</v>
      </c>
      <c r="C8348">
        <v>1365</v>
      </c>
      <c r="F8348" t="s">
        <v>22</v>
      </c>
      <c r="G8348" t="s">
        <v>38</v>
      </c>
      <c r="H8348">
        <v>168.62</v>
      </c>
      <c r="I8348">
        <v>5</v>
      </c>
      <c r="J8348">
        <v>843.1</v>
      </c>
      <c r="K8348" t="s">
        <v>34</v>
      </c>
      <c r="L8348" t="s">
        <v>28</v>
      </c>
      <c r="N8348" t="str">
        <f t="shared" si="130"/>
        <v>insert into masivo1 values ('18347','2025-07-28','1365','','','Zapatos','Zapatos de vestir','168.62','5','843.1','Tarjeta de débito','Norte',);</v>
      </c>
    </row>
    <row r="8349" spans="1:14" x14ac:dyDescent="0.25">
      <c r="A8349">
        <v>18348</v>
      </c>
      <c r="B8349" s="2">
        <v>45846</v>
      </c>
      <c r="C8349">
        <v>1287</v>
      </c>
      <c r="F8349" t="s">
        <v>25</v>
      </c>
      <c r="G8349" t="s">
        <v>45</v>
      </c>
      <c r="H8349">
        <v>125.68</v>
      </c>
      <c r="I8349">
        <v>4</v>
      </c>
      <c r="J8349">
        <v>502.72</v>
      </c>
      <c r="K8349" t="s">
        <v>27</v>
      </c>
      <c r="L8349" t="s">
        <v>36</v>
      </c>
      <c r="N8349" t="str">
        <f t="shared" si="130"/>
        <v>insert into masivo1 values ('18348','2025-07-08','1287','','','Vestidos','Vestido de verano','125.68','4','502.72','Tarjeta de crédito','Oriente',);</v>
      </c>
    </row>
    <row r="8350" spans="1:14" x14ac:dyDescent="0.25">
      <c r="A8350">
        <v>18349</v>
      </c>
      <c r="B8350" s="2">
        <v>45685</v>
      </c>
      <c r="C8350">
        <v>1706</v>
      </c>
      <c r="F8350" t="s">
        <v>25</v>
      </c>
      <c r="G8350" t="s">
        <v>26</v>
      </c>
      <c r="H8350">
        <v>124.84</v>
      </c>
      <c r="I8350">
        <v>1</v>
      </c>
      <c r="J8350">
        <v>124.84</v>
      </c>
      <c r="K8350" t="s">
        <v>19</v>
      </c>
      <c r="L8350" t="s">
        <v>28</v>
      </c>
      <c r="N8350" t="str">
        <f t="shared" si="130"/>
        <v>insert into masivo1 values ('18349','2025-01-28','1706','','','Vestidos','Vestido casual','124.84','1','124.84','Transferencia','Norte',);</v>
      </c>
    </row>
    <row r="8351" spans="1:14" x14ac:dyDescent="0.25">
      <c r="A8351">
        <v>18350</v>
      </c>
      <c r="B8351" s="2">
        <v>45796</v>
      </c>
      <c r="C8351">
        <v>1811</v>
      </c>
      <c r="F8351" t="s">
        <v>40</v>
      </c>
      <c r="G8351" t="s">
        <v>47</v>
      </c>
      <c r="H8351">
        <v>165.59</v>
      </c>
      <c r="I8351">
        <v>5</v>
      </c>
      <c r="J8351">
        <v>827.95</v>
      </c>
      <c r="K8351" t="s">
        <v>15</v>
      </c>
      <c r="L8351" t="s">
        <v>36</v>
      </c>
      <c r="N8351" t="str">
        <f t="shared" si="130"/>
        <v>insert into masivo1 values ('18350','2025-05-19','1811','','','Chaquetas','Abrigo','165.59','5','827.95','Efectivo','Oriente',);</v>
      </c>
    </row>
    <row r="8352" spans="1:14" x14ac:dyDescent="0.25">
      <c r="A8352">
        <v>18351</v>
      </c>
      <c r="B8352" s="2">
        <v>45852</v>
      </c>
      <c r="C8352">
        <v>2145</v>
      </c>
      <c r="F8352" t="s">
        <v>40</v>
      </c>
      <c r="G8352" t="s">
        <v>41</v>
      </c>
      <c r="H8352">
        <v>34.92</v>
      </c>
      <c r="I8352">
        <v>3</v>
      </c>
      <c r="J8352">
        <v>104.76</v>
      </c>
      <c r="K8352" t="s">
        <v>27</v>
      </c>
      <c r="L8352" t="s">
        <v>16</v>
      </c>
      <c r="N8352" t="str">
        <f t="shared" si="130"/>
        <v>insert into masivo1 values ('18351','2025-07-14','2145','','','Chaquetas','Chaqueta deportiva','34.92','3','104.76','Tarjeta de crédito','Ciudad',);</v>
      </c>
    </row>
    <row r="8353" spans="1:14" x14ac:dyDescent="0.25">
      <c r="A8353">
        <v>18352</v>
      </c>
      <c r="B8353" s="2">
        <v>45893</v>
      </c>
      <c r="C8353">
        <v>2721</v>
      </c>
      <c r="F8353" t="s">
        <v>25</v>
      </c>
      <c r="G8353" t="s">
        <v>48</v>
      </c>
      <c r="H8353">
        <v>44.85</v>
      </c>
      <c r="I8353">
        <v>5</v>
      </c>
      <c r="J8353">
        <v>224.25</v>
      </c>
      <c r="K8353" t="s">
        <v>19</v>
      </c>
      <c r="L8353" t="s">
        <v>32</v>
      </c>
      <c r="N8353" t="str">
        <f t="shared" si="130"/>
        <v>insert into masivo1 values ('18352','2025-08-24','2721','','','Vestidos','Vestido de fiesta','44.85','5','224.25','Transferencia','Sur',);</v>
      </c>
    </row>
    <row r="8354" spans="1:14" x14ac:dyDescent="0.25">
      <c r="A8354">
        <v>18353</v>
      </c>
      <c r="B8354" s="2">
        <v>45845</v>
      </c>
      <c r="C8354">
        <v>1983</v>
      </c>
      <c r="F8354" t="s">
        <v>17</v>
      </c>
      <c r="G8354" t="s">
        <v>43</v>
      </c>
      <c r="H8354">
        <v>18.95</v>
      </c>
      <c r="I8354">
        <v>5</v>
      </c>
      <c r="J8354">
        <v>94.75</v>
      </c>
      <c r="K8354" t="s">
        <v>34</v>
      </c>
      <c r="L8354" t="s">
        <v>36</v>
      </c>
      <c r="N8354" t="str">
        <f t="shared" si="130"/>
        <v>insert into masivo1 values ('18353','2025-07-07','1983','','','Accesorios','Reloj','18.95','5','94.75','Tarjeta de débito','Oriente',);</v>
      </c>
    </row>
    <row r="8355" spans="1:14" x14ac:dyDescent="0.25">
      <c r="A8355">
        <v>18354</v>
      </c>
      <c r="B8355" s="2">
        <v>45783</v>
      </c>
      <c r="C8355">
        <v>2090</v>
      </c>
      <c r="F8355" t="s">
        <v>25</v>
      </c>
      <c r="G8355" t="s">
        <v>48</v>
      </c>
      <c r="H8355">
        <v>179.08</v>
      </c>
      <c r="I8355">
        <v>5</v>
      </c>
      <c r="J8355">
        <v>895.4</v>
      </c>
      <c r="K8355" t="s">
        <v>34</v>
      </c>
      <c r="L8355" t="s">
        <v>36</v>
      </c>
      <c r="N8355" t="str">
        <f t="shared" si="130"/>
        <v>insert into masivo1 values ('18354','2025-05-06','2090','','','Vestidos','Vestido de fiesta','179.08','5','895.4','Tarjeta de débito','Oriente',);</v>
      </c>
    </row>
    <row r="8356" spans="1:14" x14ac:dyDescent="0.25">
      <c r="A8356">
        <v>18355</v>
      </c>
      <c r="B8356" s="2">
        <v>45724</v>
      </c>
      <c r="C8356">
        <v>2327</v>
      </c>
      <c r="F8356" t="s">
        <v>13</v>
      </c>
      <c r="G8356" t="s">
        <v>33</v>
      </c>
      <c r="H8356">
        <v>84.72</v>
      </c>
      <c r="I8356">
        <v>4</v>
      </c>
      <c r="J8356">
        <v>338.88</v>
      </c>
      <c r="K8356" t="s">
        <v>27</v>
      </c>
      <c r="L8356" t="s">
        <v>16</v>
      </c>
      <c r="N8356" t="str">
        <f t="shared" si="130"/>
        <v>insert into masivo1 values ('18355','2025-03-08','2327','','','Pantalones','Jogger','84.72','4','338.88','Tarjeta de crédito','Ciudad',);</v>
      </c>
    </row>
    <row r="8357" spans="1:14" x14ac:dyDescent="0.25">
      <c r="A8357">
        <v>18356</v>
      </c>
      <c r="B8357" s="2">
        <v>45734</v>
      </c>
      <c r="C8357">
        <v>2669</v>
      </c>
      <c r="F8357" t="s">
        <v>13</v>
      </c>
      <c r="G8357" t="s">
        <v>33</v>
      </c>
      <c r="H8357">
        <v>93.72</v>
      </c>
      <c r="I8357">
        <v>5</v>
      </c>
      <c r="J8357">
        <v>468.6</v>
      </c>
      <c r="K8357" t="s">
        <v>19</v>
      </c>
      <c r="L8357" t="s">
        <v>32</v>
      </c>
      <c r="N8357" t="str">
        <f t="shared" si="130"/>
        <v>insert into masivo1 values ('18356','2025-03-18','2669','','','Pantalones','Jogger','93.72','5','468.6','Transferencia','Sur',);</v>
      </c>
    </row>
    <row r="8358" spans="1:14" x14ac:dyDescent="0.25">
      <c r="A8358">
        <v>18357</v>
      </c>
      <c r="B8358" s="2">
        <v>45870</v>
      </c>
      <c r="C8358">
        <v>1385</v>
      </c>
      <c r="F8358" t="s">
        <v>13</v>
      </c>
      <c r="G8358" t="s">
        <v>46</v>
      </c>
      <c r="H8358">
        <v>121.93</v>
      </c>
      <c r="I8358">
        <v>5</v>
      </c>
      <c r="J8358">
        <v>609.65</v>
      </c>
      <c r="K8358" t="s">
        <v>34</v>
      </c>
      <c r="L8358" t="s">
        <v>16</v>
      </c>
      <c r="N8358" t="str">
        <f t="shared" si="130"/>
        <v>insert into masivo1 values ('18357','2025-08-01','1385','','','Pantalones','Pantalón formal','121.93','5','609.65','Tarjeta de débito','Ciudad',);</v>
      </c>
    </row>
    <row r="8359" spans="1:14" x14ac:dyDescent="0.25">
      <c r="A8359">
        <v>18358</v>
      </c>
      <c r="B8359" s="2">
        <v>45778</v>
      </c>
      <c r="C8359">
        <v>2769</v>
      </c>
      <c r="F8359" t="s">
        <v>13</v>
      </c>
      <c r="G8359" t="s">
        <v>33</v>
      </c>
      <c r="H8359">
        <v>78.42</v>
      </c>
      <c r="I8359">
        <v>5</v>
      </c>
      <c r="J8359">
        <v>392.1</v>
      </c>
      <c r="K8359" t="s">
        <v>34</v>
      </c>
      <c r="L8359" t="s">
        <v>20</v>
      </c>
      <c r="N8359" t="str">
        <f t="shared" si="130"/>
        <v>insert into masivo1 values ('18358','2025-05-01','2769','','','Pantalones','Jogger','78.42','5','392.1','Tarjeta de débito','Occidente',);</v>
      </c>
    </row>
    <row r="8360" spans="1:14" x14ac:dyDescent="0.25">
      <c r="A8360">
        <v>18359</v>
      </c>
      <c r="B8360" s="2">
        <v>45861</v>
      </c>
      <c r="C8360">
        <v>2941</v>
      </c>
      <c r="F8360" t="s">
        <v>17</v>
      </c>
      <c r="G8360" t="s">
        <v>43</v>
      </c>
      <c r="H8360">
        <v>165.07</v>
      </c>
      <c r="I8360">
        <v>2</v>
      </c>
      <c r="J8360">
        <v>330.14</v>
      </c>
      <c r="K8360" t="s">
        <v>31</v>
      </c>
      <c r="L8360" t="s">
        <v>16</v>
      </c>
      <c r="N8360" t="str">
        <f t="shared" si="130"/>
        <v>insert into masivo1 values ('18359','2025-07-23','2941','','','Accesorios','Reloj','165.07','2','330.14','Contra entrega','Ciudad',);</v>
      </c>
    </row>
    <row r="8361" spans="1:14" x14ac:dyDescent="0.25">
      <c r="A8361">
        <v>18360</v>
      </c>
      <c r="B8361" s="2">
        <v>45873</v>
      </c>
      <c r="C8361">
        <v>1468</v>
      </c>
      <c r="F8361" t="s">
        <v>13</v>
      </c>
      <c r="G8361" t="s">
        <v>14</v>
      </c>
      <c r="H8361">
        <v>54.13</v>
      </c>
      <c r="I8361">
        <v>3</v>
      </c>
      <c r="J8361">
        <v>162.38999999999999</v>
      </c>
      <c r="K8361" t="s">
        <v>31</v>
      </c>
      <c r="L8361" t="s">
        <v>28</v>
      </c>
      <c r="N8361" t="str">
        <f t="shared" si="130"/>
        <v>insert into masivo1 values ('18360','2025-08-04','1468','','','Pantalones','Jeans slim','54.13','3','162.39','Contra entrega','Norte',);</v>
      </c>
    </row>
    <row r="8362" spans="1:14" x14ac:dyDescent="0.25">
      <c r="A8362">
        <v>18361</v>
      </c>
      <c r="B8362" s="2">
        <v>45895</v>
      </c>
      <c r="C8362">
        <v>1561</v>
      </c>
      <c r="F8362" t="s">
        <v>25</v>
      </c>
      <c r="G8362" t="s">
        <v>45</v>
      </c>
      <c r="H8362">
        <v>138.71</v>
      </c>
      <c r="I8362">
        <v>5</v>
      </c>
      <c r="J8362">
        <v>693.55</v>
      </c>
      <c r="K8362" t="s">
        <v>31</v>
      </c>
      <c r="L8362" t="s">
        <v>16</v>
      </c>
      <c r="N8362" t="str">
        <f t="shared" si="130"/>
        <v>insert into masivo1 values ('18361','2025-08-26','1561','','','Vestidos','Vestido de verano','138.71','5','693.55','Contra entrega','Ciudad',);</v>
      </c>
    </row>
    <row r="8363" spans="1:14" x14ac:dyDescent="0.25">
      <c r="A8363">
        <v>18362</v>
      </c>
      <c r="B8363" s="2">
        <v>45785</v>
      </c>
      <c r="C8363">
        <v>1267</v>
      </c>
      <c r="F8363" t="s">
        <v>22</v>
      </c>
      <c r="G8363" t="s">
        <v>23</v>
      </c>
      <c r="H8363">
        <v>29.28</v>
      </c>
      <c r="I8363">
        <v>2</v>
      </c>
      <c r="J8363">
        <v>58.56</v>
      </c>
      <c r="K8363" t="s">
        <v>34</v>
      </c>
      <c r="L8363" t="s">
        <v>20</v>
      </c>
      <c r="N8363" t="str">
        <f t="shared" si="130"/>
        <v>insert into masivo1 values ('18362','2025-05-08','1267','','','Zapatos','Sandalias','29.28','2','58.56','Tarjeta de débito','Occidente',);</v>
      </c>
    </row>
    <row r="8364" spans="1:14" x14ac:dyDescent="0.25">
      <c r="A8364">
        <v>18363</v>
      </c>
      <c r="B8364" s="2">
        <v>45790</v>
      </c>
      <c r="C8364">
        <v>1188</v>
      </c>
      <c r="F8364" t="s">
        <v>29</v>
      </c>
      <c r="G8364" t="s">
        <v>30</v>
      </c>
      <c r="H8364">
        <v>123.94</v>
      </c>
      <c r="I8364">
        <v>1</v>
      </c>
      <c r="J8364">
        <v>123.94</v>
      </c>
      <c r="K8364" t="s">
        <v>27</v>
      </c>
      <c r="L8364" t="s">
        <v>36</v>
      </c>
      <c r="N8364" t="str">
        <f t="shared" si="130"/>
        <v>insert into masivo1 values ('18363','2025-05-13','1188','','','Camisetas','Camiseta básica','123.94','1','123.94','Tarjeta de crédito','Oriente',);</v>
      </c>
    </row>
    <row r="8365" spans="1:14" x14ac:dyDescent="0.25">
      <c r="A8365">
        <v>18364</v>
      </c>
      <c r="B8365" s="2">
        <v>45821</v>
      </c>
      <c r="C8365">
        <v>1954</v>
      </c>
      <c r="F8365" t="s">
        <v>17</v>
      </c>
      <c r="G8365" t="s">
        <v>43</v>
      </c>
      <c r="H8365">
        <v>51.97</v>
      </c>
      <c r="I8365">
        <v>5</v>
      </c>
      <c r="J8365">
        <v>259.85000000000002</v>
      </c>
      <c r="K8365" t="s">
        <v>27</v>
      </c>
      <c r="L8365" t="s">
        <v>32</v>
      </c>
      <c r="N8365" t="str">
        <f t="shared" si="130"/>
        <v>insert into masivo1 values ('18364','2025-06-13','1954','','','Accesorios','Reloj','51.97','5','259.85','Tarjeta de crédito','Sur',);</v>
      </c>
    </row>
    <row r="8366" spans="1:14" x14ac:dyDescent="0.25">
      <c r="A8366">
        <v>18365</v>
      </c>
      <c r="B8366" s="2">
        <v>45665</v>
      </c>
      <c r="C8366">
        <v>2850</v>
      </c>
      <c r="F8366" t="s">
        <v>29</v>
      </c>
      <c r="G8366" t="s">
        <v>37</v>
      </c>
      <c r="H8366">
        <v>143.47999999999999</v>
      </c>
      <c r="I8366">
        <v>1</v>
      </c>
      <c r="J8366">
        <v>143.47999999999999</v>
      </c>
      <c r="K8366" t="s">
        <v>27</v>
      </c>
      <c r="L8366" t="s">
        <v>28</v>
      </c>
      <c r="N8366" t="str">
        <f t="shared" si="130"/>
        <v>insert into masivo1 values ('18365','2025-01-08','2850','','','Camisetas','Camiseta estampada','143.48','1','143.48','Tarjeta de crédito','Norte',);</v>
      </c>
    </row>
    <row r="8367" spans="1:14" x14ac:dyDescent="0.25">
      <c r="A8367">
        <v>18366</v>
      </c>
      <c r="B8367" s="2">
        <v>45750</v>
      </c>
      <c r="C8367">
        <v>2880</v>
      </c>
      <c r="F8367" t="s">
        <v>29</v>
      </c>
      <c r="G8367" t="s">
        <v>35</v>
      </c>
      <c r="H8367">
        <v>176.05</v>
      </c>
      <c r="I8367">
        <v>5</v>
      </c>
      <c r="J8367">
        <v>880.25</v>
      </c>
      <c r="K8367" t="s">
        <v>15</v>
      </c>
      <c r="L8367" t="s">
        <v>36</v>
      </c>
      <c r="N8367" t="str">
        <f t="shared" si="130"/>
        <v>insert into masivo1 values ('18366','2025-04-03','2880','','','Camisetas','Camiseta deportiva','176.05','5','880.25','Efectivo','Oriente',);</v>
      </c>
    </row>
    <row r="8368" spans="1:14" x14ac:dyDescent="0.25">
      <c r="A8368">
        <v>18367</v>
      </c>
      <c r="B8368" s="2">
        <v>45891</v>
      </c>
      <c r="C8368">
        <v>2911</v>
      </c>
      <c r="F8368" t="s">
        <v>40</v>
      </c>
      <c r="G8368" t="s">
        <v>41</v>
      </c>
      <c r="H8368">
        <v>95.35</v>
      </c>
      <c r="I8368">
        <v>2</v>
      </c>
      <c r="J8368">
        <v>190.7</v>
      </c>
      <c r="K8368" t="s">
        <v>27</v>
      </c>
      <c r="L8368" t="s">
        <v>20</v>
      </c>
      <c r="N8368" t="str">
        <f t="shared" si="130"/>
        <v>insert into masivo1 values ('18367','2025-08-22','2911','','','Chaquetas','Chaqueta deportiva','95.35','2','190.7','Tarjeta de crédito','Occidente',);</v>
      </c>
    </row>
    <row r="8369" spans="1:14" x14ac:dyDescent="0.25">
      <c r="A8369">
        <v>18368</v>
      </c>
      <c r="B8369" s="2">
        <v>45890</v>
      </c>
      <c r="C8369">
        <v>1228</v>
      </c>
      <c r="F8369" t="s">
        <v>17</v>
      </c>
      <c r="G8369" t="s">
        <v>43</v>
      </c>
      <c r="H8369">
        <v>163.82</v>
      </c>
      <c r="I8369">
        <v>2</v>
      </c>
      <c r="J8369">
        <v>327.64</v>
      </c>
      <c r="K8369" t="s">
        <v>34</v>
      </c>
      <c r="L8369" t="s">
        <v>20</v>
      </c>
      <c r="N8369" t="str">
        <f t="shared" si="130"/>
        <v>insert into masivo1 values ('18368','2025-08-21','1228','','','Accesorios','Reloj','163.82','2','327.64','Tarjeta de débito','Occidente',);</v>
      </c>
    </row>
    <row r="8370" spans="1:14" x14ac:dyDescent="0.25">
      <c r="A8370">
        <v>18369</v>
      </c>
      <c r="B8370" s="2">
        <v>45891</v>
      </c>
      <c r="C8370">
        <v>2068</v>
      </c>
      <c r="F8370" t="s">
        <v>40</v>
      </c>
      <c r="G8370" t="s">
        <v>42</v>
      </c>
      <c r="H8370">
        <v>145.85</v>
      </c>
      <c r="I8370">
        <v>4</v>
      </c>
      <c r="J8370">
        <v>583.4</v>
      </c>
      <c r="K8370" t="s">
        <v>27</v>
      </c>
      <c r="L8370" t="s">
        <v>16</v>
      </c>
      <c r="N8370" t="str">
        <f t="shared" si="130"/>
        <v>insert into masivo1 values ('18369','2025-08-22','2068','','','Chaquetas','Chaqueta de cuero','145.85','4','583.4','Tarjeta de crédito','Ciudad',);</v>
      </c>
    </row>
    <row r="8371" spans="1:14" x14ac:dyDescent="0.25">
      <c r="A8371">
        <v>18370</v>
      </c>
      <c r="B8371" s="2">
        <v>45734</v>
      </c>
      <c r="C8371">
        <v>1126</v>
      </c>
      <c r="F8371" t="s">
        <v>25</v>
      </c>
      <c r="G8371" t="s">
        <v>48</v>
      </c>
      <c r="H8371">
        <v>52.05</v>
      </c>
      <c r="I8371">
        <v>5</v>
      </c>
      <c r="J8371">
        <v>260.25</v>
      </c>
      <c r="K8371" t="s">
        <v>15</v>
      </c>
      <c r="L8371" t="s">
        <v>28</v>
      </c>
      <c r="N8371" t="str">
        <f t="shared" si="130"/>
        <v>insert into masivo1 values ('18370','2025-03-18','1126','','','Vestidos','Vestido de fiesta','52.05','5','260.25','Efectivo','Norte',);</v>
      </c>
    </row>
    <row r="8372" spans="1:14" x14ac:dyDescent="0.25">
      <c r="A8372">
        <v>18371</v>
      </c>
      <c r="B8372" s="2">
        <v>45826</v>
      </c>
      <c r="C8372">
        <v>1492</v>
      </c>
      <c r="F8372" t="s">
        <v>25</v>
      </c>
      <c r="G8372" t="s">
        <v>48</v>
      </c>
      <c r="H8372">
        <v>191.92</v>
      </c>
      <c r="I8372">
        <v>4</v>
      </c>
      <c r="J8372">
        <v>767.68</v>
      </c>
      <c r="K8372" t="s">
        <v>34</v>
      </c>
      <c r="L8372" t="s">
        <v>20</v>
      </c>
      <c r="N8372" t="str">
        <f t="shared" si="130"/>
        <v>insert into masivo1 values ('18371','2025-06-18','1492','','','Vestidos','Vestido de fiesta','191.92','4','767.68','Tarjeta de débito','Occidente',);</v>
      </c>
    </row>
    <row r="8373" spans="1:14" x14ac:dyDescent="0.25">
      <c r="A8373">
        <v>18372</v>
      </c>
      <c r="B8373" s="2">
        <v>45727</v>
      </c>
      <c r="C8373">
        <v>2620</v>
      </c>
      <c r="F8373" t="s">
        <v>25</v>
      </c>
      <c r="G8373" t="s">
        <v>45</v>
      </c>
      <c r="H8373">
        <v>100.63</v>
      </c>
      <c r="I8373">
        <v>4</v>
      </c>
      <c r="J8373">
        <v>402.52</v>
      </c>
      <c r="K8373" t="s">
        <v>27</v>
      </c>
      <c r="L8373" t="s">
        <v>32</v>
      </c>
      <c r="N8373" t="str">
        <f t="shared" si="130"/>
        <v>insert into masivo1 values ('18372','2025-03-11','2620','','','Vestidos','Vestido de verano','100.63','4','402.52','Tarjeta de crédito','Sur',);</v>
      </c>
    </row>
    <row r="8374" spans="1:14" x14ac:dyDescent="0.25">
      <c r="A8374">
        <v>18373</v>
      </c>
      <c r="B8374" s="2">
        <v>45770</v>
      </c>
      <c r="C8374">
        <v>2386</v>
      </c>
      <c r="F8374" t="s">
        <v>25</v>
      </c>
      <c r="G8374" t="s">
        <v>45</v>
      </c>
      <c r="H8374">
        <v>190.2</v>
      </c>
      <c r="I8374">
        <v>2</v>
      </c>
      <c r="J8374">
        <v>380.4</v>
      </c>
      <c r="K8374" t="s">
        <v>15</v>
      </c>
      <c r="L8374" t="s">
        <v>36</v>
      </c>
      <c r="N8374" t="str">
        <f t="shared" si="130"/>
        <v>insert into masivo1 values ('18373','2025-04-23','2386','','','Vestidos','Vestido de verano','190.2','2','380.4','Efectivo','Oriente',);</v>
      </c>
    </row>
    <row r="8375" spans="1:14" x14ac:dyDescent="0.25">
      <c r="A8375">
        <v>18374</v>
      </c>
      <c r="B8375" s="2">
        <v>45889</v>
      </c>
      <c r="C8375">
        <v>1404</v>
      </c>
      <c r="F8375" t="s">
        <v>22</v>
      </c>
      <c r="G8375" t="s">
        <v>23</v>
      </c>
      <c r="H8375">
        <v>70.25</v>
      </c>
      <c r="I8375">
        <v>3</v>
      </c>
      <c r="J8375">
        <v>210.75</v>
      </c>
      <c r="K8375" t="s">
        <v>27</v>
      </c>
      <c r="L8375" t="s">
        <v>28</v>
      </c>
      <c r="N8375" t="str">
        <f t="shared" si="130"/>
        <v>insert into masivo1 values ('18374','2025-08-20','1404','','','Zapatos','Sandalias','70.25','3','210.75','Tarjeta de crédito','Norte',);</v>
      </c>
    </row>
    <row r="8376" spans="1:14" x14ac:dyDescent="0.25">
      <c r="A8376">
        <v>18375</v>
      </c>
      <c r="B8376" s="2">
        <v>45817</v>
      </c>
      <c r="C8376">
        <v>2581</v>
      </c>
      <c r="F8376" t="s">
        <v>40</v>
      </c>
      <c r="G8376" t="s">
        <v>47</v>
      </c>
      <c r="H8376">
        <v>187.29</v>
      </c>
      <c r="I8376">
        <v>4</v>
      </c>
      <c r="J8376">
        <v>749.16</v>
      </c>
      <c r="K8376" t="s">
        <v>19</v>
      </c>
      <c r="L8376" t="s">
        <v>20</v>
      </c>
      <c r="N8376" t="str">
        <f t="shared" si="130"/>
        <v>insert into masivo1 values ('18375','2025-06-09','2581','','','Chaquetas','Abrigo','187.29','4','749.16','Transferencia','Occidente',);</v>
      </c>
    </row>
    <row r="8377" spans="1:14" x14ac:dyDescent="0.25">
      <c r="A8377">
        <v>18376</v>
      </c>
      <c r="B8377" s="2">
        <v>45845</v>
      </c>
      <c r="C8377">
        <v>1949</v>
      </c>
      <c r="F8377" t="s">
        <v>13</v>
      </c>
      <c r="G8377" t="s">
        <v>46</v>
      </c>
      <c r="H8377">
        <v>96.29</v>
      </c>
      <c r="I8377">
        <v>2</v>
      </c>
      <c r="J8377">
        <v>192.58</v>
      </c>
      <c r="K8377" t="s">
        <v>27</v>
      </c>
      <c r="L8377" t="s">
        <v>28</v>
      </c>
      <c r="N8377" t="str">
        <f t="shared" si="130"/>
        <v>insert into masivo1 values ('18376','2025-07-07','1949','','','Pantalones','Pantalón formal','96.29','2','192.58','Tarjeta de crédito','Norte',);</v>
      </c>
    </row>
    <row r="8378" spans="1:14" x14ac:dyDescent="0.25">
      <c r="A8378">
        <v>18377</v>
      </c>
      <c r="B8378" s="2">
        <v>45742</v>
      </c>
      <c r="C8378">
        <v>2106</v>
      </c>
      <c r="F8378" t="s">
        <v>13</v>
      </c>
      <c r="G8378" t="s">
        <v>14</v>
      </c>
      <c r="H8378">
        <v>157.82</v>
      </c>
      <c r="I8378">
        <v>5</v>
      </c>
      <c r="J8378">
        <v>789.1</v>
      </c>
      <c r="K8378" t="s">
        <v>31</v>
      </c>
      <c r="L8378" t="s">
        <v>16</v>
      </c>
      <c r="N8378" t="str">
        <f t="shared" si="130"/>
        <v>insert into masivo1 values ('18377','2025-03-26','2106','','','Pantalones','Jeans slim','157.82','5','789.1','Contra entrega','Ciudad',);</v>
      </c>
    </row>
    <row r="8379" spans="1:14" x14ac:dyDescent="0.25">
      <c r="A8379">
        <v>18378</v>
      </c>
      <c r="B8379" s="2">
        <v>45719</v>
      </c>
      <c r="C8379">
        <v>2751</v>
      </c>
      <c r="F8379" t="s">
        <v>25</v>
      </c>
      <c r="G8379" t="s">
        <v>45</v>
      </c>
      <c r="H8379">
        <v>154.04</v>
      </c>
      <c r="I8379">
        <v>4</v>
      </c>
      <c r="J8379">
        <v>616.16</v>
      </c>
      <c r="K8379" t="s">
        <v>31</v>
      </c>
      <c r="L8379" t="s">
        <v>28</v>
      </c>
      <c r="N8379" t="str">
        <f t="shared" si="130"/>
        <v>insert into masivo1 values ('18378','2025-03-03','2751','','','Vestidos','Vestido de verano','154.04','4','616.16','Contra entrega','Norte',);</v>
      </c>
    </row>
    <row r="8380" spans="1:14" x14ac:dyDescent="0.25">
      <c r="A8380">
        <v>18379</v>
      </c>
      <c r="B8380" s="2">
        <v>45717</v>
      </c>
      <c r="C8380">
        <v>2018</v>
      </c>
      <c r="F8380" t="s">
        <v>29</v>
      </c>
      <c r="G8380" t="s">
        <v>37</v>
      </c>
      <c r="H8380">
        <v>66.75</v>
      </c>
      <c r="I8380">
        <v>2</v>
      </c>
      <c r="J8380">
        <v>133.5</v>
      </c>
      <c r="K8380" t="s">
        <v>31</v>
      </c>
      <c r="L8380" t="s">
        <v>16</v>
      </c>
      <c r="N8380" t="str">
        <f t="shared" si="130"/>
        <v>insert into masivo1 values ('18379','2025-03-01','2018','','','Camisetas','Camiseta estampada','66.75','2','133.5','Contra entrega','Ciudad',);</v>
      </c>
    </row>
    <row r="8381" spans="1:14" x14ac:dyDescent="0.25">
      <c r="A8381">
        <v>18380</v>
      </c>
      <c r="B8381" s="2">
        <v>45889</v>
      </c>
      <c r="C8381">
        <v>2137</v>
      </c>
      <c r="F8381" t="s">
        <v>29</v>
      </c>
      <c r="G8381" t="s">
        <v>37</v>
      </c>
      <c r="H8381">
        <v>62.08</v>
      </c>
      <c r="I8381">
        <v>2</v>
      </c>
      <c r="J8381">
        <v>124.16</v>
      </c>
      <c r="K8381" t="s">
        <v>19</v>
      </c>
      <c r="L8381" t="s">
        <v>36</v>
      </c>
      <c r="N8381" t="str">
        <f t="shared" si="130"/>
        <v>insert into masivo1 values ('18380','2025-08-20','2137','','','Camisetas','Camiseta estampada','62.08','2','124.16','Transferencia','Oriente',);</v>
      </c>
    </row>
    <row r="8382" spans="1:14" x14ac:dyDescent="0.25">
      <c r="A8382">
        <v>18381</v>
      </c>
      <c r="B8382" s="2">
        <v>45893</v>
      </c>
      <c r="C8382">
        <v>1420</v>
      </c>
      <c r="F8382" t="s">
        <v>25</v>
      </c>
      <c r="G8382" t="s">
        <v>45</v>
      </c>
      <c r="H8382">
        <v>66.040000000000006</v>
      </c>
      <c r="I8382">
        <v>1</v>
      </c>
      <c r="J8382">
        <v>66.040000000000006</v>
      </c>
      <c r="K8382" t="s">
        <v>27</v>
      </c>
      <c r="L8382" t="s">
        <v>16</v>
      </c>
      <c r="N8382" t="str">
        <f t="shared" si="130"/>
        <v>insert into masivo1 values ('18381','2025-08-24','1420','','','Vestidos','Vestido de verano','66.04','1','66.04','Tarjeta de crédito','Ciudad',);</v>
      </c>
    </row>
    <row r="8383" spans="1:14" x14ac:dyDescent="0.25">
      <c r="A8383">
        <v>18382</v>
      </c>
      <c r="B8383" s="2">
        <v>45772</v>
      </c>
      <c r="C8383">
        <v>1224</v>
      </c>
      <c r="F8383" t="s">
        <v>25</v>
      </c>
      <c r="G8383" t="s">
        <v>26</v>
      </c>
      <c r="H8383">
        <v>35.03</v>
      </c>
      <c r="I8383">
        <v>3</v>
      </c>
      <c r="J8383">
        <v>105.09</v>
      </c>
      <c r="K8383" t="s">
        <v>15</v>
      </c>
      <c r="L8383" t="s">
        <v>36</v>
      </c>
      <c r="N8383" t="str">
        <f t="shared" si="130"/>
        <v>insert into masivo1 values ('18382','2025-04-25','1224','','','Vestidos','Vestido casual','35.03','3','105.09','Efectivo','Oriente',);</v>
      </c>
    </row>
    <row r="8384" spans="1:14" x14ac:dyDescent="0.25">
      <c r="A8384">
        <v>18383</v>
      </c>
      <c r="B8384" s="2">
        <v>45724</v>
      </c>
      <c r="C8384">
        <v>2439</v>
      </c>
      <c r="F8384" t="s">
        <v>29</v>
      </c>
      <c r="G8384" t="s">
        <v>37</v>
      </c>
      <c r="H8384">
        <v>31.44</v>
      </c>
      <c r="I8384">
        <v>1</v>
      </c>
      <c r="J8384">
        <v>31.44</v>
      </c>
      <c r="K8384" t="s">
        <v>27</v>
      </c>
      <c r="L8384" t="s">
        <v>28</v>
      </c>
      <c r="N8384" t="str">
        <f t="shared" si="130"/>
        <v>insert into masivo1 values ('18383','2025-03-08','2439','','','Camisetas','Camiseta estampada','31.44','1','31.44','Tarjeta de crédito','Norte',);</v>
      </c>
    </row>
    <row r="8385" spans="1:14" x14ac:dyDescent="0.25">
      <c r="A8385">
        <v>18384</v>
      </c>
      <c r="B8385" s="2">
        <v>45791</v>
      </c>
      <c r="C8385">
        <v>1944</v>
      </c>
      <c r="F8385" t="s">
        <v>29</v>
      </c>
      <c r="G8385" t="s">
        <v>35</v>
      </c>
      <c r="H8385">
        <v>114.79</v>
      </c>
      <c r="I8385">
        <v>4</v>
      </c>
      <c r="J8385">
        <v>459.16</v>
      </c>
      <c r="K8385" t="s">
        <v>31</v>
      </c>
      <c r="L8385" t="s">
        <v>36</v>
      </c>
      <c r="N8385" t="str">
        <f t="shared" si="130"/>
        <v>insert into masivo1 values ('18384','2025-05-14','1944','','','Camisetas','Camiseta deportiva','114.79','4','459.16','Contra entrega','Oriente',);</v>
      </c>
    </row>
    <row r="8386" spans="1:14" x14ac:dyDescent="0.25">
      <c r="A8386">
        <v>18385</v>
      </c>
      <c r="B8386" s="2">
        <v>45782</v>
      </c>
      <c r="C8386">
        <v>1542</v>
      </c>
      <c r="F8386" t="s">
        <v>25</v>
      </c>
      <c r="G8386" t="s">
        <v>26</v>
      </c>
      <c r="H8386">
        <v>129.52000000000001</v>
      </c>
      <c r="I8386">
        <v>3</v>
      </c>
      <c r="J8386">
        <v>388.56</v>
      </c>
      <c r="K8386" t="s">
        <v>27</v>
      </c>
      <c r="L8386" t="s">
        <v>20</v>
      </c>
      <c r="N8386" t="str">
        <f t="shared" si="130"/>
        <v>insert into masivo1 values ('18385','2025-05-05','1542','','','Vestidos','Vestido casual','129.52','3','388.56','Tarjeta de crédito','Occidente',);</v>
      </c>
    </row>
    <row r="8387" spans="1:14" x14ac:dyDescent="0.25">
      <c r="A8387">
        <v>18386</v>
      </c>
      <c r="B8387" s="2">
        <v>45897</v>
      </c>
      <c r="C8387">
        <v>2338</v>
      </c>
      <c r="F8387" t="s">
        <v>29</v>
      </c>
      <c r="G8387" t="s">
        <v>30</v>
      </c>
      <c r="H8387">
        <v>181.57</v>
      </c>
      <c r="I8387">
        <v>3</v>
      </c>
      <c r="J8387">
        <v>544.71</v>
      </c>
      <c r="K8387" t="s">
        <v>27</v>
      </c>
      <c r="L8387" t="s">
        <v>16</v>
      </c>
      <c r="N8387" t="str">
        <f t="shared" ref="N8387:N8450" si="131">CONCATENATE("insert into masivo1 values ('",A8387,"','",TEXT(B8387,"yyyy-mm-dd"),"','",C8387,"','",D8387,"','",E8387,"','",F8387,"','",G8387,"','",H8387,"','",I8387,"','",J8387,"','",K8387,"','",L8387,"',);")</f>
        <v>insert into masivo1 values ('18386','2025-08-28','2338','','','Camisetas','Camiseta básica','181.57','3','544.71','Tarjeta de crédito','Ciudad',);</v>
      </c>
    </row>
    <row r="8388" spans="1:14" x14ac:dyDescent="0.25">
      <c r="A8388">
        <v>18387</v>
      </c>
      <c r="B8388" s="2">
        <v>45785</v>
      </c>
      <c r="C8388">
        <v>2007</v>
      </c>
      <c r="F8388" t="s">
        <v>22</v>
      </c>
      <c r="G8388" t="s">
        <v>23</v>
      </c>
      <c r="H8388">
        <v>105.65</v>
      </c>
      <c r="I8388">
        <v>3</v>
      </c>
      <c r="J8388">
        <v>316.95</v>
      </c>
      <c r="K8388" t="s">
        <v>31</v>
      </c>
      <c r="L8388" t="s">
        <v>36</v>
      </c>
      <c r="N8388" t="str">
        <f t="shared" si="131"/>
        <v>insert into masivo1 values ('18387','2025-05-08','2007','','','Zapatos','Sandalias','105.65','3','316.95','Contra entrega','Oriente',);</v>
      </c>
    </row>
    <row r="8389" spans="1:14" x14ac:dyDescent="0.25">
      <c r="A8389">
        <v>18388</v>
      </c>
      <c r="B8389" s="2">
        <v>45761</v>
      </c>
      <c r="C8389">
        <v>1365</v>
      </c>
      <c r="F8389" t="s">
        <v>40</v>
      </c>
      <c r="G8389" t="s">
        <v>42</v>
      </c>
      <c r="H8389">
        <v>23.9</v>
      </c>
      <c r="I8389">
        <v>3</v>
      </c>
      <c r="J8389">
        <v>71.7</v>
      </c>
      <c r="K8389" t="s">
        <v>19</v>
      </c>
      <c r="L8389" t="s">
        <v>20</v>
      </c>
      <c r="N8389" t="str">
        <f t="shared" si="131"/>
        <v>insert into masivo1 values ('18388','2025-04-14','1365','','','Chaquetas','Chaqueta de cuero','23.9','3','71.7','Transferencia','Occidente',);</v>
      </c>
    </row>
    <row r="8390" spans="1:14" x14ac:dyDescent="0.25">
      <c r="A8390">
        <v>18389</v>
      </c>
      <c r="B8390" s="2">
        <v>45818</v>
      </c>
      <c r="C8390">
        <v>1079</v>
      </c>
      <c r="F8390" t="s">
        <v>29</v>
      </c>
      <c r="G8390" t="s">
        <v>35</v>
      </c>
      <c r="H8390">
        <v>127.83</v>
      </c>
      <c r="I8390">
        <v>2</v>
      </c>
      <c r="J8390">
        <v>255.66</v>
      </c>
      <c r="K8390" t="s">
        <v>19</v>
      </c>
      <c r="L8390" t="s">
        <v>28</v>
      </c>
      <c r="N8390" t="str">
        <f t="shared" si="131"/>
        <v>insert into masivo1 values ('18389','2025-06-10','1079','','','Camisetas','Camiseta deportiva','127.83','2','255.66','Transferencia','Norte',);</v>
      </c>
    </row>
    <row r="8391" spans="1:14" x14ac:dyDescent="0.25">
      <c r="A8391">
        <v>18390</v>
      </c>
      <c r="B8391" s="2">
        <v>45678</v>
      </c>
      <c r="C8391">
        <v>1215</v>
      </c>
      <c r="F8391" t="s">
        <v>40</v>
      </c>
      <c r="G8391" t="s">
        <v>42</v>
      </c>
      <c r="H8391">
        <v>138.18</v>
      </c>
      <c r="I8391">
        <v>5</v>
      </c>
      <c r="J8391">
        <v>690.9</v>
      </c>
      <c r="K8391" t="s">
        <v>27</v>
      </c>
      <c r="L8391" t="s">
        <v>28</v>
      </c>
      <c r="N8391" t="str">
        <f t="shared" si="131"/>
        <v>insert into masivo1 values ('18390','2025-01-21','1215','','','Chaquetas','Chaqueta de cuero','138.18','5','690.9','Tarjeta de crédito','Norte',);</v>
      </c>
    </row>
    <row r="8392" spans="1:14" x14ac:dyDescent="0.25">
      <c r="A8392">
        <v>18391</v>
      </c>
      <c r="B8392" s="2">
        <v>45691</v>
      </c>
      <c r="C8392">
        <v>1196</v>
      </c>
      <c r="F8392" t="s">
        <v>17</v>
      </c>
      <c r="G8392" t="s">
        <v>18</v>
      </c>
      <c r="H8392">
        <v>54.61</v>
      </c>
      <c r="I8392">
        <v>2</v>
      </c>
      <c r="J8392">
        <v>109.22</v>
      </c>
      <c r="K8392" t="s">
        <v>27</v>
      </c>
      <c r="L8392" t="s">
        <v>28</v>
      </c>
      <c r="N8392" t="str">
        <f t="shared" si="131"/>
        <v>insert into masivo1 values ('18391','2025-02-03','1196','','','Accesorios','Bolso de mano','54.61','2','109.22','Tarjeta de crédito','Norte',);</v>
      </c>
    </row>
    <row r="8393" spans="1:14" x14ac:dyDescent="0.25">
      <c r="A8393">
        <v>18392</v>
      </c>
      <c r="B8393" s="2">
        <v>45755</v>
      </c>
      <c r="C8393">
        <v>2688</v>
      </c>
      <c r="F8393" t="s">
        <v>25</v>
      </c>
      <c r="G8393" t="s">
        <v>26</v>
      </c>
      <c r="H8393">
        <v>122.91</v>
      </c>
      <c r="I8393">
        <v>1</v>
      </c>
      <c r="J8393">
        <v>122.91</v>
      </c>
      <c r="K8393" t="s">
        <v>31</v>
      </c>
      <c r="L8393" t="s">
        <v>36</v>
      </c>
      <c r="N8393" t="str">
        <f t="shared" si="131"/>
        <v>insert into masivo1 values ('18392','2025-04-08','2688','','','Vestidos','Vestido casual','122.91','1','122.91','Contra entrega','Oriente',);</v>
      </c>
    </row>
    <row r="8394" spans="1:14" x14ac:dyDescent="0.25">
      <c r="A8394">
        <v>18393</v>
      </c>
      <c r="B8394" s="2">
        <v>45847</v>
      </c>
      <c r="C8394">
        <v>2732</v>
      </c>
      <c r="F8394" t="s">
        <v>13</v>
      </c>
      <c r="G8394" t="s">
        <v>33</v>
      </c>
      <c r="H8394">
        <v>65.099999999999994</v>
      </c>
      <c r="I8394">
        <v>5</v>
      </c>
      <c r="J8394">
        <v>325.5</v>
      </c>
      <c r="K8394" t="s">
        <v>27</v>
      </c>
      <c r="L8394" t="s">
        <v>16</v>
      </c>
      <c r="N8394" t="str">
        <f t="shared" si="131"/>
        <v>insert into masivo1 values ('18393','2025-07-09','2732','','','Pantalones','Jogger','65.1','5','325.5','Tarjeta de crédito','Ciudad',);</v>
      </c>
    </row>
    <row r="8395" spans="1:14" x14ac:dyDescent="0.25">
      <c r="A8395">
        <v>18394</v>
      </c>
      <c r="B8395" s="2">
        <v>45702</v>
      </c>
      <c r="C8395">
        <v>2222</v>
      </c>
      <c r="F8395" t="s">
        <v>25</v>
      </c>
      <c r="G8395" t="s">
        <v>26</v>
      </c>
      <c r="H8395">
        <v>98.68</v>
      </c>
      <c r="I8395">
        <v>4</v>
      </c>
      <c r="J8395">
        <v>394.72</v>
      </c>
      <c r="K8395" t="s">
        <v>27</v>
      </c>
      <c r="L8395" t="s">
        <v>20</v>
      </c>
      <c r="N8395" t="str">
        <f t="shared" si="131"/>
        <v>insert into masivo1 values ('18394','2025-02-14','2222','','','Vestidos','Vestido casual','98.68','4','394.72','Tarjeta de crédito','Occidente',);</v>
      </c>
    </row>
    <row r="8396" spans="1:14" x14ac:dyDescent="0.25">
      <c r="A8396">
        <v>18395</v>
      </c>
      <c r="B8396" s="2">
        <v>45784</v>
      </c>
      <c r="C8396">
        <v>1464</v>
      </c>
      <c r="F8396" t="s">
        <v>13</v>
      </c>
      <c r="G8396" t="s">
        <v>46</v>
      </c>
      <c r="H8396">
        <v>36.69</v>
      </c>
      <c r="I8396">
        <v>2</v>
      </c>
      <c r="J8396">
        <v>73.38</v>
      </c>
      <c r="K8396" t="s">
        <v>19</v>
      </c>
      <c r="L8396" t="s">
        <v>28</v>
      </c>
      <c r="N8396" t="str">
        <f t="shared" si="131"/>
        <v>insert into masivo1 values ('18395','2025-05-07','1464','','','Pantalones','Pantalón formal','36.69','2','73.38','Transferencia','Norte',);</v>
      </c>
    </row>
    <row r="8397" spans="1:14" x14ac:dyDescent="0.25">
      <c r="A8397">
        <v>18396</v>
      </c>
      <c r="B8397" s="2">
        <v>45772</v>
      </c>
      <c r="C8397">
        <v>2642</v>
      </c>
      <c r="F8397" t="s">
        <v>17</v>
      </c>
      <c r="G8397" t="s">
        <v>18</v>
      </c>
      <c r="H8397">
        <v>77.739999999999995</v>
      </c>
      <c r="I8397">
        <v>2</v>
      </c>
      <c r="J8397">
        <v>155.47999999999999</v>
      </c>
      <c r="K8397" t="s">
        <v>31</v>
      </c>
      <c r="L8397" t="s">
        <v>28</v>
      </c>
      <c r="N8397" t="str">
        <f t="shared" si="131"/>
        <v>insert into masivo1 values ('18396','2025-04-25','2642','','','Accesorios','Bolso de mano','77.74','2','155.48','Contra entrega','Norte',);</v>
      </c>
    </row>
    <row r="8398" spans="1:14" x14ac:dyDescent="0.25">
      <c r="A8398">
        <v>18397</v>
      </c>
      <c r="B8398" s="2">
        <v>45718</v>
      </c>
      <c r="C8398">
        <v>2979</v>
      </c>
      <c r="F8398" t="s">
        <v>40</v>
      </c>
      <c r="G8398" t="s">
        <v>41</v>
      </c>
      <c r="H8398">
        <v>146.96</v>
      </c>
      <c r="I8398">
        <v>1</v>
      </c>
      <c r="J8398">
        <v>146.96</v>
      </c>
      <c r="K8398" t="s">
        <v>19</v>
      </c>
      <c r="L8398" t="s">
        <v>36</v>
      </c>
      <c r="N8398" t="str">
        <f t="shared" si="131"/>
        <v>insert into masivo1 values ('18397','2025-03-02','2979','','','Chaquetas','Chaqueta deportiva','146.96','1','146.96','Transferencia','Oriente',);</v>
      </c>
    </row>
    <row r="8399" spans="1:14" x14ac:dyDescent="0.25">
      <c r="A8399">
        <v>18398</v>
      </c>
      <c r="B8399" s="2">
        <v>45862</v>
      </c>
      <c r="C8399">
        <v>1416</v>
      </c>
      <c r="F8399" t="s">
        <v>17</v>
      </c>
      <c r="G8399" t="s">
        <v>43</v>
      </c>
      <c r="H8399">
        <v>181.81</v>
      </c>
      <c r="I8399">
        <v>2</v>
      </c>
      <c r="J8399">
        <v>363.62</v>
      </c>
      <c r="K8399" t="s">
        <v>31</v>
      </c>
      <c r="L8399" t="s">
        <v>32</v>
      </c>
      <c r="N8399" t="str">
        <f t="shared" si="131"/>
        <v>insert into masivo1 values ('18398','2025-07-24','1416','','','Accesorios','Reloj','181.81','2','363.62','Contra entrega','Sur',);</v>
      </c>
    </row>
    <row r="8400" spans="1:14" x14ac:dyDescent="0.25">
      <c r="A8400">
        <v>18399</v>
      </c>
      <c r="B8400" s="2">
        <v>45822</v>
      </c>
      <c r="C8400">
        <v>2464</v>
      </c>
      <c r="F8400" t="s">
        <v>29</v>
      </c>
      <c r="G8400" t="s">
        <v>37</v>
      </c>
      <c r="H8400">
        <v>74.52</v>
      </c>
      <c r="I8400">
        <v>4</v>
      </c>
      <c r="J8400">
        <v>298.08</v>
      </c>
      <c r="K8400" t="s">
        <v>19</v>
      </c>
      <c r="L8400" t="s">
        <v>28</v>
      </c>
      <c r="N8400" t="str">
        <f t="shared" si="131"/>
        <v>insert into masivo1 values ('18399','2025-06-14','2464','','','Camisetas','Camiseta estampada','74.52','4','298.08','Transferencia','Norte',);</v>
      </c>
    </row>
    <row r="8401" spans="1:14" x14ac:dyDescent="0.25">
      <c r="A8401">
        <v>18400</v>
      </c>
      <c r="B8401" s="2">
        <v>45823</v>
      </c>
      <c r="C8401">
        <v>1686</v>
      </c>
      <c r="F8401" t="s">
        <v>17</v>
      </c>
      <c r="G8401" t="s">
        <v>43</v>
      </c>
      <c r="H8401">
        <v>111.49</v>
      </c>
      <c r="I8401">
        <v>5</v>
      </c>
      <c r="J8401">
        <v>557.45000000000005</v>
      </c>
      <c r="K8401" t="s">
        <v>27</v>
      </c>
      <c r="L8401" t="s">
        <v>28</v>
      </c>
      <c r="N8401" t="str">
        <f t="shared" si="131"/>
        <v>insert into masivo1 values ('18400','2025-06-15','1686','','','Accesorios','Reloj','111.49','5','557.45','Tarjeta de crédito','Norte',);</v>
      </c>
    </row>
    <row r="8402" spans="1:14" x14ac:dyDescent="0.25">
      <c r="A8402">
        <v>18401</v>
      </c>
      <c r="B8402" s="2">
        <v>45884</v>
      </c>
      <c r="C8402">
        <v>1744</v>
      </c>
      <c r="F8402" t="s">
        <v>40</v>
      </c>
      <c r="G8402" t="s">
        <v>41</v>
      </c>
      <c r="H8402">
        <v>39.03</v>
      </c>
      <c r="I8402">
        <v>1</v>
      </c>
      <c r="J8402">
        <v>39.03</v>
      </c>
      <c r="K8402" t="s">
        <v>27</v>
      </c>
      <c r="L8402" t="s">
        <v>16</v>
      </c>
      <c r="N8402" t="str">
        <f t="shared" si="131"/>
        <v>insert into masivo1 values ('18401','2025-08-15','1744','','','Chaquetas','Chaqueta deportiva','39.03','1','39.03','Tarjeta de crédito','Ciudad',);</v>
      </c>
    </row>
    <row r="8403" spans="1:14" x14ac:dyDescent="0.25">
      <c r="A8403">
        <v>18402</v>
      </c>
      <c r="B8403" s="2">
        <v>45729</v>
      </c>
      <c r="C8403">
        <v>1177</v>
      </c>
      <c r="F8403" t="s">
        <v>22</v>
      </c>
      <c r="G8403" t="s">
        <v>39</v>
      </c>
      <c r="H8403">
        <v>82.82</v>
      </c>
      <c r="I8403">
        <v>5</v>
      </c>
      <c r="J8403">
        <v>414.1</v>
      </c>
      <c r="K8403" t="s">
        <v>27</v>
      </c>
      <c r="L8403" t="s">
        <v>16</v>
      </c>
      <c r="N8403" t="str">
        <f t="shared" si="131"/>
        <v>insert into masivo1 values ('18402','2025-03-13','1177','','','Zapatos','Zapatillas deportivas','82.82','5','414.1','Tarjeta de crédito','Ciudad',);</v>
      </c>
    </row>
    <row r="8404" spans="1:14" x14ac:dyDescent="0.25">
      <c r="A8404">
        <v>18403</v>
      </c>
      <c r="B8404" s="2">
        <v>45740</v>
      </c>
      <c r="C8404">
        <v>2830</v>
      </c>
      <c r="F8404" t="s">
        <v>25</v>
      </c>
      <c r="G8404" t="s">
        <v>48</v>
      </c>
      <c r="H8404">
        <v>96.33</v>
      </c>
      <c r="I8404">
        <v>1</v>
      </c>
      <c r="J8404">
        <v>96.33</v>
      </c>
      <c r="K8404" t="s">
        <v>31</v>
      </c>
      <c r="L8404" t="s">
        <v>36</v>
      </c>
      <c r="N8404" t="str">
        <f t="shared" si="131"/>
        <v>insert into masivo1 values ('18403','2025-03-24','2830','','','Vestidos','Vestido de fiesta','96.33','1','96.33','Contra entrega','Oriente',);</v>
      </c>
    </row>
    <row r="8405" spans="1:14" x14ac:dyDescent="0.25">
      <c r="A8405">
        <v>18404</v>
      </c>
      <c r="B8405" s="2">
        <v>45715</v>
      </c>
      <c r="C8405">
        <v>1412</v>
      </c>
      <c r="F8405" t="s">
        <v>40</v>
      </c>
      <c r="G8405" t="s">
        <v>41</v>
      </c>
      <c r="H8405">
        <v>178.55</v>
      </c>
      <c r="I8405">
        <v>3</v>
      </c>
      <c r="J8405">
        <v>535.65</v>
      </c>
      <c r="K8405" t="s">
        <v>34</v>
      </c>
      <c r="L8405" t="s">
        <v>16</v>
      </c>
      <c r="N8405" t="str">
        <f t="shared" si="131"/>
        <v>insert into masivo1 values ('18404','2025-02-27','1412','','','Chaquetas','Chaqueta deportiva','178.55','3','535.65','Tarjeta de débito','Ciudad',);</v>
      </c>
    </row>
    <row r="8406" spans="1:14" x14ac:dyDescent="0.25">
      <c r="A8406">
        <v>18405</v>
      </c>
      <c r="B8406" s="2">
        <v>45702</v>
      </c>
      <c r="C8406">
        <v>1638</v>
      </c>
      <c r="F8406" t="s">
        <v>29</v>
      </c>
      <c r="G8406" t="s">
        <v>30</v>
      </c>
      <c r="H8406">
        <v>153.75</v>
      </c>
      <c r="I8406">
        <v>2</v>
      </c>
      <c r="J8406">
        <v>307.5</v>
      </c>
      <c r="K8406" t="s">
        <v>27</v>
      </c>
      <c r="L8406" t="s">
        <v>16</v>
      </c>
      <c r="N8406" t="str">
        <f t="shared" si="131"/>
        <v>insert into masivo1 values ('18405','2025-02-14','1638','','','Camisetas','Camiseta básica','153.75','2','307.5','Tarjeta de crédito','Ciudad',);</v>
      </c>
    </row>
    <row r="8407" spans="1:14" x14ac:dyDescent="0.25">
      <c r="A8407">
        <v>18406</v>
      </c>
      <c r="B8407" s="2">
        <v>45751</v>
      </c>
      <c r="C8407">
        <v>2806</v>
      </c>
      <c r="F8407" t="s">
        <v>13</v>
      </c>
      <c r="G8407" t="s">
        <v>33</v>
      </c>
      <c r="H8407">
        <v>146.27000000000001</v>
      </c>
      <c r="I8407">
        <v>4</v>
      </c>
      <c r="J8407">
        <v>585.08000000000004</v>
      </c>
      <c r="K8407" t="s">
        <v>19</v>
      </c>
      <c r="L8407" t="s">
        <v>32</v>
      </c>
      <c r="N8407" t="str">
        <f t="shared" si="131"/>
        <v>insert into masivo1 values ('18406','2025-04-04','2806','','','Pantalones','Jogger','146.27','4','585.08','Transferencia','Sur',);</v>
      </c>
    </row>
    <row r="8408" spans="1:14" x14ac:dyDescent="0.25">
      <c r="A8408">
        <v>18407</v>
      </c>
      <c r="B8408" s="2">
        <v>45790</v>
      </c>
      <c r="C8408">
        <v>2589</v>
      </c>
      <c r="F8408" t="s">
        <v>22</v>
      </c>
      <c r="G8408" t="s">
        <v>38</v>
      </c>
      <c r="H8408">
        <v>79.28</v>
      </c>
      <c r="I8408">
        <v>2</v>
      </c>
      <c r="J8408">
        <v>158.56</v>
      </c>
      <c r="K8408" t="s">
        <v>27</v>
      </c>
      <c r="L8408" t="s">
        <v>16</v>
      </c>
      <c r="N8408" t="str">
        <f t="shared" si="131"/>
        <v>insert into masivo1 values ('18407','2025-05-13','2589','','','Zapatos','Zapatos de vestir','79.28','2','158.56','Tarjeta de crédito','Ciudad',);</v>
      </c>
    </row>
    <row r="8409" spans="1:14" x14ac:dyDescent="0.25">
      <c r="A8409">
        <v>18408</v>
      </c>
      <c r="B8409" s="2">
        <v>45712</v>
      </c>
      <c r="C8409">
        <v>2129</v>
      </c>
      <c r="F8409" t="s">
        <v>29</v>
      </c>
      <c r="G8409" t="s">
        <v>30</v>
      </c>
      <c r="H8409">
        <v>135.25</v>
      </c>
      <c r="I8409">
        <v>3</v>
      </c>
      <c r="J8409">
        <v>405.75</v>
      </c>
      <c r="K8409" t="s">
        <v>27</v>
      </c>
      <c r="L8409" t="s">
        <v>32</v>
      </c>
      <c r="N8409" t="str">
        <f t="shared" si="131"/>
        <v>insert into masivo1 values ('18408','2025-02-24','2129','','','Camisetas','Camiseta básica','135.25','3','405.75','Tarjeta de crédito','Sur',);</v>
      </c>
    </row>
    <row r="8410" spans="1:14" x14ac:dyDescent="0.25">
      <c r="A8410">
        <v>18409</v>
      </c>
      <c r="B8410" s="2">
        <v>45767</v>
      </c>
      <c r="C8410">
        <v>2437</v>
      </c>
      <c r="F8410" t="s">
        <v>40</v>
      </c>
      <c r="G8410" t="s">
        <v>42</v>
      </c>
      <c r="H8410">
        <v>101</v>
      </c>
      <c r="I8410">
        <v>3</v>
      </c>
      <c r="J8410">
        <v>303</v>
      </c>
      <c r="K8410" t="s">
        <v>31</v>
      </c>
      <c r="L8410" t="s">
        <v>16</v>
      </c>
      <c r="N8410" t="str">
        <f t="shared" si="131"/>
        <v>insert into masivo1 values ('18409','2025-04-20','2437','','','Chaquetas','Chaqueta de cuero','101','3','303','Contra entrega','Ciudad',);</v>
      </c>
    </row>
    <row r="8411" spans="1:14" x14ac:dyDescent="0.25">
      <c r="A8411">
        <v>18410</v>
      </c>
      <c r="B8411" s="2">
        <v>45713</v>
      </c>
      <c r="C8411">
        <v>1722</v>
      </c>
      <c r="F8411" t="s">
        <v>17</v>
      </c>
      <c r="G8411" t="s">
        <v>43</v>
      </c>
      <c r="H8411">
        <v>155.58000000000001</v>
      </c>
      <c r="I8411">
        <v>4</v>
      </c>
      <c r="J8411">
        <v>622.32000000000005</v>
      </c>
      <c r="K8411" t="s">
        <v>34</v>
      </c>
      <c r="L8411" t="s">
        <v>32</v>
      </c>
      <c r="N8411" t="str">
        <f t="shared" si="131"/>
        <v>insert into masivo1 values ('18410','2025-02-25','1722','','','Accesorios','Reloj','155.58','4','622.32','Tarjeta de débito','Sur',);</v>
      </c>
    </row>
    <row r="8412" spans="1:14" x14ac:dyDescent="0.25">
      <c r="A8412">
        <v>18411</v>
      </c>
      <c r="B8412" s="2">
        <v>45715</v>
      </c>
      <c r="C8412">
        <v>2221</v>
      </c>
      <c r="F8412" t="s">
        <v>13</v>
      </c>
      <c r="G8412" t="s">
        <v>46</v>
      </c>
      <c r="H8412">
        <v>79.72</v>
      </c>
      <c r="I8412">
        <v>5</v>
      </c>
      <c r="J8412">
        <v>398.6</v>
      </c>
      <c r="K8412" t="s">
        <v>27</v>
      </c>
      <c r="L8412" t="s">
        <v>32</v>
      </c>
      <c r="N8412" t="str">
        <f t="shared" si="131"/>
        <v>insert into masivo1 values ('18411','2025-02-27','2221','','','Pantalones','Pantalón formal','79.72','5','398.6','Tarjeta de crédito','Sur',);</v>
      </c>
    </row>
    <row r="8413" spans="1:14" x14ac:dyDescent="0.25">
      <c r="A8413">
        <v>18412</v>
      </c>
      <c r="B8413" s="2">
        <v>45785</v>
      </c>
      <c r="C8413">
        <v>1562</v>
      </c>
      <c r="F8413" t="s">
        <v>22</v>
      </c>
      <c r="G8413" t="s">
        <v>39</v>
      </c>
      <c r="H8413">
        <v>195.35</v>
      </c>
      <c r="I8413">
        <v>4</v>
      </c>
      <c r="J8413">
        <v>781.4</v>
      </c>
      <c r="K8413" t="s">
        <v>27</v>
      </c>
      <c r="L8413" t="s">
        <v>16</v>
      </c>
      <c r="N8413" t="str">
        <f t="shared" si="131"/>
        <v>insert into masivo1 values ('18412','2025-05-08','1562','','','Zapatos','Zapatillas deportivas','195.35','4','781.4','Tarjeta de crédito','Ciudad',);</v>
      </c>
    </row>
    <row r="8414" spans="1:14" x14ac:dyDescent="0.25">
      <c r="A8414">
        <v>18413</v>
      </c>
      <c r="B8414" s="2">
        <v>45786</v>
      </c>
      <c r="C8414">
        <v>1785</v>
      </c>
      <c r="F8414" t="s">
        <v>22</v>
      </c>
      <c r="G8414" t="s">
        <v>39</v>
      </c>
      <c r="H8414">
        <v>111.35</v>
      </c>
      <c r="I8414">
        <v>1</v>
      </c>
      <c r="J8414">
        <v>111.35</v>
      </c>
      <c r="K8414" t="s">
        <v>27</v>
      </c>
      <c r="L8414" t="s">
        <v>36</v>
      </c>
      <c r="N8414" t="str">
        <f t="shared" si="131"/>
        <v>insert into masivo1 values ('18413','2025-05-09','1785','','','Zapatos','Zapatillas deportivas','111.35','1','111.35','Tarjeta de crédito','Oriente',);</v>
      </c>
    </row>
    <row r="8415" spans="1:14" x14ac:dyDescent="0.25">
      <c r="A8415">
        <v>18414</v>
      </c>
      <c r="B8415" s="2">
        <v>45861</v>
      </c>
      <c r="C8415">
        <v>2332</v>
      </c>
      <c r="F8415" t="s">
        <v>13</v>
      </c>
      <c r="G8415" t="s">
        <v>14</v>
      </c>
      <c r="H8415">
        <v>20.93</v>
      </c>
      <c r="I8415">
        <v>5</v>
      </c>
      <c r="J8415">
        <v>104.65</v>
      </c>
      <c r="K8415" t="s">
        <v>31</v>
      </c>
      <c r="L8415" t="s">
        <v>32</v>
      </c>
      <c r="N8415" t="str">
        <f t="shared" si="131"/>
        <v>insert into masivo1 values ('18414','2025-07-23','2332','','','Pantalones','Jeans slim','20.93','5','104.65','Contra entrega','Sur',);</v>
      </c>
    </row>
    <row r="8416" spans="1:14" x14ac:dyDescent="0.25">
      <c r="A8416">
        <v>18415</v>
      </c>
      <c r="B8416" s="2">
        <v>45876</v>
      </c>
      <c r="C8416">
        <v>1658</v>
      </c>
      <c r="F8416" t="s">
        <v>22</v>
      </c>
      <c r="G8416" t="s">
        <v>38</v>
      </c>
      <c r="H8416">
        <v>51.61</v>
      </c>
      <c r="I8416">
        <v>5</v>
      </c>
      <c r="J8416">
        <v>258.05</v>
      </c>
      <c r="K8416" t="s">
        <v>31</v>
      </c>
      <c r="L8416" t="s">
        <v>32</v>
      </c>
      <c r="N8416" t="str">
        <f t="shared" si="131"/>
        <v>insert into masivo1 values ('18415','2025-08-07','1658','','','Zapatos','Zapatos de vestir','51.61','5','258.05','Contra entrega','Sur',);</v>
      </c>
    </row>
    <row r="8417" spans="1:14" x14ac:dyDescent="0.25">
      <c r="A8417">
        <v>18416</v>
      </c>
      <c r="B8417" s="2">
        <v>45685</v>
      </c>
      <c r="C8417">
        <v>2975</v>
      </c>
      <c r="F8417" t="s">
        <v>17</v>
      </c>
      <c r="G8417" t="s">
        <v>44</v>
      </c>
      <c r="H8417">
        <v>17.13</v>
      </c>
      <c r="I8417">
        <v>4</v>
      </c>
      <c r="J8417">
        <v>68.52</v>
      </c>
      <c r="K8417" t="s">
        <v>34</v>
      </c>
      <c r="L8417" t="s">
        <v>36</v>
      </c>
      <c r="N8417" t="str">
        <f t="shared" si="131"/>
        <v>insert into masivo1 values ('18416','2025-01-28','2975','','','Accesorios','Gorra','17.13','4','68.52','Tarjeta de débito','Oriente',);</v>
      </c>
    </row>
    <row r="8418" spans="1:14" x14ac:dyDescent="0.25">
      <c r="A8418">
        <v>18417</v>
      </c>
      <c r="B8418" s="2">
        <v>45821</v>
      </c>
      <c r="C8418">
        <v>1373</v>
      </c>
      <c r="F8418" t="s">
        <v>29</v>
      </c>
      <c r="G8418" t="s">
        <v>37</v>
      </c>
      <c r="H8418">
        <v>106.18</v>
      </c>
      <c r="I8418">
        <v>5</v>
      </c>
      <c r="J8418">
        <v>530.9</v>
      </c>
      <c r="K8418" t="s">
        <v>34</v>
      </c>
      <c r="L8418" t="s">
        <v>36</v>
      </c>
      <c r="N8418" t="str">
        <f t="shared" si="131"/>
        <v>insert into masivo1 values ('18417','2025-06-13','1373','','','Camisetas','Camiseta estampada','106.18','5','530.9','Tarjeta de débito','Oriente',);</v>
      </c>
    </row>
    <row r="8419" spans="1:14" x14ac:dyDescent="0.25">
      <c r="A8419">
        <v>18418</v>
      </c>
      <c r="B8419" s="2">
        <v>45678</v>
      </c>
      <c r="C8419">
        <v>1265</v>
      </c>
      <c r="F8419" t="s">
        <v>29</v>
      </c>
      <c r="G8419" t="s">
        <v>30</v>
      </c>
      <c r="H8419">
        <v>28.48</v>
      </c>
      <c r="I8419">
        <v>3</v>
      </c>
      <c r="J8419">
        <v>85.44</v>
      </c>
      <c r="K8419" t="s">
        <v>31</v>
      </c>
      <c r="L8419" t="s">
        <v>28</v>
      </c>
      <c r="N8419" t="str">
        <f t="shared" si="131"/>
        <v>insert into masivo1 values ('18418','2025-01-21','1265','','','Camisetas','Camiseta básica','28.48','3','85.44','Contra entrega','Norte',);</v>
      </c>
    </row>
    <row r="8420" spans="1:14" x14ac:dyDescent="0.25">
      <c r="A8420">
        <v>18419</v>
      </c>
      <c r="B8420" s="2">
        <v>45844</v>
      </c>
      <c r="C8420">
        <v>1362</v>
      </c>
      <c r="F8420" t="s">
        <v>29</v>
      </c>
      <c r="G8420" t="s">
        <v>30</v>
      </c>
      <c r="H8420">
        <v>174.56</v>
      </c>
      <c r="I8420">
        <v>1</v>
      </c>
      <c r="J8420">
        <v>174.56</v>
      </c>
      <c r="K8420" t="s">
        <v>15</v>
      </c>
      <c r="L8420" t="s">
        <v>28</v>
      </c>
      <c r="N8420" t="str">
        <f t="shared" si="131"/>
        <v>insert into masivo1 values ('18419','2025-07-06','1362','','','Camisetas','Camiseta básica','174.56','1','174.56','Efectivo','Norte',);</v>
      </c>
    </row>
    <row r="8421" spans="1:14" x14ac:dyDescent="0.25">
      <c r="A8421">
        <v>18420</v>
      </c>
      <c r="B8421" s="2">
        <v>45695</v>
      </c>
      <c r="C8421">
        <v>2920</v>
      </c>
      <c r="F8421" t="s">
        <v>25</v>
      </c>
      <c r="G8421" t="s">
        <v>45</v>
      </c>
      <c r="H8421">
        <v>105.48</v>
      </c>
      <c r="I8421">
        <v>2</v>
      </c>
      <c r="J8421">
        <v>210.96</v>
      </c>
      <c r="K8421" t="s">
        <v>19</v>
      </c>
      <c r="L8421" t="s">
        <v>36</v>
      </c>
      <c r="N8421" t="str">
        <f t="shared" si="131"/>
        <v>insert into masivo1 values ('18420','2025-02-07','2920','','','Vestidos','Vestido de verano','105.48','2','210.96','Transferencia','Oriente',);</v>
      </c>
    </row>
    <row r="8422" spans="1:14" x14ac:dyDescent="0.25">
      <c r="A8422">
        <v>18421</v>
      </c>
      <c r="B8422" s="2">
        <v>45703</v>
      </c>
      <c r="C8422">
        <v>2003</v>
      </c>
      <c r="F8422" t="s">
        <v>25</v>
      </c>
      <c r="G8422" t="s">
        <v>26</v>
      </c>
      <c r="H8422">
        <v>184.76</v>
      </c>
      <c r="I8422">
        <v>3</v>
      </c>
      <c r="J8422">
        <v>554.28</v>
      </c>
      <c r="K8422" t="s">
        <v>19</v>
      </c>
      <c r="L8422" t="s">
        <v>32</v>
      </c>
      <c r="N8422" t="str">
        <f t="shared" si="131"/>
        <v>insert into masivo1 values ('18421','2025-02-15','2003','','','Vestidos','Vestido casual','184.76','3','554.28','Transferencia','Sur',);</v>
      </c>
    </row>
    <row r="8423" spans="1:14" x14ac:dyDescent="0.25">
      <c r="A8423">
        <v>18422</v>
      </c>
      <c r="B8423" s="2">
        <v>45714</v>
      </c>
      <c r="C8423">
        <v>2301</v>
      </c>
      <c r="F8423" t="s">
        <v>17</v>
      </c>
      <c r="G8423" t="s">
        <v>43</v>
      </c>
      <c r="H8423">
        <v>30.31</v>
      </c>
      <c r="I8423">
        <v>5</v>
      </c>
      <c r="J8423">
        <v>151.55000000000001</v>
      </c>
      <c r="K8423" t="s">
        <v>15</v>
      </c>
      <c r="L8423" t="s">
        <v>28</v>
      </c>
      <c r="N8423" t="str">
        <f t="shared" si="131"/>
        <v>insert into masivo1 values ('18422','2025-02-26','2301','','','Accesorios','Reloj','30.31','5','151.55','Efectivo','Norte',);</v>
      </c>
    </row>
    <row r="8424" spans="1:14" x14ac:dyDescent="0.25">
      <c r="A8424">
        <v>18423</v>
      </c>
      <c r="B8424" s="2">
        <v>45702</v>
      </c>
      <c r="C8424">
        <v>1736</v>
      </c>
      <c r="F8424" t="s">
        <v>13</v>
      </c>
      <c r="G8424" t="s">
        <v>33</v>
      </c>
      <c r="H8424">
        <v>26.88</v>
      </c>
      <c r="I8424">
        <v>1</v>
      </c>
      <c r="J8424">
        <v>26.88</v>
      </c>
      <c r="K8424" t="s">
        <v>15</v>
      </c>
      <c r="L8424" t="s">
        <v>20</v>
      </c>
      <c r="N8424" t="str">
        <f t="shared" si="131"/>
        <v>insert into masivo1 values ('18423','2025-02-14','1736','','','Pantalones','Jogger','26.88','1','26.88','Efectivo','Occidente',);</v>
      </c>
    </row>
    <row r="8425" spans="1:14" x14ac:dyDescent="0.25">
      <c r="A8425">
        <v>18424</v>
      </c>
      <c r="B8425" s="2">
        <v>45722</v>
      </c>
      <c r="C8425">
        <v>1849</v>
      </c>
      <c r="F8425" t="s">
        <v>25</v>
      </c>
      <c r="G8425" t="s">
        <v>26</v>
      </c>
      <c r="H8425">
        <v>39.29</v>
      </c>
      <c r="I8425">
        <v>5</v>
      </c>
      <c r="J8425">
        <v>196.45</v>
      </c>
      <c r="K8425" t="s">
        <v>27</v>
      </c>
      <c r="L8425" t="s">
        <v>16</v>
      </c>
      <c r="N8425" t="str">
        <f t="shared" si="131"/>
        <v>insert into masivo1 values ('18424','2025-03-06','1849','','','Vestidos','Vestido casual','39.29','5','196.45','Tarjeta de crédito','Ciudad',);</v>
      </c>
    </row>
    <row r="8426" spans="1:14" x14ac:dyDescent="0.25">
      <c r="A8426">
        <v>18425</v>
      </c>
      <c r="B8426" s="2">
        <v>45880</v>
      </c>
      <c r="C8426">
        <v>1139</v>
      </c>
      <c r="F8426" t="s">
        <v>29</v>
      </c>
      <c r="G8426" t="s">
        <v>35</v>
      </c>
      <c r="H8426">
        <v>11.36</v>
      </c>
      <c r="I8426">
        <v>3</v>
      </c>
      <c r="J8426">
        <v>34.08</v>
      </c>
      <c r="K8426" t="s">
        <v>31</v>
      </c>
      <c r="L8426" t="s">
        <v>28</v>
      </c>
      <c r="N8426" t="str">
        <f t="shared" si="131"/>
        <v>insert into masivo1 values ('18425','2025-08-11','1139','','','Camisetas','Camiseta deportiva','11.36','3','34.08','Contra entrega','Norte',);</v>
      </c>
    </row>
    <row r="8427" spans="1:14" x14ac:dyDescent="0.25">
      <c r="A8427">
        <v>18426</v>
      </c>
      <c r="B8427" s="2">
        <v>45697</v>
      </c>
      <c r="C8427">
        <v>2880</v>
      </c>
      <c r="F8427" t="s">
        <v>17</v>
      </c>
      <c r="G8427" t="s">
        <v>44</v>
      </c>
      <c r="H8427">
        <v>64.790000000000006</v>
      </c>
      <c r="I8427">
        <v>2</v>
      </c>
      <c r="J8427">
        <v>129.58000000000001</v>
      </c>
      <c r="K8427" t="s">
        <v>19</v>
      </c>
      <c r="L8427" t="s">
        <v>36</v>
      </c>
      <c r="N8427" t="str">
        <f t="shared" si="131"/>
        <v>insert into masivo1 values ('18426','2025-02-09','2880','','','Accesorios','Gorra','64.79','2','129.58','Transferencia','Oriente',);</v>
      </c>
    </row>
    <row r="8428" spans="1:14" x14ac:dyDescent="0.25">
      <c r="A8428">
        <v>18427</v>
      </c>
      <c r="B8428" s="2">
        <v>45885</v>
      </c>
      <c r="C8428">
        <v>1248</v>
      </c>
      <c r="F8428" t="s">
        <v>22</v>
      </c>
      <c r="G8428" t="s">
        <v>38</v>
      </c>
      <c r="H8428">
        <v>173.64</v>
      </c>
      <c r="I8428">
        <v>3</v>
      </c>
      <c r="J8428">
        <v>520.91999999999996</v>
      </c>
      <c r="K8428" t="s">
        <v>15</v>
      </c>
      <c r="L8428" t="s">
        <v>32</v>
      </c>
      <c r="N8428" t="str">
        <f t="shared" si="131"/>
        <v>insert into masivo1 values ('18427','2025-08-16','1248','','','Zapatos','Zapatos de vestir','173.64','3','520.92','Efectivo','Sur',);</v>
      </c>
    </row>
    <row r="8429" spans="1:14" x14ac:dyDescent="0.25">
      <c r="A8429">
        <v>18428</v>
      </c>
      <c r="B8429" s="2">
        <v>45690</v>
      </c>
      <c r="C8429">
        <v>2545</v>
      </c>
      <c r="F8429" t="s">
        <v>40</v>
      </c>
      <c r="G8429" t="s">
        <v>47</v>
      </c>
      <c r="H8429">
        <v>124.68</v>
      </c>
      <c r="I8429">
        <v>3</v>
      </c>
      <c r="J8429">
        <v>374.04</v>
      </c>
      <c r="K8429" t="s">
        <v>15</v>
      </c>
      <c r="L8429" t="s">
        <v>16</v>
      </c>
      <c r="N8429" t="str">
        <f t="shared" si="131"/>
        <v>insert into masivo1 values ('18428','2025-02-02','2545','','','Chaquetas','Abrigo','124.68','3','374.04','Efectivo','Ciudad',);</v>
      </c>
    </row>
    <row r="8430" spans="1:14" x14ac:dyDescent="0.25">
      <c r="A8430">
        <v>18429</v>
      </c>
      <c r="B8430" s="2">
        <v>45702</v>
      </c>
      <c r="C8430">
        <v>1442</v>
      </c>
      <c r="F8430" t="s">
        <v>13</v>
      </c>
      <c r="G8430" t="s">
        <v>46</v>
      </c>
      <c r="H8430">
        <v>103.56</v>
      </c>
      <c r="I8430">
        <v>3</v>
      </c>
      <c r="J8430">
        <v>310.68</v>
      </c>
      <c r="K8430" t="s">
        <v>27</v>
      </c>
      <c r="L8430" t="s">
        <v>28</v>
      </c>
      <c r="N8430" t="str">
        <f t="shared" si="131"/>
        <v>insert into masivo1 values ('18429','2025-02-14','1442','','','Pantalones','Pantalón formal','103.56','3','310.68','Tarjeta de crédito','Norte',);</v>
      </c>
    </row>
    <row r="8431" spans="1:14" x14ac:dyDescent="0.25">
      <c r="A8431">
        <v>18430</v>
      </c>
      <c r="B8431" s="2">
        <v>45820</v>
      </c>
      <c r="C8431">
        <v>1304</v>
      </c>
      <c r="F8431" t="s">
        <v>17</v>
      </c>
      <c r="G8431" t="s">
        <v>43</v>
      </c>
      <c r="H8431">
        <v>78.55</v>
      </c>
      <c r="I8431">
        <v>3</v>
      </c>
      <c r="J8431">
        <v>235.65</v>
      </c>
      <c r="K8431" t="s">
        <v>27</v>
      </c>
      <c r="L8431" t="s">
        <v>32</v>
      </c>
      <c r="N8431" t="str">
        <f t="shared" si="131"/>
        <v>insert into masivo1 values ('18430','2025-06-12','1304','','','Accesorios','Reloj','78.55','3','235.65','Tarjeta de crédito','Sur',);</v>
      </c>
    </row>
    <row r="8432" spans="1:14" x14ac:dyDescent="0.25">
      <c r="A8432">
        <v>18431</v>
      </c>
      <c r="B8432" s="2">
        <v>45702</v>
      </c>
      <c r="C8432">
        <v>1651</v>
      </c>
      <c r="F8432" t="s">
        <v>40</v>
      </c>
      <c r="G8432" t="s">
        <v>41</v>
      </c>
      <c r="H8432">
        <v>70.22</v>
      </c>
      <c r="I8432">
        <v>3</v>
      </c>
      <c r="J8432">
        <v>210.66</v>
      </c>
      <c r="K8432" t="s">
        <v>34</v>
      </c>
      <c r="L8432" t="s">
        <v>32</v>
      </c>
      <c r="N8432" t="str">
        <f t="shared" si="131"/>
        <v>insert into masivo1 values ('18431','2025-02-14','1651','','','Chaquetas','Chaqueta deportiva','70.22','3','210.66','Tarjeta de débito','Sur',);</v>
      </c>
    </row>
    <row r="8433" spans="1:14" x14ac:dyDescent="0.25">
      <c r="A8433">
        <v>18432</v>
      </c>
      <c r="B8433" s="2">
        <v>45802</v>
      </c>
      <c r="C8433">
        <v>2227</v>
      </c>
      <c r="F8433" t="s">
        <v>25</v>
      </c>
      <c r="G8433" t="s">
        <v>26</v>
      </c>
      <c r="H8433">
        <v>35.69</v>
      </c>
      <c r="I8433">
        <v>1</v>
      </c>
      <c r="J8433">
        <v>35.69</v>
      </c>
      <c r="K8433" t="s">
        <v>34</v>
      </c>
      <c r="L8433" t="s">
        <v>20</v>
      </c>
      <c r="N8433" t="str">
        <f t="shared" si="131"/>
        <v>insert into masivo1 values ('18432','2025-05-25','2227','','','Vestidos','Vestido casual','35.69','1','35.69','Tarjeta de débito','Occidente',);</v>
      </c>
    </row>
    <row r="8434" spans="1:14" x14ac:dyDescent="0.25">
      <c r="A8434">
        <v>18433</v>
      </c>
      <c r="B8434" s="2">
        <v>45850</v>
      </c>
      <c r="C8434">
        <v>2587</v>
      </c>
      <c r="F8434" t="s">
        <v>25</v>
      </c>
      <c r="G8434" t="s">
        <v>26</v>
      </c>
      <c r="H8434">
        <v>114.68</v>
      </c>
      <c r="I8434">
        <v>5</v>
      </c>
      <c r="J8434">
        <v>573.4</v>
      </c>
      <c r="K8434" t="s">
        <v>34</v>
      </c>
      <c r="L8434" t="s">
        <v>36</v>
      </c>
      <c r="N8434" t="str">
        <f t="shared" si="131"/>
        <v>insert into masivo1 values ('18433','2025-07-12','2587','','','Vestidos','Vestido casual','114.68','5','573.4','Tarjeta de débito','Oriente',);</v>
      </c>
    </row>
    <row r="8435" spans="1:14" x14ac:dyDescent="0.25">
      <c r="A8435">
        <v>18434</v>
      </c>
      <c r="B8435" s="2">
        <v>45764</v>
      </c>
      <c r="C8435">
        <v>2273</v>
      </c>
      <c r="F8435" t="s">
        <v>25</v>
      </c>
      <c r="G8435" t="s">
        <v>45</v>
      </c>
      <c r="H8435">
        <v>137.63</v>
      </c>
      <c r="I8435">
        <v>3</v>
      </c>
      <c r="J8435">
        <v>412.89</v>
      </c>
      <c r="K8435" t="s">
        <v>27</v>
      </c>
      <c r="L8435" t="s">
        <v>36</v>
      </c>
      <c r="N8435" t="str">
        <f t="shared" si="131"/>
        <v>insert into masivo1 values ('18434','2025-04-17','2273','','','Vestidos','Vestido de verano','137.63','3','412.89','Tarjeta de crédito','Oriente',);</v>
      </c>
    </row>
    <row r="8436" spans="1:14" x14ac:dyDescent="0.25">
      <c r="A8436">
        <v>18435</v>
      </c>
      <c r="B8436" s="2">
        <v>45675</v>
      </c>
      <c r="C8436">
        <v>2662</v>
      </c>
      <c r="F8436" t="s">
        <v>25</v>
      </c>
      <c r="G8436" t="s">
        <v>48</v>
      </c>
      <c r="H8436">
        <v>133.72</v>
      </c>
      <c r="I8436">
        <v>4</v>
      </c>
      <c r="J8436">
        <v>534.88</v>
      </c>
      <c r="K8436" t="s">
        <v>27</v>
      </c>
      <c r="L8436" t="s">
        <v>20</v>
      </c>
      <c r="N8436" t="str">
        <f t="shared" si="131"/>
        <v>insert into masivo1 values ('18435','2025-01-18','2662','','','Vestidos','Vestido de fiesta','133.72','4','534.88','Tarjeta de crédito','Occidente',);</v>
      </c>
    </row>
    <row r="8437" spans="1:14" x14ac:dyDescent="0.25">
      <c r="A8437">
        <v>18436</v>
      </c>
      <c r="B8437" s="2">
        <v>45820</v>
      </c>
      <c r="C8437">
        <v>1436</v>
      </c>
      <c r="F8437" t="s">
        <v>25</v>
      </c>
      <c r="G8437" t="s">
        <v>45</v>
      </c>
      <c r="H8437">
        <v>186.15</v>
      </c>
      <c r="I8437">
        <v>3</v>
      </c>
      <c r="J8437">
        <v>558.45000000000005</v>
      </c>
      <c r="K8437" t="s">
        <v>19</v>
      </c>
      <c r="L8437" t="s">
        <v>16</v>
      </c>
      <c r="N8437" t="str">
        <f t="shared" si="131"/>
        <v>insert into masivo1 values ('18436','2025-06-12','1436','','','Vestidos','Vestido de verano','186.15','3','558.45','Transferencia','Ciudad',);</v>
      </c>
    </row>
    <row r="8438" spans="1:14" x14ac:dyDescent="0.25">
      <c r="A8438">
        <v>18437</v>
      </c>
      <c r="B8438" s="2">
        <v>45886</v>
      </c>
      <c r="C8438">
        <v>2518</v>
      </c>
      <c r="F8438" t="s">
        <v>25</v>
      </c>
      <c r="G8438" t="s">
        <v>26</v>
      </c>
      <c r="H8438">
        <v>173.26</v>
      </c>
      <c r="I8438">
        <v>3</v>
      </c>
      <c r="J8438">
        <v>519.78</v>
      </c>
      <c r="K8438" t="s">
        <v>19</v>
      </c>
      <c r="L8438" t="s">
        <v>32</v>
      </c>
      <c r="N8438" t="str">
        <f t="shared" si="131"/>
        <v>insert into masivo1 values ('18437','2025-08-17','2518','','','Vestidos','Vestido casual','173.26','3','519.78','Transferencia','Sur',);</v>
      </c>
    </row>
    <row r="8439" spans="1:14" x14ac:dyDescent="0.25">
      <c r="A8439">
        <v>18438</v>
      </c>
      <c r="B8439" s="2">
        <v>45841</v>
      </c>
      <c r="C8439">
        <v>2366</v>
      </c>
      <c r="F8439" t="s">
        <v>29</v>
      </c>
      <c r="G8439" t="s">
        <v>37</v>
      </c>
      <c r="H8439">
        <v>58.37</v>
      </c>
      <c r="I8439">
        <v>5</v>
      </c>
      <c r="J8439">
        <v>291.85000000000002</v>
      </c>
      <c r="K8439" t="s">
        <v>27</v>
      </c>
      <c r="L8439" t="s">
        <v>32</v>
      </c>
      <c r="N8439" t="str">
        <f t="shared" si="131"/>
        <v>insert into masivo1 values ('18438','2025-07-03','2366','','','Camisetas','Camiseta estampada','58.37','5','291.85','Tarjeta de crédito','Sur',);</v>
      </c>
    </row>
    <row r="8440" spans="1:14" x14ac:dyDescent="0.25">
      <c r="A8440">
        <v>18439</v>
      </c>
      <c r="B8440" s="2">
        <v>45774</v>
      </c>
      <c r="C8440">
        <v>2498</v>
      </c>
      <c r="F8440" t="s">
        <v>17</v>
      </c>
      <c r="G8440" t="s">
        <v>18</v>
      </c>
      <c r="H8440">
        <v>44.64</v>
      </c>
      <c r="I8440">
        <v>3</v>
      </c>
      <c r="J8440">
        <v>133.91999999999999</v>
      </c>
      <c r="K8440" t="s">
        <v>19</v>
      </c>
      <c r="L8440" t="s">
        <v>32</v>
      </c>
      <c r="N8440" t="str">
        <f t="shared" si="131"/>
        <v>insert into masivo1 values ('18439','2025-04-27','2498','','','Accesorios','Bolso de mano','44.64','3','133.92','Transferencia','Sur',);</v>
      </c>
    </row>
    <row r="8441" spans="1:14" x14ac:dyDescent="0.25">
      <c r="A8441">
        <v>18440</v>
      </c>
      <c r="B8441" s="2">
        <v>45888</v>
      </c>
      <c r="C8441">
        <v>2194</v>
      </c>
      <c r="F8441" t="s">
        <v>17</v>
      </c>
      <c r="G8441" t="s">
        <v>44</v>
      </c>
      <c r="H8441">
        <v>103.19</v>
      </c>
      <c r="I8441">
        <v>4</v>
      </c>
      <c r="J8441">
        <v>412.76</v>
      </c>
      <c r="K8441" t="s">
        <v>27</v>
      </c>
      <c r="L8441" t="s">
        <v>16</v>
      </c>
      <c r="N8441" t="str">
        <f t="shared" si="131"/>
        <v>insert into masivo1 values ('18440','2025-08-19','2194','','','Accesorios','Gorra','103.19','4','412.76','Tarjeta de crédito','Ciudad',);</v>
      </c>
    </row>
    <row r="8442" spans="1:14" x14ac:dyDescent="0.25">
      <c r="A8442">
        <v>18441</v>
      </c>
      <c r="B8442" s="2">
        <v>45839</v>
      </c>
      <c r="C8442">
        <v>1687</v>
      </c>
      <c r="F8442" t="s">
        <v>40</v>
      </c>
      <c r="G8442" t="s">
        <v>42</v>
      </c>
      <c r="H8442">
        <v>25.57</v>
      </c>
      <c r="I8442">
        <v>4</v>
      </c>
      <c r="J8442">
        <v>102.28</v>
      </c>
      <c r="K8442" t="s">
        <v>19</v>
      </c>
      <c r="L8442" t="s">
        <v>20</v>
      </c>
      <c r="N8442" t="str">
        <f t="shared" si="131"/>
        <v>insert into masivo1 values ('18441','2025-07-01','1687','','','Chaquetas','Chaqueta de cuero','25.57','4','102.28','Transferencia','Occidente',);</v>
      </c>
    </row>
    <row r="8443" spans="1:14" x14ac:dyDescent="0.25">
      <c r="A8443">
        <v>18442</v>
      </c>
      <c r="B8443" s="2">
        <v>45662</v>
      </c>
      <c r="C8443">
        <v>2461</v>
      </c>
      <c r="F8443" t="s">
        <v>17</v>
      </c>
      <c r="G8443" t="s">
        <v>18</v>
      </c>
      <c r="H8443">
        <v>15.84</v>
      </c>
      <c r="I8443">
        <v>5</v>
      </c>
      <c r="J8443">
        <v>79.2</v>
      </c>
      <c r="K8443" t="s">
        <v>19</v>
      </c>
      <c r="L8443" t="s">
        <v>36</v>
      </c>
      <c r="N8443" t="str">
        <f t="shared" si="131"/>
        <v>insert into masivo1 values ('18442','2025-01-05','2461','','','Accesorios','Bolso de mano','15.84','5','79.2','Transferencia','Oriente',);</v>
      </c>
    </row>
    <row r="8444" spans="1:14" x14ac:dyDescent="0.25">
      <c r="A8444">
        <v>18443</v>
      </c>
      <c r="B8444" s="2">
        <v>45884</v>
      </c>
      <c r="C8444">
        <v>2057</v>
      </c>
      <c r="F8444" t="s">
        <v>22</v>
      </c>
      <c r="G8444" t="s">
        <v>39</v>
      </c>
      <c r="H8444">
        <v>37.99</v>
      </c>
      <c r="I8444">
        <v>5</v>
      </c>
      <c r="J8444">
        <v>189.95</v>
      </c>
      <c r="K8444" t="s">
        <v>15</v>
      </c>
      <c r="L8444" t="s">
        <v>32</v>
      </c>
      <c r="N8444" t="str">
        <f t="shared" si="131"/>
        <v>insert into masivo1 values ('18443','2025-08-15','2057','','','Zapatos','Zapatillas deportivas','37.99','5','189.95','Efectivo','Sur',);</v>
      </c>
    </row>
    <row r="8445" spans="1:14" x14ac:dyDescent="0.25">
      <c r="A8445">
        <v>18444</v>
      </c>
      <c r="B8445" s="2">
        <v>45658</v>
      </c>
      <c r="C8445">
        <v>1864</v>
      </c>
      <c r="F8445" t="s">
        <v>17</v>
      </c>
      <c r="G8445" t="s">
        <v>44</v>
      </c>
      <c r="H8445">
        <v>184.7</v>
      </c>
      <c r="I8445">
        <v>1</v>
      </c>
      <c r="J8445">
        <v>184.7</v>
      </c>
      <c r="K8445" t="s">
        <v>34</v>
      </c>
      <c r="L8445" t="s">
        <v>32</v>
      </c>
      <c r="N8445" t="str">
        <f t="shared" si="131"/>
        <v>insert into masivo1 values ('18444','2025-01-01','1864','','','Accesorios','Gorra','184.7','1','184.7','Tarjeta de débito','Sur',);</v>
      </c>
    </row>
    <row r="8446" spans="1:14" x14ac:dyDescent="0.25">
      <c r="A8446">
        <v>18445</v>
      </c>
      <c r="B8446" s="2">
        <v>45736</v>
      </c>
      <c r="C8446">
        <v>1709</v>
      </c>
      <c r="F8446" t="s">
        <v>40</v>
      </c>
      <c r="G8446" t="s">
        <v>47</v>
      </c>
      <c r="H8446">
        <v>85.97</v>
      </c>
      <c r="I8446">
        <v>5</v>
      </c>
      <c r="J8446">
        <v>429.85</v>
      </c>
      <c r="K8446" t="s">
        <v>19</v>
      </c>
      <c r="L8446" t="s">
        <v>32</v>
      </c>
      <c r="N8446" t="str">
        <f t="shared" si="131"/>
        <v>insert into masivo1 values ('18445','2025-03-20','1709','','','Chaquetas','Abrigo','85.97','5','429.85','Transferencia','Sur',);</v>
      </c>
    </row>
    <row r="8447" spans="1:14" x14ac:dyDescent="0.25">
      <c r="A8447">
        <v>18446</v>
      </c>
      <c r="B8447" s="2">
        <v>45859</v>
      </c>
      <c r="C8447">
        <v>2220</v>
      </c>
      <c r="F8447" t="s">
        <v>22</v>
      </c>
      <c r="G8447" t="s">
        <v>39</v>
      </c>
      <c r="H8447">
        <v>22.89</v>
      </c>
      <c r="I8447">
        <v>3</v>
      </c>
      <c r="J8447">
        <v>68.67</v>
      </c>
      <c r="K8447" t="s">
        <v>15</v>
      </c>
      <c r="L8447" t="s">
        <v>20</v>
      </c>
      <c r="N8447" t="str">
        <f t="shared" si="131"/>
        <v>insert into masivo1 values ('18446','2025-07-21','2220','','','Zapatos','Zapatillas deportivas','22.89','3','68.67','Efectivo','Occidente',);</v>
      </c>
    </row>
    <row r="8448" spans="1:14" x14ac:dyDescent="0.25">
      <c r="A8448">
        <v>18447</v>
      </c>
      <c r="B8448" s="2">
        <v>45883</v>
      </c>
      <c r="C8448">
        <v>2212</v>
      </c>
      <c r="F8448" t="s">
        <v>13</v>
      </c>
      <c r="G8448" t="s">
        <v>46</v>
      </c>
      <c r="H8448">
        <v>43.89</v>
      </c>
      <c r="I8448">
        <v>1</v>
      </c>
      <c r="J8448">
        <v>43.89</v>
      </c>
      <c r="K8448" t="s">
        <v>19</v>
      </c>
      <c r="L8448" t="s">
        <v>28</v>
      </c>
      <c r="N8448" t="str">
        <f t="shared" si="131"/>
        <v>insert into masivo1 values ('18447','2025-08-14','2212','','','Pantalones','Pantalón formal','43.89','1','43.89','Transferencia','Norte',);</v>
      </c>
    </row>
    <row r="8449" spans="1:14" x14ac:dyDescent="0.25">
      <c r="A8449">
        <v>18448</v>
      </c>
      <c r="B8449" s="2">
        <v>45681</v>
      </c>
      <c r="C8449">
        <v>2949</v>
      </c>
      <c r="F8449" t="s">
        <v>40</v>
      </c>
      <c r="G8449" t="s">
        <v>41</v>
      </c>
      <c r="H8449">
        <v>168.94</v>
      </c>
      <c r="I8449">
        <v>4</v>
      </c>
      <c r="J8449">
        <v>675.76</v>
      </c>
      <c r="K8449" t="s">
        <v>31</v>
      </c>
      <c r="L8449" t="s">
        <v>20</v>
      </c>
      <c r="N8449" t="str">
        <f t="shared" si="131"/>
        <v>insert into masivo1 values ('18448','2025-01-24','2949','','','Chaquetas','Chaqueta deportiva','168.94','4','675.76','Contra entrega','Occidente',);</v>
      </c>
    </row>
    <row r="8450" spans="1:14" x14ac:dyDescent="0.25">
      <c r="A8450">
        <v>18449</v>
      </c>
      <c r="B8450" s="2">
        <v>45881</v>
      </c>
      <c r="C8450">
        <v>1451</v>
      </c>
      <c r="F8450" t="s">
        <v>13</v>
      </c>
      <c r="G8450" t="s">
        <v>14</v>
      </c>
      <c r="H8450">
        <v>199.89</v>
      </c>
      <c r="I8450">
        <v>1</v>
      </c>
      <c r="J8450">
        <v>199.89</v>
      </c>
      <c r="K8450" t="s">
        <v>34</v>
      </c>
      <c r="L8450" t="s">
        <v>36</v>
      </c>
      <c r="N8450" t="str">
        <f t="shared" si="131"/>
        <v>insert into masivo1 values ('18449','2025-08-12','1451','','','Pantalones','Jeans slim','199.89','1','199.89','Tarjeta de débito','Oriente',);</v>
      </c>
    </row>
    <row r="8451" spans="1:14" x14ac:dyDescent="0.25">
      <c r="A8451">
        <v>18450</v>
      </c>
      <c r="B8451" s="2">
        <v>45739</v>
      </c>
      <c r="C8451">
        <v>1240</v>
      </c>
      <c r="F8451" t="s">
        <v>13</v>
      </c>
      <c r="G8451" t="s">
        <v>14</v>
      </c>
      <c r="H8451">
        <v>38.01</v>
      </c>
      <c r="I8451">
        <v>1</v>
      </c>
      <c r="J8451">
        <v>38.01</v>
      </c>
      <c r="K8451" t="s">
        <v>27</v>
      </c>
      <c r="L8451" t="s">
        <v>36</v>
      </c>
      <c r="N8451" t="str">
        <f t="shared" ref="N8451:N8514" si="132">CONCATENATE("insert into masivo1 values ('",A8451,"','",TEXT(B8451,"yyyy-mm-dd"),"','",C8451,"','",D8451,"','",E8451,"','",F8451,"','",G8451,"','",H8451,"','",I8451,"','",J8451,"','",K8451,"','",L8451,"',);")</f>
        <v>insert into masivo1 values ('18450','2025-03-23','1240','','','Pantalones','Jeans slim','38.01','1','38.01','Tarjeta de crédito','Oriente',);</v>
      </c>
    </row>
    <row r="8452" spans="1:14" x14ac:dyDescent="0.25">
      <c r="A8452">
        <v>18451</v>
      </c>
      <c r="B8452" s="2">
        <v>45788</v>
      </c>
      <c r="C8452">
        <v>2292</v>
      </c>
      <c r="F8452" t="s">
        <v>13</v>
      </c>
      <c r="G8452" t="s">
        <v>14</v>
      </c>
      <c r="H8452">
        <v>60.27</v>
      </c>
      <c r="I8452">
        <v>3</v>
      </c>
      <c r="J8452">
        <v>180.81</v>
      </c>
      <c r="K8452" t="s">
        <v>19</v>
      </c>
      <c r="L8452" t="s">
        <v>20</v>
      </c>
      <c r="N8452" t="str">
        <f t="shared" si="132"/>
        <v>insert into masivo1 values ('18451','2025-05-11','2292','','','Pantalones','Jeans slim','60.27','3','180.81','Transferencia','Occidente',);</v>
      </c>
    </row>
    <row r="8453" spans="1:14" x14ac:dyDescent="0.25">
      <c r="A8453">
        <v>18452</v>
      </c>
      <c r="B8453" s="2">
        <v>45672</v>
      </c>
      <c r="C8453">
        <v>2622</v>
      </c>
      <c r="F8453" t="s">
        <v>22</v>
      </c>
      <c r="G8453" t="s">
        <v>23</v>
      </c>
      <c r="H8453">
        <v>175.72</v>
      </c>
      <c r="I8453">
        <v>1</v>
      </c>
      <c r="J8453">
        <v>175.72</v>
      </c>
      <c r="K8453" t="s">
        <v>34</v>
      </c>
      <c r="L8453" t="s">
        <v>20</v>
      </c>
      <c r="N8453" t="str">
        <f t="shared" si="132"/>
        <v>insert into masivo1 values ('18452','2025-01-15','2622','','','Zapatos','Sandalias','175.72','1','175.72','Tarjeta de débito','Occidente',);</v>
      </c>
    </row>
    <row r="8454" spans="1:14" x14ac:dyDescent="0.25">
      <c r="A8454">
        <v>18453</v>
      </c>
      <c r="B8454" s="2">
        <v>45861</v>
      </c>
      <c r="C8454">
        <v>1128</v>
      </c>
      <c r="F8454" t="s">
        <v>29</v>
      </c>
      <c r="G8454" t="s">
        <v>35</v>
      </c>
      <c r="H8454">
        <v>119.48</v>
      </c>
      <c r="I8454">
        <v>4</v>
      </c>
      <c r="J8454">
        <v>477.92</v>
      </c>
      <c r="K8454" t="s">
        <v>19</v>
      </c>
      <c r="L8454" t="s">
        <v>16</v>
      </c>
      <c r="N8454" t="str">
        <f t="shared" si="132"/>
        <v>insert into masivo1 values ('18453','2025-07-23','1128','','','Camisetas','Camiseta deportiva','119.48','4','477.92','Transferencia','Ciudad',);</v>
      </c>
    </row>
    <row r="8455" spans="1:14" x14ac:dyDescent="0.25">
      <c r="A8455">
        <v>18454</v>
      </c>
      <c r="B8455" s="2">
        <v>45751</v>
      </c>
      <c r="C8455">
        <v>1216</v>
      </c>
      <c r="F8455" t="s">
        <v>25</v>
      </c>
      <c r="G8455" t="s">
        <v>48</v>
      </c>
      <c r="H8455">
        <v>147.5</v>
      </c>
      <c r="I8455">
        <v>1</v>
      </c>
      <c r="J8455">
        <v>147.5</v>
      </c>
      <c r="K8455" t="s">
        <v>34</v>
      </c>
      <c r="L8455" t="s">
        <v>36</v>
      </c>
      <c r="N8455" t="str">
        <f t="shared" si="132"/>
        <v>insert into masivo1 values ('18454','2025-04-04','1216','','','Vestidos','Vestido de fiesta','147.5','1','147.5','Tarjeta de débito','Oriente',);</v>
      </c>
    </row>
    <row r="8456" spans="1:14" x14ac:dyDescent="0.25">
      <c r="A8456">
        <v>18455</v>
      </c>
      <c r="B8456" s="2">
        <v>45724</v>
      </c>
      <c r="C8456">
        <v>1995</v>
      </c>
      <c r="F8456" t="s">
        <v>25</v>
      </c>
      <c r="G8456" t="s">
        <v>48</v>
      </c>
      <c r="H8456">
        <v>138.56</v>
      </c>
      <c r="I8456">
        <v>4</v>
      </c>
      <c r="J8456">
        <v>554.24</v>
      </c>
      <c r="K8456" t="s">
        <v>19</v>
      </c>
      <c r="L8456" t="s">
        <v>20</v>
      </c>
      <c r="N8456" t="str">
        <f t="shared" si="132"/>
        <v>insert into masivo1 values ('18455','2025-03-08','1995','','','Vestidos','Vestido de fiesta','138.56','4','554.24','Transferencia','Occidente',);</v>
      </c>
    </row>
    <row r="8457" spans="1:14" x14ac:dyDescent="0.25">
      <c r="A8457">
        <v>18456</v>
      </c>
      <c r="B8457" s="2">
        <v>45754</v>
      </c>
      <c r="C8457">
        <v>2261</v>
      </c>
      <c r="F8457" t="s">
        <v>25</v>
      </c>
      <c r="G8457" t="s">
        <v>26</v>
      </c>
      <c r="H8457">
        <v>189.95</v>
      </c>
      <c r="I8457">
        <v>5</v>
      </c>
      <c r="J8457">
        <v>949.75</v>
      </c>
      <c r="K8457" t="s">
        <v>27</v>
      </c>
      <c r="L8457" t="s">
        <v>32</v>
      </c>
      <c r="N8457" t="str">
        <f t="shared" si="132"/>
        <v>insert into masivo1 values ('18456','2025-04-07','2261','','','Vestidos','Vestido casual','189.95','5','949.75','Tarjeta de crédito','Sur',);</v>
      </c>
    </row>
    <row r="8458" spans="1:14" x14ac:dyDescent="0.25">
      <c r="A8458">
        <v>18457</v>
      </c>
      <c r="B8458" s="2">
        <v>45879</v>
      </c>
      <c r="C8458">
        <v>1279</v>
      </c>
      <c r="F8458" t="s">
        <v>29</v>
      </c>
      <c r="G8458" t="s">
        <v>37</v>
      </c>
      <c r="H8458">
        <v>153.19</v>
      </c>
      <c r="I8458">
        <v>5</v>
      </c>
      <c r="J8458">
        <v>765.95</v>
      </c>
      <c r="K8458" t="s">
        <v>19</v>
      </c>
      <c r="L8458" t="s">
        <v>16</v>
      </c>
      <c r="N8458" t="str">
        <f t="shared" si="132"/>
        <v>insert into masivo1 values ('18457','2025-08-10','1279','','','Camisetas','Camiseta estampada','153.19','5','765.95','Transferencia','Ciudad',);</v>
      </c>
    </row>
    <row r="8459" spans="1:14" x14ac:dyDescent="0.25">
      <c r="A8459">
        <v>18458</v>
      </c>
      <c r="B8459" s="2">
        <v>45780</v>
      </c>
      <c r="C8459">
        <v>1747</v>
      </c>
      <c r="F8459" t="s">
        <v>29</v>
      </c>
      <c r="G8459" t="s">
        <v>30</v>
      </c>
      <c r="H8459">
        <v>161.96</v>
      </c>
      <c r="I8459">
        <v>5</v>
      </c>
      <c r="J8459">
        <v>809.8</v>
      </c>
      <c r="K8459" t="s">
        <v>27</v>
      </c>
      <c r="L8459" t="s">
        <v>16</v>
      </c>
      <c r="N8459" t="str">
        <f t="shared" si="132"/>
        <v>insert into masivo1 values ('18458','2025-05-03','1747','','','Camisetas','Camiseta básica','161.96','5','809.8','Tarjeta de crédito','Ciudad',);</v>
      </c>
    </row>
    <row r="8460" spans="1:14" x14ac:dyDescent="0.25">
      <c r="A8460">
        <v>18459</v>
      </c>
      <c r="B8460" s="2">
        <v>45680</v>
      </c>
      <c r="C8460">
        <v>1546</v>
      </c>
      <c r="F8460" t="s">
        <v>22</v>
      </c>
      <c r="G8460" t="s">
        <v>23</v>
      </c>
      <c r="H8460">
        <v>71.33</v>
      </c>
      <c r="I8460">
        <v>2</v>
      </c>
      <c r="J8460">
        <v>142.66</v>
      </c>
      <c r="K8460" t="s">
        <v>15</v>
      </c>
      <c r="L8460" t="s">
        <v>32</v>
      </c>
      <c r="N8460" t="str">
        <f t="shared" si="132"/>
        <v>insert into masivo1 values ('18459','2025-01-23','1546','','','Zapatos','Sandalias','71.33','2','142.66','Efectivo','Sur',);</v>
      </c>
    </row>
    <row r="8461" spans="1:14" x14ac:dyDescent="0.25">
      <c r="A8461">
        <v>18460</v>
      </c>
      <c r="B8461" s="2">
        <v>45766</v>
      </c>
      <c r="C8461">
        <v>2336</v>
      </c>
      <c r="F8461" t="s">
        <v>17</v>
      </c>
      <c r="G8461" t="s">
        <v>44</v>
      </c>
      <c r="H8461">
        <v>197.81</v>
      </c>
      <c r="I8461">
        <v>3</v>
      </c>
      <c r="J8461">
        <v>593.42999999999995</v>
      </c>
      <c r="K8461" t="s">
        <v>15</v>
      </c>
      <c r="L8461" t="s">
        <v>32</v>
      </c>
      <c r="N8461" t="str">
        <f t="shared" si="132"/>
        <v>insert into masivo1 values ('18460','2025-04-19','2336','','','Accesorios','Gorra','197.81','3','593.43','Efectivo','Sur',);</v>
      </c>
    </row>
    <row r="8462" spans="1:14" x14ac:dyDescent="0.25">
      <c r="A8462">
        <v>18461</v>
      </c>
      <c r="B8462" s="2">
        <v>45896</v>
      </c>
      <c r="C8462">
        <v>1044</v>
      </c>
      <c r="F8462" t="s">
        <v>13</v>
      </c>
      <c r="G8462" t="s">
        <v>33</v>
      </c>
      <c r="H8462">
        <v>19.09</v>
      </c>
      <c r="I8462">
        <v>3</v>
      </c>
      <c r="J8462">
        <v>57.27</v>
      </c>
      <c r="K8462" t="s">
        <v>15</v>
      </c>
      <c r="L8462" t="s">
        <v>20</v>
      </c>
      <c r="N8462" t="str">
        <f t="shared" si="132"/>
        <v>insert into masivo1 values ('18461','2025-08-27','1044','','','Pantalones','Jogger','19.09','3','57.27','Efectivo','Occidente',);</v>
      </c>
    </row>
    <row r="8463" spans="1:14" x14ac:dyDescent="0.25">
      <c r="A8463">
        <v>18462</v>
      </c>
      <c r="B8463" s="2">
        <v>45714</v>
      </c>
      <c r="C8463">
        <v>2043</v>
      </c>
      <c r="F8463" t="s">
        <v>29</v>
      </c>
      <c r="G8463" t="s">
        <v>35</v>
      </c>
      <c r="H8463">
        <v>153.03</v>
      </c>
      <c r="I8463">
        <v>3</v>
      </c>
      <c r="J8463">
        <v>459.09</v>
      </c>
      <c r="K8463" t="s">
        <v>27</v>
      </c>
      <c r="L8463" t="s">
        <v>28</v>
      </c>
      <c r="N8463" t="str">
        <f t="shared" si="132"/>
        <v>insert into masivo1 values ('18462','2025-02-26','2043','','','Camisetas','Camiseta deportiva','153.03','3','459.09','Tarjeta de crédito','Norte',);</v>
      </c>
    </row>
    <row r="8464" spans="1:14" x14ac:dyDescent="0.25">
      <c r="A8464">
        <v>18463</v>
      </c>
      <c r="B8464" s="2">
        <v>45890</v>
      </c>
      <c r="C8464">
        <v>2464</v>
      </c>
      <c r="F8464" t="s">
        <v>17</v>
      </c>
      <c r="G8464" t="s">
        <v>18</v>
      </c>
      <c r="H8464">
        <v>68.05</v>
      </c>
      <c r="I8464">
        <v>3</v>
      </c>
      <c r="J8464">
        <v>204.15</v>
      </c>
      <c r="K8464" t="s">
        <v>31</v>
      </c>
      <c r="L8464" t="s">
        <v>20</v>
      </c>
      <c r="N8464" t="str">
        <f t="shared" si="132"/>
        <v>insert into masivo1 values ('18463','2025-08-21','2464','','','Accesorios','Bolso de mano','68.05','3','204.15','Contra entrega','Occidente',);</v>
      </c>
    </row>
    <row r="8465" spans="1:14" x14ac:dyDescent="0.25">
      <c r="A8465">
        <v>18464</v>
      </c>
      <c r="B8465" s="2">
        <v>45850</v>
      </c>
      <c r="C8465">
        <v>2806</v>
      </c>
      <c r="F8465" t="s">
        <v>29</v>
      </c>
      <c r="G8465" t="s">
        <v>30</v>
      </c>
      <c r="H8465">
        <v>118.56</v>
      </c>
      <c r="I8465">
        <v>5</v>
      </c>
      <c r="J8465">
        <v>592.79999999999995</v>
      </c>
      <c r="K8465" t="s">
        <v>27</v>
      </c>
      <c r="L8465" t="s">
        <v>36</v>
      </c>
      <c r="N8465" t="str">
        <f t="shared" si="132"/>
        <v>insert into masivo1 values ('18464','2025-07-12','2806','','','Camisetas','Camiseta básica','118.56','5','592.8','Tarjeta de crédito','Oriente',);</v>
      </c>
    </row>
    <row r="8466" spans="1:14" x14ac:dyDescent="0.25">
      <c r="A8466">
        <v>18465</v>
      </c>
      <c r="B8466" s="2">
        <v>45792</v>
      </c>
      <c r="C8466">
        <v>2745</v>
      </c>
      <c r="F8466" t="s">
        <v>40</v>
      </c>
      <c r="G8466" t="s">
        <v>42</v>
      </c>
      <c r="H8466">
        <v>26.48</v>
      </c>
      <c r="I8466">
        <v>2</v>
      </c>
      <c r="J8466">
        <v>52.96</v>
      </c>
      <c r="K8466" t="s">
        <v>15</v>
      </c>
      <c r="L8466" t="s">
        <v>28</v>
      </c>
      <c r="N8466" t="str">
        <f t="shared" si="132"/>
        <v>insert into masivo1 values ('18465','2025-05-15','2745','','','Chaquetas','Chaqueta de cuero','26.48','2','52.96','Efectivo','Norte',);</v>
      </c>
    </row>
    <row r="8467" spans="1:14" x14ac:dyDescent="0.25">
      <c r="A8467">
        <v>18466</v>
      </c>
      <c r="B8467" s="2">
        <v>45752</v>
      </c>
      <c r="C8467">
        <v>2923</v>
      </c>
      <c r="F8467" t="s">
        <v>17</v>
      </c>
      <c r="G8467" t="s">
        <v>44</v>
      </c>
      <c r="H8467">
        <v>114.9</v>
      </c>
      <c r="I8467">
        <v>2</v>
      </c>
      <c r="J8467">
        <v>229.8</v>
      </c>
      <c r="K8467" t="s">
        <v>15</v>
      </c>
      <c r="L8467" t="s">
        <v>16</v>
      </c>
      <c r="N8467" t="str">
        <f t="shared" si="132"/>
        <v>insert into masivo1 values ('18466','2025-04-05','2923','','','Accesorios','Gorra','114.9','2','229.8','Efectivo','Ciudad',);</v>
      </c>
    </row>
    <row r="8468" spans="1:14" x14ac:dyDescent="0.25">
      <c r="A8468">
        <v>18467</v>
      </c>
      <c r="B8468" s="2">
        <v>45889</v>
      </c>
      <c r="C8468">
        <v>2672</v>
      </c>
      <c r="F8468" t="s">
        <v>29</v>
      </c>
      <c r="G8468" t="s">
        <v>37</v>
      </c>
      <c r="H8468">
        <v>149.18</v>
      </c>
      <c r="I8468">
        <v>1</v>
      </c>
      <c r="J8468">
        <v>149.18</v>
      </c>
      <c r="K8468" t="s">
        <v>19</v>
      </c>
      <c r="L8468" t="s">
        <v>16</v>
      </c>
      <c r="N8468" t="str">
        <f t="shared" si="132"/>
        <v>insert into masivo1 values ('18467','2025-08-20','2672','','','Camisetas','Camiseta estampada','149.18','1','149.18','Transferencia','Ciudad',);</v>
      </c>
    </row>
    <row r="8469" spans="1:14" x14ac:dyDescent="0.25">
      <c r="A8469">
        <v>18468</v>
      </c>
      <c r="B8469" s="2">
        <v>45870</v>
      </c>
      <c r="C8469">
        <v>1971</v>
      </c>
      <c r="F8469" t="s">
        <v>40</v>
      </c>
      <c r="G8469" t="s">
        <v>42</v>
      </c>
      <c r="H8469">
        <v>85.89</v>
      </c>
      <c r="I8469">
        <v>3</v>
      </c>
      <c r="J8469">
        <v>257.67</v>
      </c>
      <c r="K8469" t="s">
        <v>31</v>
      </c>
      <c r="L8469" t="s">
        <v>28</v>
      </c>
      <c r="N8469" t="str">
        <f t="shared" si="132"/>
        <v>insert into masivo1 values ('18468','2025-08-01','1971','','','Chaquetas','Chaqueta de cuero','85.89','3','257.67','Contra entrega','Norte',);</v>
      </c>
    </row>
    <row r="8470" spans="1:14" x14ac:dyDescent="0.25">
      <c r="A8470">
        <v>18469</v>
      </c>
      <c r="B8470" s="2">
        <v>45771</v>
      </c>
      <c r="C8470">
        <v>2613</v>
      </c>
      <c r="F8470" t="s">
        <v>25</v>
      </c>
      <c r="G8470" t="s">
        <v>26</v>
      </c>
      <c r="H8470">
        <v>16.03</v>
      </c>
      <c r="I8470">
        <v>3</v>
      </c>
      <c r="J8470">
        <v>48.09</v>
      </c>
      <c r="K8470" t="s">
        <v>15</v>
      </c>
      <c r="L8470" t="s">
        <v>28</v>
      </c>
      <c r="N8470" t="str">
        <f t="shared" si="132"/>
        <v>insert into masivo1 values ('18469','2025-04-24','2613','','','Vestidos','Vestido casual','16.03','3','48.09','Efectivo','Norte',);</v>
      </c>
    </row>
    <row r="8471" spans="1:14" x14ac:dyDescent="0.25">
      <c r="A8471">
        <v>18470</v>
      </c>
      <c r="B8471" s="2">
        <v>45866</v>
      </c>
      <c r="C8471">
        <v>2814</v>
      </c>
      <c r="F8471" t="s">
        <v>17</v>
      </c>
      <c r="G8471" t="s">
        <v>18</v>
      </c>
      <c r="H8471">
        <v>116.93</v>
      </c>
      <c r="I8471">
        <v>5</v>
      </c>
      <c r="J8471">
        <v>584.65</v>
      </c>
      <c r="K8471" t="s">
        <v>27</v>
      </c>
      <c r="L8471" t="s">
        <v>20</v>
      </c>
      <c r="N8471" t="str">
        <f t="shared" si="132"/>
        <v>insert into masivo1 values ('18470','2025-07-28','2814','','','Accesorios','Bolso de mano','116.93','5','584.65','Tarjeta de crédito','Occidente',);</v>
      </c>
    </row>
    <row r="8472" spans="1:14" x14ac:dyDescent="0.25">
      <c r="A8472">
        <v>18471</v>
      </c>
      <c r="B8472" s="2">
        <v>45784</v>
      </c>
      <c r="C8472">
        <v>2937</v>
      </c>
      <c r="F8472" t="s">
        <v>13</v>
      </c>
      <c r="G8472" t="s">
        <v>46</v>
      </c>
      <c r="H8472">
        <v>30.99</v>
      </c>
      <c r="I8472">
        <v>3</v>
      </c>
      <c r="J8472">
        <v>92.97</v>
      </c>
      <c r="K8472" t="s">
        <v>15</v>
      </c>
      <c r="L8472" t="s">
        <v>36</v>
      </c>
      <c r="N8472" t="str">
        <f t="shared" si="132"/>
        <v>insert into masivo1 values ('18471','2025-05-07','2937','','','Pantalones','Pantalón formal','30.99','3','92.97','Efectivo','Oriente',);</v>
      </c>
    </row>
    <row r="8473" spans="1:14" x14ac:dyDescent="0.25">
      <c r="A8473">
        <v>18472</v>
      </c>
      <c r="B8473" s="2">
        <v>45830</v>
      </c>
      <c r="C8473">
        <v>2579</v>
      </c>
      <c r="F8473" t="s">
        <v>40</v>
      </c>
      <c r="G8473" t="s">
        <v>42</v>
      </c>
      <c r="H8473">
        <v>181.69</v>
      </c>
      <c r="I8473">
        <v>2</v>
      </c>
      <c r="J8473">
        <v>363.38</v>
      </c>
      <c r="K8473" t="s">
        <v>27</v>
      </c>
      <c r="L8473" t="s">
        <v>20</v>
      </c>
      <c r="N8473" t="str">
        <f t="shared" si="132"/>
        <v>insert into masivo1 values ('18472','2025-06-22','2579','','','Chaquetas','Chaqueta de cuero','181.69','2','363.38','Tarjeta de crédito','Occidente',);</v>
      </c>
    </row>
    <row r="8474" spans="1:14" x14ac:dyDescent="0.25">
      <c r="A8474">
        <v>18473</v>
      </c>
      <c r="B8474" s="2">
        <v>45810</v>
      </c>
      <c r="C8474">
        <v>2030</v>
      </c>
      <c r="F8474" t="s">
        <v>22</v>
      </c>
      <c r="G8474" t="s">
        <v>23</v>
      </c>
      <c r="H8474">
        <v>41.51</v>
      </c>
      <c r="I8474">
        <v>5</v>
      </c>
      <c r="J8474">
        <v>207.55</v>
      </c>
      <c r="K8474" t="s">
        <v>15</v>
      </c>
      <c r="L8474" t="s">
        <v>36</v>
      </c>
      <c r="N8474" t="str">
        <f t="shared" si="132"/>
        <v>insert into masivo1 values ('18473','2025-06-02','2030','','','Zapatos','Sandalias','41.51','5','207.55','Efectivo','Oriente',);</v>
      </c>
    </row>
    <row r="8475" spans="1:14" x14ac:dyDescent="0.25">
      <c r="A8475">
        <v>18474</v>
      </c>
      <c r="B8475" s="2">
        <v>45700</v>
      </c>
      <c r="C8475">
        <v>1084</v>
      </c>
      <c r="F8475" t="s">
        <v>17</v>
      </c>
      <c r="G8475" t="s">
        <v>44</v>
      </c>
      <c r="H8475">
        <v>164.37</v>
      </c>
      <c r="I8475">
        <v>2</v>
      </c>
      <c r="J8475">
        <v>328.74</v>
      </c>
      <c r="K8475" t="s">
        <v>27</v>
      </c>
      <c r="L8475" t="s">
        <v>32</v>
      </c>
      <c r="N8475" t="str">
        <f t="shared" si="132"/>
        <v>insert into masivo1 values ('18474','2025-02-12','1084','','','Accesorios','Gorra','164.37','2','328.74','Tarjeta de crédito','Sur',);</v>
      </c>
    </row>
    <row r="8476" spans="1:14" x14ac:dyDescent="0.25">
      <c r="A8476">
        <v>18475</v>
      </c>
      <c r="B8476" s="2">
        <v>45727</v>
      </c>
      <c r="C8476">
        <v>1027</v>
      </c>
      <c r="F8476" t="s">
        <v>13</v>
      </c>
      <c r="G8476" t="s">
        <v>14</v>
      </c>
      <c r="H8476">
        <v>69.66</v>
      </c>
      <c r="I8476">
        <v>1</v>
      </c>
      <c r="J8476">
        <v>69.66</v>
      </c>
      <c r="K8476" t="s">
        <v>27</v>
      </c>
      <c r="L8476" t="s">
        <v>16</v>
      </c>
      <c r="N8476" t="str">
        <f t="shared" si="132"/>
        <v>insert into masivo1 values ('18475','2025-03-11','1027','','','Pantalones','Jeans slim','69.66','1','69.66','Tarjeta de crédito','Ciudad',);</v>
      </c>
    </row>
    <row r="8477" spans="1:14" x14ac:dyDescent="0.25">
      <c r="A8477">
        <v>18476</v>
      </c>
      <c r="B8477" s="2">
        <v>45692</v>
      </c>
      <c r="C8477">
        <v>2730</v>
      </c>
      <c r="F8477" t="s">
        <v>13</v>
      </c>
      <c r="G8477" t="s">
        <v>46</v>
      </c>
      <c r="H8477">
        <v>163.19999999999999</v>
      </c>
      <c r="I8477">
        <v>1</v>
      </c>
      <c r="J8477">
        <v>163.19999999999999</v>
      </c>
      <c r="K8477" t="s">
        <v>19</v>
      </c>
      <c r="L8477" t="s">
        <v>36</v>
      </c>
      <c r="N8477" t="str">
        <f t="shared" si="132"/>
        <v>insert into masivo1 values ('18476','2025-02-04','2730','','','Pantalones','Pantalón formal','163.2','1','163.2','Transferencia','Oriente',);</v>
      </c>
    </row>
    <row r="8478" spans="1:14" x14ac:dyDescent="0.25">
      <c r="A8478">
        <v>18477</v>
      </c>
      <c r="B8478" s="2">
        <v>45679</v>
      </c>
      <c r="C8478">
        <v>2164</v>
      </c>
      <c r="F8478" t="s">
        <v>40</v>
      </c>
      <c r="G8478" t="s">
        <v>47</v>
      </c>
      <c r="H8478">
        <v>10.55</v>
      </c>
      <c r="I8478">
        <v>1</v>
      </c>
      <c r="J8478">
        <v>10.55</v>
      </c>
      <c r="K8478" t="s">
        <v>34</v>
      </c>
      <c r="L8478" t="s">
        <v>16</v>
      </c>
      <c r="N8478" t="str">
        <f t="shared" si="132"/>
        <v>insert into masivo1 values ('18477','2025-01-22','2164','','','Chaquetas','Abrigo','10.55','1','10.55','Tarjeta de débito','Ciudad',);</v>
      </c>
    </row>
    <row r="8479" spans="1:14" x14ac:dyDescent="0.25">
      <c r="A8479">
        <v>18478</v>
      </c>
      <c r="B8479" s="2">
        <v>45875</v>
      </c>
      <c r="C8479">
        <v>1304</v>
      </c>
      <c r="F8479" t="s">
        <v>17</v>
      </c>
      <c r="G8479" t="s">
        <v>43</v>
      </c>
      <c r="H8479">
        <v>87.66</v>
      </c>
      <c r="I8479">
        <v>3</v>
      </c>
      <c r="J8479">
        <v>262.98</v>
      </c>
      <c r="K8479" t="s">
        <v>31</v>
      </c>
      <c r="L8479" t="s">
        <v>28</v>
      </c>
      <c r="N8479" t="str">
        <f t="shared" si="132"/>
        <v>insert into masivo1 values ('18478','2025-08-06','1304','','','Accesorios','Reloj','87.66','3','262.98','Contra entrega','Norte',);</v>
      </c>
    </row>
    <row r="8480" spans="1:14" x14ac:dyDescent="0.25">
      <c r="A8480">
        <v>18479</v>
      </c>
      <c r="B8480" s="2">
        <v>45819</v>
      </c>
      <c r="C8480">
        <v>2810</v>
      </c>
      <c r="F8480" t="s">
        <v>40</v>
      </c>
      <c r="G8480" t="s">
        <v>47</v>
      </c>
      <c r="H8480">
        <v>119.49</v>
      </c>
      <c r="I8480">
        <v>5</v>
      </c>
      <c r="J8480">
        <v>597.45000000000005</v>
      </c>
      <c r="K8480" t="s">
        <v>34</v>
      </c>
      <c r="L8480" t="s">
        <v>20</v>
      </c>
      <c r="N8480" t="str">
        <f t="shared" si="132"/>
        <v>insert into masivo1 values ('18479','2025-06-11','2810','','','Chaquetas','Abrigo','119.49','5','597.45','Tarjeta de débito','Occidente',);</v>
      </c>
    </row>
    <row r="8481" spans="1:14" x14ac:dyDescent="0.25">
      <c r="A8481">
        <v>18480</v>
      </c>
      <c r="B8481" s="2">
        <v>45763</v>
      </c>
      <c r="C8481">
        <v>2432</v>
      </c>
      <c r="F8481" t="s">
        <v>22</v>
      </c>
      <c r="G8481" t="s">
        <v>39</v>
      </c>
      <c r="H8481">
        <v>43.07</v>
      </c>
      <c r="I8481">
        <v>3</v>
      </c>
      <c r="J8481">
        <v>129.21</v>
      </c>
      <c r="K8481" t="s">
        <v>19</v>
      </c>
      <c r="L8481" t="s">
        <v>20</v>
      </c>
      <c r="N8481" t="str">
        <f t="shared" si="132"/>
        <v>insert into masivo1 values ('18480','2025-04-16','2432','','','Zapatos','Zapatillas deportivas','43.07','3','129.21','Transferencia','Occidente',);</v>
      </c>
    </row>
    <row r="8482" spans="1:14" x14ac:dyDescent="0.25">
      <c r="A8482">
        <v>18481</v>
      </c>
      <c r="B8482" s="2">
        <v>45694</v>
      </c>
      <c r="C8482">
        <v>1568</v>
      </c>
      <c r="F8482" t="s">
        <v>13</v>
      </c>
      <c r="G8482" t="s">
        <v>33</v>
      </c>
      <c r="H8482">
        <v>197.34</v>
      </c>
      <c r="I8482">
        <v>5</v>
      </c>
      <c r="J8482">
        <v>986.7</v>
      </c>
      <c r="K8482" t="s">
        <v>19</v>
      </c>
      <c r="L8482" t="s">
        <v>32</v>
      </c>
      <c r="N8482" t="str">
        <f t="shared" si="132"/>
        <v>insert into masivo1 values ('18481','2025-02-06','1568','','','Pantalones','Jogger','197.34','5','986.7','Transferencia','Sur',);</v>
      </c>
    </row>
    <row r="8483" spans="1:14" x14ac:dyDescent="0.25">
      <c r="A8483">
        <v>18482</v>
      </c>
      <c r="B8483" s="2">
        <v>45778</v>
      </c>
      <c r="C8483">
        <v>1632</v>
      </c>
      <c r="F8483" t="s">
        <v>40</v>
      </c>
      <c r="G8483" t="s">
        <v>47</v>
      </c>
      <c r="H8483">
        <v>48.15</v>
      </c>
      <c r="I8483">
        <v>2</v>
      </c>
      <c r="J8483">
        <v>96.3</v>
      </c>
      <c r="K8483" t="s">
        <v>27</v>
      </c>
      <c r="L8483" t="s">
        <v>32</v>
      </c>
      <c r="N8483" t="str">
        <f t="shared" si="132"/>
        <v>insert into masivo1 values ('18482','2025-05-01','1632','','','Chaquetas','Abrigo','48.15','2','96.3','Tarjeta de crédito','Sur',);</v>
      </c>
    </row>
    <row r="8484" spans="1:14" x14ac:dyDescent="0.25">
      <c r="A8484">
        <v>18483</v>
      </c>
      <c r="B8484" s="2">
        <v>45849</v>
      </c>
      <c r="C8484">
        <v>1217</v>
      </c>
      <c r="F8484" t="s">
        <v>25</v>
      </c>
      <c r="G8484" t="s">
        <v>45</v>
      </c>
      <c r="H8484">
        <v>182.47</v>
      </c>
      <c r="I8484">
        <v>5</v>
      </c>
      <c r="J8484">
        <v>912.35</v>
      </c>
      <c r="K8484" t="s">
        <v>31</v>
      </c>
      <c r="L8484" t="s">
        <v>16</v>
      </c>
      <c r="N8484" t="str">
        <f t="shared" si="132"/>
        <v>insert into masivo1 values ('18483','2025-07-11','1217','','','Vestidos','Vestido de verano','182.47','5','912.35','Contra entrega','Ciudad',);</v>
      </c>
    </row>
    <row r="8485" spans="1:14" x14ac:dyDescent="0.25">
      <c r="A8485">
        <v>18484</v>
      </c>
      <c r="B8485" s="2">
        <v>45699</v>
      </c>
      <c r="C8485">
        <v>1530</v>
      </c>
      <c r="F8485" t="s">
        <v>13</v>
      </c>
      <c r="G8485" t="s">
        <v>33</v>
      </c>
      <c r="H8485">
        <v>55.52</v>
      </c>
      <c r="I8485">
        <v>3</v>
      </c>
      <c r="J8485">
        <v>166.56</v>
      </c>
      <c r="K8485" t="s">
        <v>19</v>
      </c>
      <c r="L8485" t="s">
        <v>20</v>
      </c>
      <c r="N8485" t="str">
        <f t="shared" si="132"/>
        <v>insert into masivo1 values ('18484','2025-02-11','1530','','','Pantalones','Jogger','55.52','3','166.56','Transferencia','Occidente',);</v>
      </c>
    </row>
    <row r="8486" spans="1:14" x14ac:dyDescent="0.25">
      <c r="A8486">
        <v>18485</v>
      </c>
      <c r="B8486" s="2">
        <v>45848</v>
      </c>
      <c r="C8486">
        <v>2313</v>
      </c>
      <c r="F8486" t="s">
        <v>40</v>
      </c>
      <c r="G8486" t="s">
        <v>47</v>
      </c>
      <c r="H8486">
        <v>149.33000000000001</v>
      </c>
      <c r="I8486">
        <v>3</v>
      </c>
      <c r="J8486">
        <v>447.99</v>
      </c>
      <c r="K8486" t="s">
        <v>31</v>
      </c>
      <c r="L8486" t="s">
        <v>16</v>
      </c>
      <c r="N8486" t="str">
        <f t="shared" si="132"/>
        <v>insert into masivo1 values ('18485','2025-07-10','2313','','','Chaquetas','Abrigo','149.33','3','447.99','Contra entrega','Ciudad',);</v>
      </c>
    </row>
    <row r="8487" spans="1:14" x14ac:dyDescent="0.25">
      <c r="A8487">
        <v>18486</v>
      </c>
      <c r="B8487" s="2">
        <v>45864</v>
      </c>
      <c r="C8487">
        <v>1517</v>
      </c>
      <c r="F8487" t="s">
        <v>25</v>
      </c>
      <c r="G8487" t="s">
        <v>48</v>
      </c>
      <c r="H8487">
        <v>88.1</v>
      </c>
      <c r="I8487">
        <v>3</v>
      </c>
      <c r="J8487">
        <v>264.3</v>
      </c>
      <c r="K8487" t="s">
        <v>34</v>
      </c>
      <c r="L8487" t="s">
        <v>32</v>
      </c>
      <c r="N8487" t="str">
        <f t="shared" si="132"/>
        <v>insert into masivo1 values ('18486','2025-07-26','1517','','','Vestidos','Vestido de fiesta','88.1','3','264.3','Tarjeta de débito','Sur',);</v>
      </c>
    </row>
    <row r="8488" spans="1:14" x14ac:dyDescent="0.25">
      <c r="A8488">
        <v>18487</v>
      </c>
      <c r="B8488" s="2">
        <v>45783</v>
      </c>
      <c r="C8488">
        <v>2661</v>
      </c>
      <c r="F8488" t="s">
        <v>13</v>
      </c>
      <c r="G8488" t="s">
        <v>46</v>
      </c>
      <c r="H8488">
        <v>175.6</v>
      </c>
      <c r="I8488">
        <v>1</v>
      </c>
      <c r="J8488">
        <v>175.6</v>
      </c>
      <c r="K8488" t="s">
        <v>27</v>
      </c>
      <c r="L8488" t="s">
        <v>16</v>
      </c>
      <c r="N8488" t="str">
        <f t="shared" si="132"/>
        <v>insert into masivo1 values ('18487','2025-05-06','2661','','','Pantalones','Pantalón formal','175.6','1','175.6','Tarjeta de crédito','Ciudad',);</v>
      </c>
    </row>
    <row r="8489" spans="1:14" x14ac:dyDescent="0.25">
      <c r="A8489">
        <v>18488</v>
      </c>
      <c r="B8489" s="2">
        <v>45695</v>
      </c>
      <c r="C8489">
        <v>2817</v>
      </c>
      <c r="F8489" t="s">
        <v>17</v>
      </c>
      <c r="G8489" t="s">
        <v>43</v>
      </c>
      <c r="H8489">
        <v>81.42</v>
      </c>
      <c r="I8489">
        <v>5</v>
      </c>
      <c r="J8489">
        <v>407.1</v>
      </c>
      <c r="K8489" t="s">
        <v>31</v>
      </c>
      <c r="L8489" t="s">
        <v>28</v>
      </c>
      <c r="N8489" t="str">
        <f t="shared" si="132"/>
        <v>insert into masivo1 values ('18488','2025-02-07','2817','','','Accesorios','Reloj','81.42','5','407.1','Contra entrega','Norte',);</v>
      </c>
    </row>
    <row r="8490" spans="1:14" x14ac:dyDescent="0.25">
      <c r="A8490">
        <v>18489</v>
      </c>
      <c r="B8490" s="2">
        <v>45675</v>
      </c>
      <c r="C8490">
        <v>2726</v>
      </c>
      <c r="F8490" t="s">
        <v>25</v>
      </c>
      <c r="G8490" t="s">
        <v>26</v>
      </c>
      <c r="H8490">
        <v>22.87</v>
      </c>
      <c r="I8490">
        <v>1</v>
      </c>
      <c r="J8490">
        <v>22.87</v>
      </c>
      <c r="K8490" t="s">
        <v>27</v>
      </c>
      <c r="L8490" t="s">
        <v>32</v>
      </c>
      <c r="N8490" t="str">
        <f t="shared" si="132"/>
        <v>insert into masivo1 values ('18489','2025-01-18','2726','','','Vestidos','Vestido casual','22.87','1','22.87','Tarjeta de crédito','Sur',);</v>
      </c>
    </row>
    <row r="8491" spans="1:14" x14ac:dyDescent="0.25">
      <c r="A8491">
        <v>18490</v>
      </c>
      <c r="B8491" s="2">
        <v>45666</v>
      </c>
      <c r="C8491">
        <v>2738</v>
      </c>
      <c r="F8491" t="s">
        <v>40</v>
      </c>
      <c r="G8491" t="s">
        <v>42</v>
      </c>
      <c r="H8491">
        <v>92.21</v>
      </c>
      <c r="I8491">
        <v>2</v>
      </c>
      <c r="J8491">
        <v>184.42</v>
      </c>
      <c r="K8491" t="s">
        <v>34</v>
      </c>
      <c r="L8491" t="s">
        <v>32</v>
      </c>
      <c r="N8491" t="str">
        <f t="shared" si="132"/>
        <v>insert into masivo1 values ('18490','2025-01-09','2738','','','Chaquetas','Chaqueta de cuero','92.21','2','184.42','Tarjeta de débito','Sur',);</v>
      </c>
    </row>
    <row r="8492" spans="1:14" x14ac:dyDescent="0.25">
      <c r="A8492">
        <v>18491</v>
      </c>
      <c r="B8492" s="2">
        <v>45737</v>
      </c>
      <c r="C8492">
        <v>2336</v>
      </c>
      <c r="F8492" t="s">
        <v>22</v>
      </c>
      <c r="G8492" t="s">
        <v>38</v>
      </c>
      <c r="H8492">
        <v>136.37</v>
      </c>
      <c r="I8492">
        <v>1</v>
      </c>
      <c r="J8492">
        <v>136.37</v>
      </c>
      <c r="K8492" t="s">
        <v>34</v>
      </c>
      <c r="L8492" t="s">
        <v>20</v>
      </c>
      <c r="N8492" t="str">
        <f t="shared" si="132"/>
        <v>insert into masivo1 values ('18491','2025-03-21','2336','','','Zapatos','Zapatos de vestir','136.37','1','136.37','Tarjeta de débito','Occidente',);</v>
      </c>
    </row>
    <row r="8493" spans="1:14" x14ac:dyDescent="0.25">
      <c r="A8493">
        <v>18492</v>
      </c>
      <c r="B8493" s="2">
        <v>45793</v>
      </c>
      <c r="C8493">
        <v>2350</v>
      </c>
      <c r="F8493" t="s">
        <v>22</v>
      </c>
      <c r="G8493" t="s">
        <v>23</v>
      </c>
      <c r="H8493">
        <v>106.53</v>
      </c>
      <c r="I8493">
        <v>3</v>
      </c>
      <c r="J8493">
        <v>319.58999999999997</v>
      </c>
      <c r="K8493" t="s">
        <v>15</v>
      </c>
      <c r="L8493" t="s">
        <v>32</v>
      </c>
      <c r="N8493" t="str">
        <f t="shared" si="132"/>
        <v>insert into masivo1 values ('18492','2025-05-16','2350','','','Zapatos','Sandalias','106.53','3','319.59','Efectivo','Sur',);</v>
      </c>
    </row>
    <row r="8494" spans="1:14" x14ac:dyDescent="0.25">
      <c r="A8494">
        <v>18493</v>
      </c>
      <c r="B8494" s="2">
        <v>45796</v>
      </c>
      <c r="C8494">
        <v>1761</v>
      </c>
      <c r="F8494" t="s">
        <v>29</v>
      </c>
      <c r="G8494" t="s">
        <v>37</v>
      </c>
      <c r="H8494">
        <v>74.900000000000006</v>
      </c>
      <c r="I8494">
        <v>2</v>
      </c>
      <c r="J8494">
        <v>149.80000000000001</v>
      </c>
      <c r="K8494" t="s">
        <v>15</v>
      </c>
      <c r="L8494" t="s">
        <v>20</v>
      </c>
      <c r="N8494" t="str">
        <f t="shared" si="132"/>
        <v>insert into masivo1 values ('18493','2025-05-19','1761','','','Camisetas','Camiseta estampada','74.9','2','149.8','Efectivo','Occidente',);</v>
      </c>
    </row>
    <row r="8495" spans="1:14" x14ac:dyDescent="0.25">
      <c r="A8495">
        <v>18494</v>
      </c>
      <c r="B8495" s="2">
        <v>45852</v>
      </c>
      <c r="C8495">
        <v>2670</v>
      </c>
      <c r="F8495" t="s">
        <v>13</v>
      </c>
      <c r="G8495" t="s">
        <v>14</v>
      </c>
      <c r="H8495">
        <v>175.22</v>
      </c>
      <c r="I8495">
        <v>3</v>
      </c>
      <c r="J8495">
        <v>525.66</v>
      </c>
      <c r="K8495" t="s">
        <v>19</v>
      </c>
      <c r="L8495" t="s">
        <v>32</v>
      </c>
      <c r="N8495" t="str">
        <f t="shared" si="132"/>
        <v>insert into masivo1 values ('18494','2025-07-14','2670','','','Pantalones','Jeans slim','175.22','3','525.66','Transferencia','Sur',);</v>
      </c>
    </row>
    <row r="8496" spans="1:14" x14ac:dyDescent="0.25">
      <c r="A8496">
        <v>18495</v>
      </c>
      <c r="B8496" s="2">
        <v>45757</v>
      </c>
      <c r="C8496">
        <v>1444</v>
      </c>
      <c r="F8496" t="s">
        <v>17</v>
      </c>
      <c r="G8496" t="s">
        <v>44</v>
      </c>
      <c r="H8496">
        <v>83.94</v>
      </c>
      <c r="I8496">
        <v>4</v>
      </c>
      <c r="J8496">
        <v>335.76</v>
      </c>
      <c r="K8496" t="s">
        <v>34</v>
      </c>
      <c r="L8496" t="s">
        <v>36</v>
      </c>
      <c r="N8496" t="str">
        <f t="shared" si="132"/>
        <v>insert into masivo1 values ('18495','2025-04-10','1444','','','Accesorios','Gorra','83.94','4','335.76','Tarjeta de débito','Oriente',);</v>
      </c>
    </row>
    <row r="8497" spans="1:14" x14ac:dyDescent="0.25">
      <c r="A8497">
        <v>18496</v>
      </c>
      <c r="B8497" s="2">
        <v>45720</v>
      </c>
      <c r="C8497">
        <v>1361</v>
      </c>
      <c r="F8497" t="s">
        <v>25</v>
      </c>
      <c r="G8497" t="s">
        <v>48</v>
      </c>
      <c r="H8497">
        <v>170.03</v>
      </c>
      <c r="I8497">
        <v>1</v>
      </c>
      <c r="J8497">
        <v>170.03</v>
      </c>
      <c r="K8497" t="s">
        <v>34</v>
      </c>
      <c r="L8497" t="s">
        <v>16</v>
      </c>
      <c r="N8497" t="str">
        <f t="shared" si="132"/>
        <v>insert into masivo1 values ('18496','2025-03-04','1361','','','Vestidos','Vestido de fiesta','170.03','1','170.03','Tarjeta de débito','Ciudad',);</v>
      </c>
    </row>
    <row r="8498" spans="1:14" x14ac:dyDescent="0.25">
      <c r="A8498">
        <v>18497</v>
      </c>
      <c r="B8498" s="2">
        <v>45680</v>
      </c>
      <c r="C8498">
        <v>1485</v>
      </c>
      <c r="F8498" t="s">
        <v>25</v>
      </c>
      <c r="G8498" t="s">
        <v>26</v>
      </c>
      <c r="H8498">
        <v>104.52</v>
      </c>
      <c r="I8498">
        <v>5</v>
      </c>
      <c r="J8498">
        <v>522.6</v>
      </c>
      <c r="K8498" t="s">
        <v>19</v>
      </c>
      <c r="L8498" t="s">
        <v>16</v>
      </c>
      <c r="N8498" t="str">
        <f t="shared" si="132"/>
        <v>insert into masivo1 values ('18497','2025-01-23','1485','','','Vestidos','Vestido casual','104.52','5','522.6','Transferencia','Ciudad',);</v>
      </c>
    </row>
    <row r="8499" spans="1:14" x14ac:dyDescent="0.25">
      <c r="A8499">
        <v>18498</v>
      </c>
      <c r="B8499" s="2">
        <v>45830</v>
      </c>
      <c r="C8499">
        <v>2836</v>
      </c>
      <c r="F8499" t="s">
        <v>17</v>
      </c>
      <c r="G8499" t="s">
        <v>18</v>
      </c>
      <c r="H8499">
        <v>33.83</v>
      </c>
      <c r="I8499">
        <v>4</v>
      </c>
      <c r="J8499">
        <v>135.32</v>
      </c>
      <c r="K8499" t="s">
        <v>15</v>
      </c>
      <c r="L8499" t="s">
        <v>20</v>
      </c>
      <c r="N8499" t="str">
        <f t="shared" si="132"/>
        <v>insert into masivo1 values ('18498','2025-06-22','2836','','','Accesorios','Bolso de mano','33.83','4','135.32','Efectivo','Occidente',);</v>
      </c>
    </row>
    <row r="8500" spans="1:14" x14ac:dyDescent="0.25">
      <c r="A8500">
        <v>18499</v>
      </c>
      <c r="B8500" s="2">
        <v>45795</v>
      </c>
      <c r="C8500">
        <v>1597</v>
      </c>
      <c r="F8500" t="s">
        <v>40</v>
      </c>
      <c r="G8500" t="s">
        <v>47</v>
      </c>
      <c r="H8500">
        <v>121.53</v>
      </c>
      <c r="I8500">
        <v>2</v>
      </c>
      <c r="J8500">
        <v>243.06</v>
      </c>
      <c r="K8500" t="s">
        <v>31</v>
      </c>
      <c r="L8500" t="s">
        <v>32</v>
      </c>
      <c r="N8500" t="str">
        <f t="shared" si="132"/>
        <v>insert into masivo1 values ('18499','2025-05-18','1597','','','Chaquetas','Abrigo','121.53','2','243.06','Contra entrega','Sur',);</v>
      </c>
    </row>
    <row r="8501" spans="1:14" x14ac:dyDescent="0.25">
      <c r="A8501">
        <v>18500</v>
      </c>
      <c r="B8501" s="2">
        <v>45831</v>
      </c>
      <c r="C8501">
        <v>1270</v>
      </c>
      <c r="F8501" t="s">
        <v>17</v>
      </c>
      <c r="G8501" t="s">
        <v>44</v>
      </c>
      <c r="H8501">
        <v>135.15</v>
      </c>
      <c r="I8501">
        <v>2</v>
      </c>
      <c r="J8501">
        <v>270.3</v>
      </c>
      <c r="K8501" t="s">
        <v>34</v>
      </c>
      <c r="L8501" t="s">
        <v>16</v>
      </c>
      <c r="N8501" t="str">
        <f t="shared" si="132"/>
        <v>insert into masivo1 values ('18500','2025-06-23','1270','','','Accesorios','Gorra','135.15','2','270.3','Tarjeta de débito','Ciudad',);</v>
      </c>
    </row>
    <row r="8502" spans="1:14" x14ac:dyDescent="0.25">
      <c r="A8502">
        <v>18501</v>
      </c>
      <c r="B8502" s="2">
        <v>45841</v>
      </c>
      <c r="C8502">
        <v>1238</v>
      </c>
      <c r="F8502" t="s">
        <v>29</v>
      </c>
      <c r="G8502" t="s">
        <v>37</v>
      </c>
      <c r="H8502">
        <v>121.29</v>
      </c>
      <c r="I8502">
        <v>2</v>
      </c>
      <c r="J8502">
        <v>242.58</v>
      </c>
      <c r="K8502" t="s">
        <v>15</v>
      </c>
      <c r="L8502" t="s">
        <v>36</v>
      </c>
      <c r="N8502" t="str">
        <f t="shared" si="132"/>
        <v>insert into masivo1 values ('18501','2025-07-03','1238','','','Camisetas','Camiseta estampada','121.29','2','242.58','Efectivo','Oriente',);</v>
      </c>
    </row>
    <row r="8503" spans="1:14" x14ac:dyDescent="0.25">
      <c r="A8503">
        <v>18502</v>
      </c>
      <c r="B8503" s="2">
        <v>45842</v>
      </c>
      <c r="C8503">
        <v>1880</v>
      </c>
      <c r="F8503" t="s">
        <v>22</v>
      </c>
      <c r="G8503" t="s">
        <v>23</v>
      </c>
      <c r="H8503">
        <v>44.82</v>
      </c>
      <c r="I8503">
        <v>3</v>
      </c>
      <c r="J8503">
        <v>134.46</v>
      </c>
      <c r="K8503" t="s">
        <v>27</v>
      </c>
      <c r="L8503" t="s">
        <v>16</v>
      </c>
      <c r="N8503" t="str">
        <f t="shared" si="132"/>
        <v>insert into masivo1 values ('18502','2025-07-04','1880','','','Zapatos','Sandalias','44.82','3','134.46','Tarjeta de crédito','Ciudad',);</v>
      </c>
    </row>
    <row r="8504" spans="1:14" x14ac:dyDescent="0.25">
      <c r="A8504">
        <v>18503</v>
      </c>
      <c r="B8504" s="2">
        <v>45881</v>
      </c>
      <c r="C8504">
        <v>2522</v>
      </c>
      <c r="F8504" t="s">
        <v>25</v>
      </c>
      <c r="G8504" t="s">
        <v>48</v>
      </c>
      <c r="H8504">
        <v>38.409999999999997</v>
      </c>
      <c r="I8504">
        <v>4</v>
      </c>
      <c r="J8504">
        <v>153.63999999999999</v>
      </c>
      <c r="K8504" t="s">
        <v>31</v>
      </c>
      <c r="L8504" t="s">
        <v>32</v>
      </c>
      <c r="N8504" t="str">
        <f t="shared" si="132"/>
        <v>insert into masivo1 values ('18503','2025-08-12','2522','','','Vestidos','Vestido de fiesta','38.41','4','153.64','Contra entrega','Sur',);</v>
      </c>
    </row>
    <row r="8505" spans="1:14" x14ac:dyDescent="0.25">
      <c r="A8505">
        <v>18504</v>
      </c>
      <c r="B8505" s="2">
        <v>45778</v>
      </c>
      <c r="C8505">
        <v>1864</v>
      </c>
      <c r="F8505" t="s">
        <v>25</v>
      </c>
      <c r="G8505" t="s">
        <v>45</v>
      </c>
      <c r="H8505">
        <v>103.41</v>
      </c>
      <c r="I8505">
        <v>5</v>
      </c>
      <c r="J8505">
        <v>517.04999999999995</v>
      </c>
      <c r="K8505" t="s">
        <v>34</v>
      </c>
      <c r="L8505" t="s">
        <v>32</v>
      </c>
      <c r="N8505" t="str">
        <f t="shared" si="132"/>
        <v>insert into masivo1 values ('18504','2025-05-01','1864','','','Vestidos','Vestido de verano','103.41','5','517.05','Tarjeta de débito','Sur',);</v>
      </c>
    </row>
    <row r="8506" spans="1:14" x14ac:dyDescent="0.25">
      <c r="A8506">
        <v>18505</v>
      </c>
      <c r="B8506" s="2">
        <v>45848</v>
      </c>
      <c r="C8506">
        <v>2916</v>
      </c>
      <c r="F8506" t="s">
        <v>22</v>
      </c>
      <c r="G8506" t="s">
        <v>23</v>
      </c>
      <c r="H8506">
        <v>191.12</v>
      </c>
      <c r="I8506">
        <v>2</v>
      </c>
      <c r="J8506">
        <v>382.24</v>
      </c>
      <c r="K8506" t="s">
        <v>27</v>
      </c>
      <c r="L8506" t="s">
        <v>36</v>
      </c>
      <c r="N8506" t="str">
        <f t="shared" si="132"/>
        <v>insert into masivo1 values ('18505','2025-07-10','2916','','','Zapatos','Sandalias','191.12','2','382.24','Tarjeta de crédito','Oriente',);</v>
      </c>
    </row>
    <row r="8507" spans="1:14" x14ac:dyDescent="0.25">
      <c r="A8507">
        <v>18506</v>
      </c>
      <c r="B8507" s="2">
        <v>45798</v>
      </c>
      <c r="C8507">
        <v>2090</v>
      </c>
      <c r="F8507" t="s">
        <v>22</v>
      </c>
      <c r="G8507" t="s">
        <v>39</v>
      </c>
      <c r="H8507">
        <v>70.16</v>
      </c>
      <c r="I8507">
        <v>4</v>
      </c>
      <c r="J8507">
        <v>280.64</v>
      </c>
      <c r="K8507" t="s">
        <v>34</v>
      </c>
      <c r="L8507" t="s">
        <v>16</v>
      </c>
      <c r="N8507" t="str">
        <f t="shared" si="132"/>
        <v>insert into masivo1 values ('18506','2025-05-21','2090','','','Zapatos','Zapatillas deportivas','70.16','4','280.64','Tarjeta de débito','Ciudad',);</v>
      </c>
    </row>
    <row r="8508" spans="1:14" x14ac:dyDescent="0.25">
      <c r="A8508">
        <v>18507</v>
      </c>
      <c r="B8508" s="2">
        <v>45676</v>
      </c>
      <c r="C8508">
        <v>2175</v>
      </c>
      <c r="F8508" t="s">
        <v>40</v>
      </c>
      <c r="G8508" t="s">
        <v>41</v>
      </c>
      <c r="H8508">
        <v>154.88</v>
      </c>
      <c r="I8508">
        <v>1</v>
      </c>
      <c r="J8508">
        <v>154.88</v>
      </c>
      <c r="K8508" t="s">
        <v>15</v>
      </c>
      <c r="L8508" t="s">
        <v>32</v>
      </c>
      <c r="N8508" t="str">
        <f t="shared" si="132"/>
        <v>insert into masivo1 values ('18507','2025-01-19','2175','','','Chaquetas','Chaqueta deportiva','154.88','1','154.88','Efectivo','Sur',);</v>
      </c>
    </row>
    <row r="8509" spans="1:14" x14ac:dyDescent="0.25">
      <c r="A8509">
        <v>18508</v>
      </c>
      <c r="B8509" s="2">
        <v>45881</v>
      </c>
      <c r="C8509">
        <v>2521</v>
      </c>
      <c r="F8509" t="s">
        <v>29</v>
      </c>
      <c r="G8509" t="s">
        <v>30</v>
      </c>
      <c r="H8509">
        <v>113.4</v>
      </c>
      <c r="I8509">
        <v>1</v>
      </c>
      <c r="J8509">
        <v>113.4</v>
      </c>
      <c r="K8509" t="s">
        <v>27</v>
      </c>
      <c r="L8509" t="s">
        <v>20</v>
      </c>
      <c r="N8509" t="str">
        <f t="shared" si="132"/>
        <v>insert into masivo1 values ('18508','2025-08-12','2521','','','Camisetas','Camiseta básica','113.4','1','113.4','Tarjeta de crédito','Occidente',);</v>
      </c>
    </row>
    <row r="8510" spans="1:14" x14ac:dyDescent="0.25">
      <c r="A8510">
        <v>18509</v>
      </c>
      <c r="B8510" s="2">
        <v>45742</v>
      </c>
      <c r="C8510">
        <v>1260</v>
      </c>
      <c r="F8510" t="s">
        <v>17</v>
      </c>
      <c r="G8510" t="s">
        <v>43</v>
      </c>
      <c r="H8510">
        <v>101.59</v>
      </c>
      <c r="I8510">
        <v>4</v>
      </c>
      <c r="J8510">
        <v>406.36</v>
      </c>
      <c r="K8510" t="s">
        <v>27</v>
      </c>
      <c r="L8510" t="s">
        <v>32</v>
      </c>
      <c r="N8510" t="str">
        <f t="shared" si="132"/>
        <v>insert into masivo1 values ('18509','2025-03-26','1260','','','Accesorios','Reloj','101.59','4','406.36','Tarjeta de crédito','Sur',);</v>
      </c>
    </row>
    <row r="8511" spans="1:14" x14ac:dyDescent="0.25">
      <c r="A8511">
        <v>18510</v>
      </c>
      <c r="B8511" s="2">
        <v>45678</v>
      </c>
      <c r="C8511">
        <v>2754</v>
      </c>
      <c r="F8511" t="s">
        <v>25</v>
      </c>
      <c r="G8511" t="s">
        <v>26</v>
      </c>
      <c r="H8511">
        <v>168.64</v>
      </c>
      <c r="I8511">
        <v>2</v>
      </c>
      <c r="J8511">
        <v>337.28</v>
      </c>
      <c r="K8511" t="s">
        <v>27</v>
      </c>
      <c r="L8511" t="s">
        <v>20</v>
      </c>
      <c r="N8511" t="str">
        <f t="shared" si="132"/>
        <v>insert into masivo1 values ('18510','2025-01-21','2754','','','Vestidos','Vestido casual','168.64','2','337.28','Tarjeta de crédito','Occidente',);</v>
      </c>
    </row>
    <row r="8512" spans="1:14" x14ac:dyDescent="0.25">
      <c r="A8512">
        <v>18511</v>
      </c>
      <c r="B8512" s="2">
        <v>45660</v>
      </c>
      <c r="C8512">
        <v>1509</v>
      </c>
      <c r="F8512" t="s">
        <v>25</v>
      </c>
      <c r="G8512" t="s">
        <v>26</v>
      </c>
      <c r="H8512">
        <v>121.76</v>
      </c>
      <c r="I8512">
        <v>5</v>
      </c>
      <c r="J8512">
        <v>608.79999999999995</v>
      </c>
      <c r="K8512" t="s">
        <v>19</v>
      </c>
      <c r="L8512" t="s">
        <v>32</v>
      </c>
      <c r="N8512" t="str">
        <f t="shared" si="132"/>
        <v>insert into masivo1 values ('18511','2025-01-03','1509','','','Vestidos','Vestido casual','121.76','5','608.8','Transferencia','Sur',);</v>
      </c>
    </row>
    <row r="8513" spans="1:14" x14ac:dyDescent="0.25">
      <c r="A8513">
        <v>18512</v>
      </c>
      <c r="B8513" s="2">
        <v>45860</v>
      </c>
      <c r="C8513">
        <v>2748</v>
      </c>
      <c r="F8513" t="s">
        <v>13</v>
      </c>
      <c r="G8513" t="s">
        <v>14</v>
      </c>
      <c r="H8513">
        <v>92.19</v>
      </c>
      <c r="I8513">
        <v>5</v>
      </c>
      <c r="J8513">
        <v>460.95</v>
      </c>
      <c r="K8513" t="s">
        <v>19</v>
      </c>
      <c r="L8513" t="s">
        <v>20</v>
      </c>
      <c r="N8513" t="str">
        <f t="shared" si="132"/>
        <v>insert into masivo1 values ('18512','2025-07-22','2748','','','Pantalones','Jeans slim','92.19','5','460.95','Transferencia','Occidente',);</v>
      </c>
    </row>
    <row r="8514" spans="1:14" x14ac:dyDescent="0.25">
      <c r="A8514">
        <v>18513</v>
      </c>
      <c r="B8514" s="2">
        <v>45877</v>
      </c>
      <c r="C8514">
        <v>1380</v>
      </c>
      <c r="F8514" t="s">
        <v>17</v>
      </c>
      <c r="G8514" t="s">
        <v>18</v>
      </c>
      <c r="H8514">
        <v>153.82</v>
      </c>
      <c r="I8514">
        <v>2</v>
      </c>
      <c r="J8514">
        <v>307.64</v>
      </c>
      <c r="K8514" t="s">
        <v>34</v>
      </c>
      <c r="L8514" t="s">
        <v>32</v>
      </c>
      <c r="N8514" t="str">
        <f t="shared" si="132"/>
        <v>insert into masivo1 values ('18513','2025-08-08','1380','','','Accesorios','Bolso de mano','153.82','2','307.64','Tarjeta de débito','Sur',);</v>
      </c>
    </row>
    <row r="8515" spans="1:14" x14ac:dyDescent="0.25">
      <c r="A8515">
        <v>18514</v>
      </c>
      <c r="B8515" s="2">
        <v>45713</v>
      </c>
      <c r="C8515">
        <v>1503</v>
      </c>
      <c r="F8515" t="s">
        <v>13</v>
      </c>
      <c r="G8515" t="s">
        <v>14</v>
      </c>
      <c r="H8515">
        <v>114.35</v>
      </c>
      <c r="I8515">
        <v>3</v>
      </c>
      <c r="J8515">
        <v>343.05</v>
      </c>
      <c r="K8515" t="s">
        <v>15</v>
      </c>
      <c r="L8515" t="s">
        <v>36</v>
      </c>
      <c r="N8515" t="str">
        <f t="shared" ref="N8515:N8578" si="133">CONCATENATE("insert into masivo1 values ('",A8515,"','",TEXT(B8515,"yyyy-mm-dd"),"','",C8515,"','",D8515,"','",E8515,"','",F8515,"','",G8515,"','",H8515,"','",I8515,"','",J8515,"','",K8515,"','",L8515,"',);")</f>
        <v>insert into masivo1 values ('18514','2025-02-25','1503','','','Pantalones','Jeans slim','114.35','3','343.05','Efectivo','Oriente',);</v>
      </c>
    </row>
    <row r="8516" spans="1:14" x14ac:dyDescent="0.25">
      <c r="A8516">
        <v>18515</v>
      </c>
      <c r="B8516" s="2">
        <v>45827</v>
      </c>
      <c r="C8516">
        <v>2220</v>
      </c>
      <c r="F8516" t="s">
        <v>17</v>
      </c>
      <c r="G8516" t="s">
        <v>18</v>
      </c>
      <c r="H8516">
        <v>45.29</v>
      </c>
      <c r="I8516">
        <v>4</v>
      </c>
      <c r="J8516">
        <v>181.16</v>
      </c>
      <c r="K8516" t="s">
        <v>15</v>
      </c>
      <c r="L8516" t="s">
        <v>20</v>
      </c>
      <c r="N8516" t="str">
        <f t="shared" si="133"/>
        <v>insert into masivo1 values ('18515','2025-06-19','2220','','','Accesorios','Bolso de mano','45.29','4','181.16','Efectivo','Occidente',);</v>
      </c>
    </row>
    <row r="8517" spans="1:14" x14ac:dyDescent="0.25">
      <c r="A8517">
        <v>18516</v>
      </c>
      <c r="B8517" s="2">
        <v>45734</v>
      </c>
      <c r="C8517">
        <v>2156</v>
      </c>
      <c r="F8517" t="s">
        <v>40</v>
      </c>
      <c r="G8517" t="s">
        <v>41</v>
      </c>
      <c r="H8517">
        <v>198.51</v>
      </c>
      <c r="I8517">
        <v>4</v>
      </c>
      <c r="J8517">
        <v>794.04</v>
      </c>
      <c r="K8517" t="s">
        <v>27</v>
      </c>
      <c r="L8517" t="s">
        <v>20</v>
      </c>
      <c r="N8517" t="str">
        <f t="shared" si="133"/>
        <v>insert into masivo1 values ('18516','2025-03-18','2156','','','Chaquetas','Chaqueta deportiva','198.51','4','794.04','Tarjeta de crédito','Occidente',);</v>
      </c>
    </row>
    <row r="8518" spans="1:14" x14ac:dyDescent="0.25">
      <c r="A8518">
        <v>18517</v>
      </c>
      <c r="B8518" s="2">
        <v>45775</v>
      </c>
      <c r="C8518">
        <v>1795</v>
      </c>
      <c r="F8518" t="s">
        <v>22</v>
      </c>
      <c r="G8518" t="s">
        <v>39</v>
      </c>
      <c r="H8518">
        <v>16.98</v>
      </c>
      <c r="I8518">
        <v>4</v>
      </c>
      <c r="J8518">
        <v>67.92</v>
      </c>
      <c r="K8518" t="s">
        <v>27</v>
      </c>
      <c r="L8518" t="s">
        <v>36</v>
      </c>
      <c r="N8518" t="str">
        <f t="shared" si="133"/>
        <v>insert into masivo1 values ('18517','2025-04-28','1795','','','Zapatos','Zapatillas deportivas','16.98','4','67.92','Tarjeta de crédito','Oriente',);</v>
      </c>
    </row>
    <row r="8519" spans="1:14" x14ac:dyDescent="0.25">
      <c r="A8519">
        <v>18518</v>
      </c>
      <c r="B8519" s="2">
        <v>45884</v>
      </c>
      <c r="C8519">
        <v>2097</v>
      </c>
      <c r="F8519" t="s">
        <v>13</v>
      </c>
      <c r="G8519" t="s">
        <v>33</v>
      </c>
      <c r="H8519">
        <v>64.36</v>
      </c>
      <c r="I8519">
        <v>2</v>
      </c>
      <c r="J8519">
        <v>128.72</v>
      </c>
      <c r="K8519" t="s">
        <v>19</v>
      </c>
      <c r="L8519" t="s">
        <v>36</v>
      </c>
      <c r="N8519" t="str">
        <f t="shared" si="133"/>
        <v>insert into masivo1 values ('18518','2025-08-15','2097','','','Pantalones','Jogger','64.36','2','128.72','Transferencia','Oriente',);</v>
      </c>
    </row>
    <row r="8520" spans="1:14" x14ac:dyDescent="0.25">
      <c r="A8520">
        <v>18519</v>
      </c>
      <c r="B8520" s="2">
        <v>45866</v>
      </c>
      <c r="C8520">
        <v>2705</v>
      </c>
      <c r="F8520" t="s">
        <v>13</v>
      </c>
      <c r="G8520" t="s">
        <v>14</v>
      </c>
      <c r="H8520">
        <v>14.05</v>
      </c>
      <c r="I8520">
        <v>4</v>
      </c>
      <c r="J8520">
        <v>56.2</v>
      </c>
      <c r="K8520" t="s">
        <v>34</v>
      </c>
      <c r="L8520" t="s">
        <v>28</v>
      </c>
      <c r="N8520" t="str">
        <f t="shared" si="133"/>
        <v>insert into masivo1 values ('18519','2025-07-28','2705','','','Pantalones','Jeans slim','14.05','4','56.2','Tarjeta de débito','Norte',);</v>
      </c>
    </row>
    <row r="8521" spans="1:14" x14ac:dyDescent="0.25">
      <c r="A8521">
        <v>18520</v>
      </c>
      <c r="B8521" s="2">
        <v>45883</v>
      </c>
      <c r="C8521">
        <v>2067</v>
      </c>
      <c r="F8521" t="s">
        <v>25</v>
      </c>
      <c r="G8521" t="s">
        <v>26</v>
      </c>
      <c r="H8521">
        <v>45.97</v>
      </c>
      <c r="I8521">
        <v>2</v>
      </c>
      <c r="J8521">
        <v>91.94</v>
      </c>
      <c r="K8521" t="s">
        <v>34</v>
      </c>
      <c r="L8521" t="s">
        <v>20</v>
      </c>
      <c r="N8521" t="str">
        <f t="shared" si="133"/>
        <v>insert into masivo1 values ('18520','2025-08-14','2067','','','Vestidos','Vestido casual','45.97','2','91.94','Tarjeta de débito','Occidente',);</v>
      </c>
    </row>
    <row r="8522" spans="1:14" x14ac:dyDescent="0.25">
      <c r="A8522">
        <v>18521</v>
      </c>
      <c r="B8522" s="2">
        <v>45723</v>
      </c>
      <c r="C8522">
        <v>1118</v>
      </c>
      <c r="F8522" t="s">
        <v>17</v>
      </c>
      <c r="G8522" t="s">
        <v>44</v>
      </c>
      <c r="H8522">
        <v>184.73</v>
      </c>
      <c r="I8522">
        <v>5</v>
      </c>
      <c r="J8522">
        <v>923.65</v>
      </c>
      <c r="K8522" t="s">
        <v>27</v>
      </c>
      <c r="L8522" t="s">
        <v>36</v>
      </c>
      <c r="N8522" t="str">
        <f t="shared" si="133"/>
        <v>insert into masivo1 values ('18521','2025-03-07','1118','','','Accesorios','Gorra','184.73','5','923.65','Tarjeta de crédito','Oriente',);</v>
      </c>
    </row>
    <row r="8523" spans="1:14" x14ac:dyDescent="0.25">
      <c r="A8523">
        <v>18522</v>
      </c>
      <c r="B8523" s="2">
        <v>45845</v>
      </c>
      <c r="C8523">
        <v>2968</v>
      </c>
      <c r="F8523" t="s">
        <v>29</v>
      </c>
      <c r="G8523" t="s">
        <v>30</v>
      </c>
      <c r="H8523">
        <v>61.51</v>
      </c>
      <c r="I8523">
        <v>3</v>
      </c>
      <c r="J8523">
        <v>184.53</v>
      </c>
      <c r="K8523" t="s">
        <v>34</v>
      </c>
      <c r="L8523" t="s">
        <v>36</v>
      </c>
      <c r="N8523" t="str">
        <f t="shared" si="133"/>
        <v>insert into masivo1 values ('18522','2025-07-07','2968','','','Camisetas','Camiseta básica','61.51','3','184.53','Tarjeta de débito','Oriente',);</v>
      </c>
    </row>
    <row r="8524" spans="1:14" x14ac:dyDescent="0.25">
      <c r="A8524">
        <v>18523</v>
      </c>
      <c r="B8524" s="2">
        <v>45672</v>
      </c>
      <c r="C8524">
        <v>1549</v>
      </c>
      <c r="F8524" t="s">
        <v>22</v>
      </c>
      <c r="G8524" t="s">
        <v>23</v>
      </c>
      <c r="H8524">
        <v>199.5</v>
      </c>
      <c r="I8524">
        <v>5</v>
      </c>
      <c r="J8524">
        <v>997.5</v>
      </c>
      <c r="K8524" t="s">
        <v>19</v>
      </c>
      <c r="L8524" t="s">
        <v>28</v>
      </c>
      <c r="N8524" t="str">
        <f t="shared" si="133"/>
        <v>insert into masivo1 values ('18523','2025-01-15','1549','','','Zapatos','Sandalias','199.5','5','997.5','Transferencia','Norte',);</v>
      </c>
    </row>
    <row r="8525" spans="1:14" x14ac:dyDescent="0.25">
      <c r="A8525">
        <v>18524</v>
      </c>
      <c r="B8525" s="2">
        <v>45846</v>
      </c>
      <c r="C8525">
        <v>1682</v>
      </c>
      <c r="F8525" t="s">
        <v>17</v>
      </c>
      <c r="G8525" t="s">
        <v>18</v>
      </c>
      <c r="H8525">
        <v>33.700000000000003</v>
      </c>
      <c r="I8525">
        <v>1</v>
      </c>
      <c r="J8525">
        <v>33.700000000000003</v>
      </c>
      <c r="K8525" t="s">
        <v>15</v>
      </c>
      <c r="L8525" t="s">
        <v>32</v>
      </c>
      <c r="N8525" t="str">
        <f t="shared" si="133"/>
        <v>insert into masivo1 values ('18524','2025-07-08','1682','','','Accesorios','Bolso de mano','33.7','1','33.7','Efectivo','Sur',);</v>
      </c>
    </row>
    <row r="8526" spans="1:14" x14ac:dyDescent="0.25">
      <c r="A8526">
        <v>18525</v>
      </c>
      <c r="B8526" s="2">
        <v>45769</v>
      </c>
      <c r="C8526">
        <v>1735</v>
      </c>
      <c r="F8526" t="s">
        <v>29</v>
      </c>
      <c r="G8526" t="s">
        <v>37</v>
      </c>
      <c r="H8526">
        <v>160.22999999999999</v>
      </c>
      <c r="I8526">
        <v>4</v>
      </c>
      <c r="J8526">
        <v>640.91999999999996</v>
      </c>
      <c r="K8526" t="s">
        <v>19</v>
      </c>
      <c r="L8526" t="s">
        <v>16</v>
      </c>
      <c r="N8526" t="str">
        <f t="shared" si="133"/>
        <v>insert into masivo1 values ('18525','2025-04-22','1735','','','Camisetas','Camiseta estampada','160.23','4','640.92','Transferencia','Ciudad',);</v>
      </c>
    </row>
    <row r="8527" spans="1:14" x14ac:dyDescent="0.25">
      <c r="A8527">
        <v>18526</v>
      </c>
      <c r="B8527" s="2">
        <v>45780</v>
      </c>
      <c r="C8527">
        <v>2625</v>
      </c>
      <c r="F8527" t="s">
        <v>22</v>
      </c>
      <c r="G8527" t="s">
        <v>39</v>
      </c>
      <c r="H8527">
        <v>112.17</v>
      </c>
      <c r="I8527">
        <v>3</v>
      </c>
      <c r="J8527">
        <v>336.51</v>
      </c>
      <c r="K8527" t="s">
        <v>15</v>
      </c>
      <c r="L8527" t="s">
        <v>32</v>
      </c>
      <c r="N8527" t="str">
        <f t="shared" si="133"/>
        <v>insert into masivo1 values ('18526','2025-05-03','2625','','','Zapatos','Zapatillas deportivas','112.17','3','336.51','Efectivo','Sur',);</v>
      </c>
    </row>
    <row r="8528" spans="1:14" x14ac:dyDescent="0.25">
      <c r="A8528">
        <v>18527</v>
      </c>
      <c r="B8528" s="2">
        <v>45878</v>
      </c>
      <c r="C8528">
        <v>2285</v>
      </c>
      <c r="F8528" t="s">
        <v>25</v>
      </c>
      <c r="G8528" t="s">
        <v>26</v>
      </c>
      <c r="H8528">
        <v>146.88999999999999</v>
      </c>
      <c r="I8528">
        <v>4</v>
      </c>
      <c r="J8528">
        <v>587.55999999999995</v>
      </c>
      <c r="K8528" t="s">
        <v>31</v>
      </c>
      <c r="L8528" t="s">
        <v>36</v>
      </c>
      <c r="N8528" t="str">
        <f t="shared" si="133"/>
        <v>insert into masivo1 values ('18527','2025-08-09','2285','','','Vestidos','Vestido casual','146.89','4','587.56','Contra entrega','Oriente',);</v>
      </c>
    </row>
    <row r="8529" spans="1:14" x14ac:dyDescent="0.25">
      <c r="A8529">
        <v>18528</v>
      </c>
      <c r="B8529" s="2">
        <v>45785</v>
      </c>
      <c r="C8529">
        <v>2527</v>
      </c>
      <c r="F8529" t="s">
        <v>13</v>
      </c>
      <c r="G8529" t="s">
        <v>33</v>
      </c>
      <c r="H8529">
        <v>76.099999999999994</v>
      </c>
      <c r="I8529">
        <v>3</v>
      </c>
      <c r="J8529">
        <v>228.3</v>
      </c>
      <c r="K8529" t="s">
        <v>15</v>
      </c>
      <c r="L8529" t="s">
        <v>28</v>
      </c>
      <c r="N8529" t="str">
        <f t="shared" si="133"/>
        <v>insert into masivo1 values ('18528','2025-05-08','2527','','','Pantalones','Jogger','76.1','3','228.3','Efectivo','Norte',);</v>
      </c>
    </row>
    <row r="8530" spans="1:14" x14ac:dyDescent="0.25">
      <c r="A8530">
        <v>18529</v>
      </c>
      <c r="B8530" s="2">
        <v>45768</v>
      </c>
      <c r="C8530">
        <v>1719</v>
      </c>
      <c r="F8530" t="s">
        <v>29</v>
      </c>
      <c r="G8530" t="s">
        <v>37</v>
      </c>
      <c r="H8530">
        <v>171.77</v>
      </c>
      <c r="I8530">
        <v>4</v>
      </c>
      <c r="J8530">
        <v>687.08</v>
      </c>
      <c r="K8530" t="s">
        <v>15</v>
      </c>
      <c r="L8530" t="s">
        <v>16</v>
      </c>
      <c r="N8530" t="str">
        <f t="shared" si="133"/>
        <v>insert into masivo1 values ('18529','2025-04-21','1719','','','Camisetas','Camiseta estampada','171.77','4','687.08','Efectivo','Ciudad',);</v>
      </c>
    </row>
    <row r="8531" spans="1:14" x14ac:dyDescent="0.25">
      <c r="A8531">
        <v>18530</v>
      </c>
      <c r="B8531" s="2">
        <v>45833</v>
      </c>
      <c r="C8531">
        <v>1030</v>
      </c>
      <c r="F8531" t="s">
        <v>13</v>
      </c>
      <c r="G8531" t="s">
        <v>14</v>
      </c>
      <c r="H8531">
        <v>190.22</v>
      </c>
      <c r="I8531">
        <v>1</v>
      </c>
      <c r="J8531">
        <v>190.22</v>
      </c>
      <c r="K8531" t="s">
        <v>31</v>
      </c>
      <c r="L8531" t="s">
        <v>28</v>
      </c>
      <c r="N8531" t="str">
        <f t="shared" si="133"/>
        <v>insert into masivo1 values ('18530','2025-06-25','1030','','','Pantalones','Jeans slim','190.22','1','190.22','Contra entrega','Norte',);</v>
      </c>
    </row>
    <row r="8532" spans="1:14" x14ac:dyDescent="0.25">
      <c r="A8532">
        <v>18531</v>
      </c>
      <c r="B8532" s="2">
        <v>45763</v>
      </c>
      <c r="C8532">
        <v>1035</v>
      </c>
      <c r="F8532" t="s">
        <v>13</v>
      </c>
      <c r="G8532" t="s">
        <v>33</v>
      </c>
      <c r="H8532">
        <v>135.34</v>
      </c>
      <c r="I8532">
        <v>3</v>
      </c>
      <c r="J8532">
        <v>406.02</v>
      </c>
      <c r="K8532" t="s">
        <v>19</v>
      </c>
      <c r="L8532" t="s">
        <v>16</v>
      </c>
      <c r="N8532" t="str">
        <f t="shared" si="133"/>
        <v>insert into masivo1 values ('18531','2025-04-16','1035','','','Pantalones','Jogger','135.34','3','406.02','Transferencia','Ciudad',);</v>
      </c>
    </row>
    <row r="8533" spans="1:14" x14ac:dyDescent="0.25">
      <c r="A8533">
        <v>18532</v>
      </c>
      <c r="B8533" s="2">
        <v>45765</v>
      </c>
      <c r="C8533">
        <v>1822</v>
      </c>
      <c r="F8533" t="s">
        <v>25</v>
      </c>
      <c r="G8533" t="s">
        <v>48</v>
      </c>
      <c r="H8533">
        <v>108.97</v>
      </c>
      <c r="I8533">
        <v>1</v>
      </c>
      <c r="J8533">
        <v>108.97</v>
      </c>
      <c r="K8533" t="s">
        <v>27</v>
      </c>
      <c r="L8533" t="s">
        <v>28</v>
      </c>
      <c r="N8533" t="str">
        <f t="shared" si="133"/>
        <v>insert into masivo1 values ('18532','2025-04-18','1822','','','Vestidos','Vestido de fiesta','108.97','1','108.97','Tarjeta de crédito','Norte',);</v>
      </c>
    </row>
    <row r="8534" spans="1:14" x14ac:dyDescent="0.25">
      <c r="A8534">
        <v>18533</v>
      </c>
      <c r="B8534" s="2">
        <v>45779</v>
      </c>
      <c r="C8534">
        <v>1716</v>
      </c>
      <c r="F8534" t="s">
        <v>25</v>
      </c>
      <c r="G8534" t="s">
        <v>26</v>
      </c>
      <c r="H8534">
        <v>16.55</v>
      </c>
      <c r="I8534">
        <v>2</v>
      </c>
      <c r="J8534">
        <v>33.1</v>
      </c>
      <c r="K8534" t="s">
        <v>27</v>
      </c>
      <c r="L8534" t="s">
        <v>16</v>
      </c>
      <c r="N8534" t="str">
        <f t="shared" si="133"/>
        <v>insert into masivo1 values ('18533','2025-05-02','1716','','','Vestidos','Vestido casual','16.55','2','33.1','Tarjeta de crédito','Ciudad',);</v>
      </c>
    </row>
    <row r="8535" spans="1:14" x14ac:dyDescent="0.25">
      <c r="A8535">
        <v>18534</v>
      </c>
      <c r="B8535" s="2">
        <v>45729</v>
      </c>
      <c r="C8535">
        <v>2653</v>
      </c>
      <c r="F8535" t="s">
        <v>17</v>
      </c>
      <c r="G8535" t="s">
        <v>18</v>
      </c>
      <c r="H8535">
        <v>86.7</v>
      </c>
      <c r="I8535">
        <v>2</v>
      </c>
      <c r="J8535">
        <v>173.4</v>
      </c>
      <c r="K8535" t="s">
        <v>31</v>
      </c>
      <c r="L8535" t="s">
        <v>20</v>
      </c>
      <c r="N8535" t="str">
        <f t="shared" si="133"/>
        <v>insert into masivo1 values ('18534','2025-03-13','2653','','','Accesorios','Bolso de mano','86.7','2','173.4','Contra entrega','Occidente',);</v>
      </c>
    </row>
    <row r="8536" spans="1:14" x14ac:dyDescent="0.25">
      <c r="A8536">
        <v>18535</v>
      </c>
      <c r="B8536" s="2">
        <v>45864</v>
      </c>
      <c r="C8536">
        <v>1389</v>
      </c>
      <c r="F8536" t="s">
        <v>29</v>
      </c>
      <c r="G8536" t="s">
        <v>30</v>
      </c>
      <c r="H8536">
        <v>51.74</v>
      </c>
      <c r="I8536">
        <v>3</v>
      </c>
      <c r="J8536">
        <v>155.22</v>
      </c>
      <c r="K8536" t="s">
        <v>31</v>
      </c>
      <c r="L8536" t="s">
        <v>36</v>
      </c>
      <c r="N8536" t="str">
        <f t="shared" si="133"/>
        <v>insert into masivo1 values ('18535','2025-07-26','1389','','','Camisetas','Camiseta básica','51.74','3','155.22','Contra entrega','Oriente',);</v>
      </c>
    </row>
    <row r="8537" spans="1:14" x14ac:dyDescent="0.25">
      <c r="A8537">
        <v>18536</v>
      </c>
      <c r="B8537" s="2">
        <v>45875</v>
      </c>
      <c r="C8537">
        <v>1039</v>
      </c>
      <c r="F8537" t="s">
        <v>17</v>
      </c>
      <c r="G8537" t="s">
        <v>44</v>
      </c>
      <c r="H8537">
        <v>126.75</v>
      </c>
      <c r="I8537">
        <v>2</v>
      </c>
      <c r="J8537">
        <v>253.5</v>
      </c>
      <c r="K8537" t="s">
        <v>27</v>
      </c>
      <c r="L8537" t="s">
        <v>32</v>
      </c>
      <c r="N8537" t="str">
        <f t="shared" si="133"/>
        <v>insert into masivo1 values ('18536','2025-08-06','1039','','','Accesorios','Gorra','126.75','2','253.5','Tarjeta de crédito','Sur',);</v>
      </c>
    </row>
    <row r="8538" spans="1:14" x14ac:dyDescent="0.25">
      <c r="A8538">
        <v>18537</v>
      </c>
      <c r="B8538" s="2">
        <v>45741</v>
      </c>
      <c r="C8538">
        <v>2295</v>
      </c>
      <c r="F8538" t="s">
        <v>29</v>
      </c>
      <c r="G8538" t="s">
        <v>30</v>
      </c>
      <c r="H8538">
        <v>191.64</v>
      </c>
      <c r="I8538">
        <v>5</v>
      </c>
      <c r="J8538">
        <v>958.2</v>
      </c>
      <c r="K8538" t="s">
        <v>27</v>
      </c>
      <c r="L8538" t="s">
        <v>32</v>
      </c>
      <c r="N8538" t="str">
        <f t="shared" si="133"/>
        <v>insert into masivo1 values ('18537','2025-03-25','2295','','','Camisetas','Camiseta básica','191.64','5','958.2','Tarjeta de crédito','Sur',);</v>
      </c>
    </row>
    <row r="8539" spans="1:14" x14ac:dyDescent="0.25">
      <c r="A8539">
        <v>18538</v>
      </c>
      <c r="B8539" s="2">
        <v>45705</v>
      </c>
      <c r="C8539">
        <v>1618</v>
      </c>
      <c r="F8539" t="s">
        <v>17</v>
      </c>
      <c r="G8539" t="s">
        <v>44</v>
      </c>
      <c r="H8539">
        <v>158.5</v>
      </c>
      <c r="I8539">
        <v>5</v>
      </c>
      <c r="J8539">
        <v>792.5</v>
      </c>
      <c r="K8539" t="s">
        <v>15</v>
      </c>
      <c r="L8539" t="s">
        <v>36</v>
      </c>
      <c r="N8539" t="str">
        <f t="shared" si="133"/>
        <v>insert into masivo1 values ('18538','2025-02-17','1618','','','Accesorios','Gorra','158.5','5','792.5','Efectivo','Oriente',);</v>
      </c>
    </row>
    <row r="8540" spans="1:14" x14ac:dyDescent="0.25">
      <c r="A8540">
        <v>18539</v>
      </c>
      <c r="B8540" s="2">
        <v>45713</v>
      </c>
      <c r="C8540">
        <v>1994</v>
      </c>
      <c r="F8540" t="s">
        <v>25</v>
      </c>
      <c r="G8540" t="s">
        <v>48</v>
      </c>
      <c r="H8540">
        <v>131.66999999999999</v>
      </c>
      <c r="I8540">
        <v>3</v>
      </c>
      <c r="J8540">
        <v>395.01</v>
      </c>
      <c r="K8540" t="s">
        <v>34</v>
      </c>
      <c r="L8540" t="s">
        <v>16</v>
      </c>
      <c r="N8540" t="str">
        <f t="shared" si="133"/>
        <v>insert into masivo1 values ('18539','2025-02-25','1994','','','Vestidos','Vestido de fiesta','131.67','3','395.01','Tarjeta de débito','Ciudad',);</v>
      </c>
    </row>
    <row r="8541" spans="1:14" x14ac:dyDescent="0.25">
      <c r="A8541">
        <v>18540</v>
      </c>
      <c r="B8541" s="2">
        <v>45862</v>
      </c>
      <c r="C8541">
        <v>1823</v>
      </c>
      <c r="F8541" t="s">
        <v>22</v>
      </c>
      <c r="G8541" t="s">
        <v>39</v>
      </c>
      <c r="H8541">
        <v>40.200000000000003</v>
      </c>
      <c r="I8541">
        <v>3</v>
      </c>
      <c r="J8541">
        <v>120.6</v>
      </c>
      <c r="K8541" t="s">
        <v>27</v>
      </c>
      <c r="L8541" t="s">
        <v>20</v>
      </c>
      <c r="N8541" t="str">
        <f t="shared" si="133"/>
        <v>insert into masivo1 values ('18540','2025-07-24','1823','','','Zapatos','Zapatillas deportivas','40.2','3','120.6','Tarjeta de crédito','Occidente',);</v>
      </c>
    </row>
    <row r="8542" spans="1:14" x14ac:dyDescent="0.25">
      <c r="A8542">
        <v>18541</v>
      </c>
      <c r="B8542" s="2">
        <v>45678</v>
      </c>
      <c r="C8542">
        <v>2046</v>
      </c>
      <c r="F8542" t="s">
        <v>40</v>
      </c>
      <c r="G8542" t="s">
        <v>47</v>
      </c>
      <c r="H8542">
        <v>186.82</v>
      </c>
      <c r="I8542">
        <v>1</v>
      </c>
      <c r="J8542">
        <v>186.82</v>
      </c>
      <c r="K8542" t="s">
        <v>27</v>
      </c>
      <c r="L8542" t="s">
        <v>20</v>
      </c>
      <c r="N8542" t="str">
        <f t="shared" si="133"/>
        <v>insert into masivo1 values ('18541','2025-01-21','2046','','','Chaquetas','Abrigo','186.82','1','186.82','Tarjeta de crédito','Occidente',);</v>
      </c>
    </row>
    <row r="8543" spans="1:14" x14ac:dyDescent="0.25">
      <c r="A8543">
        <v>18542</v>
      </c>
      <c r="B8543" s="2">
        <v>45882</v>
      </c>
      <c r="C8543">
        <v>1202</v>
      </c>
      <c r="F8543" t="s">
        <v>22</v>
      </c>
      <c r="G8543" t="s">
        <v>38</v>
      </c>
      <c r="H8543">
        <v>76.05</v>
      </c>
      <c r="I8543">
        <v>1</v>
      </c>
      <c r="J8543">
        <v>76.05</v>
      </c>
      <c r="K8543" t="s">
        <v>31</v>
      </c>
      <c r="L8543" t="s">
        <v>28</v>
      </c>
      <c r="N8543" t="str">
        <f t="shared" si="133"/>
        <v>insert into masivo1 values ('18542','2025-08-13','1202','','','Zapatos','Zapatos de vestir','76.05','1','76.05','Contra entrega','Norte',);</v>
      </c>
    </row>
    <row r="8544" spans="1:14" x14ac:dyDescent="0.25">
      <c r="A8544">
        <v>18543</v>
      </c>
      <c r="B8544" s="2">
        <v>45665</v>
      </c>
      <c r="C8544">
        <v>2924</v>
      </c>
      <c r="F8544" t="s">
        <v>29</v>
      </c>
      <c r="G8544" t="s">
        <v>37</v>
      </c>
      <c r="H8544">
        <v>159.41</v>
      </c>
      <c r="I8544">
        <v>3</v>
      </c>
      <c r="J8544">
        <v>478.23</v>
      </c>
      <c r="K8544" t="s">
        <v>27</v>
      </c>
      <c r="L8544" t="s">
        <v>20</v>
      </c>
      <c r="N8544" t="str">
        <f t="shared" si="133"/>
        <v>insert into masivo1 values ('18543','2025-01-08','2924','','','Camisetas','Camiseta estampada','159.41','3','478.23','Tarjeta de crédito','Occidente',);</v>
      </c>
    </row>
    <row r="8545" spans="1:14" x14ac:dyDescent="0.25">
      <c r="A8545">
        <v>18544</v>
      </c>
      <c r="B8545" s="2">
        <v>45809</v>
      </c>
      <c r="C8545">
        <v>1607</v>
      </c>
      <c r="F8545" t="s">
        <v>17</v>
      </c>
      <c r="G8545" t="s">
        <v>44</v>
      </c>
      <c r="H8545">
        <v>143.94</v>
      </c>
      <c r="I8545">
        <v>3</v>
      </c>
      <c r="J8545">
        <v>431.82</v>
      </c>
      <c r="K8545" t="s">
        <v>34</v>
      </c>
      <c r="L8545" t="s">
        <v>32</v>
      </c>
      <c r="N8545" t="str">
        <f t="shared" si="133"/>
        <v>insert into masivo1 values ('18544','2025-06-01','1607','','','Accesorios','Gorra','143.94','3','431.82','Tarjeta de débito','Sur',);</v>
      </c>
    </row>
    <row r="8546" spans="1:14" x14ac:dyDescent="0.25">
      <c r="A8546">
        <v>18545</v>
      </c>
      <c r="B8546" s="2">
        <v>45740</v>
      </c>
      <c r="C8546">
        <v>1175</v>
      </c>
      <c r="F8546" t="s">
        <v>17</v>
      </c>
      <c r="G8546" t="s">
        <v>18</v>
      </c>
      <c r="H8546">
        <v>196.49</v>
      </c>
      <c r="I8546">
        <v>3</v>
      </c>
      <c r="J8546">
        <v>589.47</v>
      </c>
      <c r="K8546" t="s">
        <v>34</v>
      </c>
      <c r="L8546" t="s">
        <v>32</v>
      </c>
      <c r="N8546" t="str">
        <f t="shared" si="133"/>
        <v>insert into masivo1 values ('18545','2025-03-24','1175','','','Accesorios','Bolso de mano','196.49','3','589.47','Tarjeta de débito','Sur',);</v>
      </c>
    </row>
    <row r="8547" spans="1:14" x14ac:dyDescent="0.25">
      <c r="A8547">
        <v>18546</v>
      </c>
      <c r="B8547" s="2">
        <v>45804</v>
      </c>
      <c r="C8547">
        <v>2178</v>
      </c>
      <c r="F8547" t="s">
        <v>13</v>
      </c>
      <c r="G8547" t="s">
        <v>46</v>
      </c>
      <c r="H8547">
        <v>131.87</v>
      </c>
      <c r="I8547">
        <v>1</v>
      </c>
      <c r="J8547">
        <v>131.87</v>
      </c>
      <c r="K8547" t="s">
        <v>31</v>
      </c>
      <c r="L8547" t="s">
        <v>20</v>
      </c>
      <c r="N8547" t="str">
        <f t="shared" si="133"/>
        <v>insert into masivo1 values ('18546','2025-05-27','2178','','','Pantalones','Pantalón formal','131.87','1','131.87','Contra entrega','Occidente',);</v>
      </c>
    </row>
    <row r="8548" spans="1:14" x14ac:dyDescent="0.25">
      <c r="A8548">
        <v>18547</v>
      </c>
      <c r="B8548" s="2">
        <v>45834</v>
      </c>
      <c r="C8548">
        <v>1750</v>
      </c>
      <c r="F8548" t="s">
        <v>29</v>
      </c>
      <c r="G8548" t="s">
        <v>35</v>
      </c>
      <c r="H8548">
        <v>88.66</v>
      </c>
      <c r="I8548">
        <v>2</v>
      </c>
      <c r="J8548">
        <v>177.32</v>
      </c>
      <c r="K8548" t="s">
        <v>34</v>
      </c>
      <c r="L8548" t="s">
        <v>32</v>
      </c>
      <c r="N8548" t="str">
        <f t="shared" si="133"/>
        <v>insert into masivo1 values ('18547','2025-06-26','1750','','','Camisetas','Camiseta deportiva','88.66','2','177.32','Tarjeta de débito','Sur',);</v>
      </c>
    </row>
    <row r="8549" spans="1:14" x14ac:dyDescent="0.25">
      <c r="A8549">
        <v>18548</v>
      </c>
      <c r="B8549" s="2">
        <v>45845</v>
      </c>
      <c r="C8549">
        <v>1958</v>
      </c>
      <c r="F8549" t="s">
        <v>40</v>
      </c>
      <c r="G8549" t="s">
        <v>47</v>
      </c>
      <c r="H8549">
        <v>106.53</v>
      </c>
      <c r="I8549">
        <v>1</v>
      </c>
      <c r="J8549">
        <v>106.53</v>
      </c>
      <c r="K8549" t="s">
        <v>27</v>
      </c>
      <c r="L8549" t="s">
        <v>28</v>
      </c>
      <c r="N8549" t="str">
        <f t="shared" si="133"/>
        <v>insert into masivo1 values ('18548','2025-07-07','1958','','','Chaquetas','Abrigo','106.53','1','106.53','Tarjeta de crédito','Norte',);</v>
      </c>
    </row>
    <row r="8550" spans="1:14" x14ac:dyDescent="0.25">
      <c r="A8550">
        <v>18549</v>
      </c>
      <c r="B8550" s="2">
        <v>45690</v>
      </c>
      <c r="C8550">
        <v>1106</v>
      </c>
      <c r="F8550" t="s">
        <v>25</v>
      </c>
      <c r="G8550" t="s">
        <v>26</v>
      </c>
      <c r="H8550">
        <v>192.1</v>
      </c>
      <c r="I8550">
        <v>1</v>
      </c>
      <c r="J8550">
        <v>192.1</v>
      </c>
      <c r="K8550" t="s">
        <v>27</v>
      </c>
      <c r="L8550" t="s">
        <v>16</v>
      </c>
      <c r="N8550" t="str">
        <f t="shared" si="133"/>
        <v>insert into masivo1 values ('18549','2025-02-02','1106','','','Vestidos','Vestido casual','192.1','1','192.1','Tarjeta de crédito','Ciudad',);</v>
      </c>
    </row>
    <row r="8551" spans="1:14" x14ac:dyDescent="0.25">
      <c r="A8551">
        <v>18550</v>
      </c>
      <c r="B8551" s="2">
        <v>45768</v>
      </c>
      <c r="C8551">
        <v>1274</v>
      </c>
      <c r="F8551" t="s">
        <v>17</v>
      </c>
      <c r="G8551" t="s">
        <v>44</v>
      </c>
      <c r="H8551">
        <v>26.3</v>
      </c>
      <c r="I8551">
        <v>2</v>
      </c>
      <c r="J8551">
        <v>52.6</v>
      </c>
      <c r="K8551" t="s">
        <v>31</v>
      </c>
      <c r="L8551" t="s">
        <v>20</v>
      </c>
      <c r="N8551" t="str">
        <f t="shared" si="133"/>
        <v>insert into masivo1 values ('18550','2025-04-21','1274','','','Accesorios','Gorra','26.3','2','52.6','Contra entrega','Occidente',);</v>
      </c>
    </row>
    <row r="8552" spans="1:14" x14ac:dyDescent="0.25">
      <c r="A8552">
        <v>18551</v>
      </c>
      <c r="B8552" s="2">
        <v>45681</v>
      </c>
      <c r="C8552">
        <v>1704</v>
      </c>
      <c r="F8552" t="s">
        <v>17</v>
      </c>
      <c r="G8552" t="s">
        <v>18</v>
      </c>
      <c r="H8552">
        <v>96.22</v>
      </c>
      <c r="I8552">
        <v>3</v>
      </c>
      <c r="J8552">
        <v>288.66000000000003</v>
      </c>
      <c r="K8552" t="s">
        <v>34</v>
      </c>
      <c r="L8552" t="s">
        <v>28</v>
      </c>
      <c r="N8552" t="str">
        <f t="shared" si="133"/>
        <v>insert into masivo1 values ('18551','2025-01-24','1704','','','Accesorios','Bolso de mano','96.22','3','288.66','Tarjeta de débito','Norte',);</v>
      </c>
    </row>
    <row r="8553" spans="1:14" x14ac:dyDescent="0.25">
      <c r="A8553">
        <v>18552</v>
      </c>
      <c r="B8553" s="2">
        <v>45761</v>
      </c>
      <c r="C8553">
        <v>2411</v>
      </c>
      <c r="F8553" t="s">
        <v>25</v>
      </c>
      <c r="G8553" t="s">
        <v>45</v>
      </c>
      <c r="H8553">
        <v>40.950000000000003</v>
      </c>
      <c r="I8553">
        <v>2</v>
      </c>
      <c r="J8553">
        <v>81.900000000000006</v>
      </c>
      <c r="K8553" t="s">
        <v>19</v>
      </c>
      <c r="L8553" t="s">
        <v>20</v>
      </c>
      <c r="N8553" t="str">
        <f t="shared" si="133"/>
        <v>insert into masivo1 values ('18552','2025-04-14','2411','','','Vestidos','Vestido de verano','40.95','2','81.9','Transferencia','Occidente',);</v>
      </c>
    </row>
    <row r="8554" spans="1:14" x14ac:dyDescent="0.25">
      <c r="A8554">
        <v>18553</v>
      </c>
      <c r="B8554" s="2">
        <v>45782</v>
      </c>
      <c r="C8554">
        <v>2038</v>
      </c>
      <c r="F8554" t="s">
        <v>29</v>
      </c>
      <c r="G8554" t="s">
        <v>35</v>
      </c>
      <c r="H8554">
        <v>83.67</v>
      </c>
      <c r="I8554">
        <v>2</v>
      </c>
      <c r="J8554">
        <v>167.34</v>
      </c>
      <c r="K8554" t="s">
        <v>34</v>
      </c>
      <c r="L8554" t="s">
        <v>20</v>
      </c>
      <c r="N8554" t="str">
        <f t="shared" si="133"/>
        <v>insert into masivo1 values ('18553','2025-05-05','2038','','','Camisetas','Camiseta deportiva','83.67','2','167.34','Tarjeta de débito','Occidente',);</v>
      </c>
    </row>
    <row r="8555" spans="1:14" x14ac:dyDescent="0.25">
      <c r="A8555">
        <v>18554</v>
      </c>
      <c r="B8555" s="2">
        <v>45784</v>
      </c>
      <c r="C8555">
        <v>1317</v>
      </c>
      <c r="F8555" t="s">
        <v>25</v>
      </c>
      <c r="G8555" t="s">
        <v>26</v>
      </c>
      <c r="H8555">
        <v>147.81</v>
      </c>
      <c r="I8555">
        <v>3</v>
      </c>
      <c r="J8555">
        <v>443.43</v>
      </c>
      <c r="K8555" t="s">
        <v>19</v>
      </c>
      <c r="L8555" t="s">
        <v>28</v>
      </c>
      <c r="N8555" t="str">
        <f t="shared" si="133"/>
        <v>insert into masivo1 values ('18554','2025-05-07','1317','','','Vestidos','Vestido casual','147.81','3','443.43','Transferencia','Norte',);</v>
      </c>
    </row>
    <row r="8556" spans="1:14" x14ac:dyDescent="0.25">
      <c r="A8556">
        <v>18555</v>
      </c>
      <c r="B8556" s="2">
        <v>45764</v>
      </c>
      <c r="C8556">
        <v>1620</v>
      </c>
      <c r="F8556" t="s">
        <v>40</v>
      </c>
      <c r="G8556" t="s">
        <v>47</v>
      </c>
      <c r="H8556">
        <v>42.89</v>
      </c>
      <c r="I8556">
        <v>4</v>
      </c>
      <c r="J8556">
        <v>171.56</v>
      </c>
      <c r="K8556" t="s">
        <v>31</v>
      </c>
      <c r="L8556" t="s">
        <v>16</v>
      </c>
      <c r="N8556" t="str">
        <f t="shared" si="133"/>
        <v>insert into masivo1 values ('18555','2025-04-17','1620','','','Chaquetas','Abrigo','42.89','4','171.56','Contra entrega','Ciudad',);</v>
      </c>
    </row>
    <row r="8557" spans="1:14" x14ac:dyDescent="0.25">
      <c r="A8557">
        <v>18556</v>
      </c>
      <c r="B8557" s="2">
        <v>45829</v>
      </c>
      <c r="C8557">
        <v>2827</v>
      </c>
      <c r="F8557" t="s">
        <v>25</v>
      </c>
      <c r="G8557" t="s">
        <v>48</v>
      </c>
      <c r="H8557">
        <v>96.91</v>
      </c>
      <c r="I8557">
        <v>5</v>
      </c>
      <c r="J8557">
        <v>484.55</v>
      </c>
      <c r="K8557" t="s">
        <v>27</v>
      </c>
      <c r="L8557" t="s">
        <v>36</v>
      </c>
      <c r="N8557" t="str">
        <f t="shared" si="133"/>
        <v>insert into masivo1 values ('18556','2025-06-21','2827','','','Vestidos','Vestido de fiesta','96.91','5','484.55','Tarjeta de crédito','Oriente',);</v>
      </c>
    </row>
    <row r="8558" spans="1:14" x14ac:dyDescent="0.25">
      <c r="A8558">
        <v>18557</v>
      </c>
      <c r="B8558" s="2">
        <v>45714</v>
      </c>
      <c r="C8558">
        <v>1574</v>
      </c>
      <c r="F8558" t="s">
        <v>13</v>
      </c>
      <c r="G8558" t="s">
        <v>33</v>
      </c>
      <c r="H8558">
        <v>138.66</v>
      </c>
      <c r="I8558">
        <v>1</v>
      </c>
      <c r="J8558">
        <v>138.66</v>
      </c>
      <c r="K8558" t="s">
        <v>19</v>
      </c>
      <c r="L8558" t="s">
        <v>20</v>
      </c>
      <c r="N8558" t="str">
        <f t="shared" si="133"/>
        <v>insert into masivo1 values ('18557','2025-02-26','1574','','','Pantalones','Jogger','138.66','1','138.66','Transferencia','Occidente',);</v>
      </c>
    </row>
    <row r="8559" spans="1:14" x14ac:dyDescent="0.25">
      <c r="A8559">
        <v>18558</v>
      </c>
      <c r="B8559" s="2">
        <v>45847</v>
      </c>
      <c r="C8559">
        <v>1602</v>
      </c>
      <c r="F8559" t="s">
        <v>17</v>
      </c>
      <c r="G8559" t="s">
        <v>43</v>
      </c>
      <c r="H8559">
        <v>112.43</v>
      </c>
      <c r="I8559">
        <v>5</v>
      </c>
      <c r="J8559">
        <v>562.15</v>
      </c>
      <c r="K8559" t="s">
        <v>27</v>
      </c>
      <c r="L8559" t="s">
        <v>28</v>
      </c>
      <c r="N8559" t="str">
        <f t="shared" si="133"/>
        <v>insert into masivo1 values ('18558','2025-07-09','1602','','','Accesorios','Reloj','112.43','5','562.15','Tarjeta de crédito','Norte',);</v>
      </c>
    </row>
    <row r="8560" spans="1:14" x14ac:dyDescent="0.25">
      <c r="A8560">
        <v>18559</v>
      </c>
      <c r="B8560" s="2">
        <v>45727</v>
      </c>
      <c r="C8560">
        <v>1984</v>
      </c>
      <c r="F8560" t="s">
        <v>13</v>
      </c>
      <c r="G8560" t="s">
        <v>33</v>
      </c>
      <c r="H8560">
        <v>136.04</v>
      </c>
      <c r="I8560">
        <v>2</v>
      </c>
      <c r="J8560">
        <v>272.08</v>
      </c>
      <c r="K8560" t="s">
        <v>15</v>
      </c>
      <c r="L8560" t="s">
        <v>36</v>
      </c>
      <c r="N8560" t="str">
        <f t="shared" si="133"/>
        <v>insert into masivo1 values ('18559','2025-03-11','1984','','','Pantalones','Jogger','136.04','2','272.08','Efectivo','Oriente',);</v>
      </c>
    </row>
    <row r="8561" spans="1:14" x14ac:dyDescent="0.25">
      <c r="A8561">
        <v>18560</v>
      </c>
      <c r="B8561" s="2">
        <v>45788</v>
      </c>
      <c r="C8561">
        <v>2302</v>
      </c>
      <c r="F8561" t="s">
        <v>13</v>
      </c>
      <c r="G8561" t="s">
        <v>14</v>
      </c>
      <c r="H8561">
        <v>103.41</v>
      </c>
      <c r="I8561">
        <v>4</v>
      </c>
      <c r="J8561">
        <v>413.64</v>
      </c>
      <c r="K8561" t="s">
        <v>27</v>
      </c>
      <c r="L8561" t="s">
        <v>20</v>
      </c>
      <c r="N8561" t="str">
        <f t="shared" si="133"/>
        <v>insert into masivo1 values ('18560','2025-05-11','2302','','','Pantalones','Jeans slim','103.41','4','413.64','Tarjeta de crédito','Occidente',);</v>
      </c>
    </row>
    <row r="8562" spans="1:14" x14ac:dyDescent="0.25">
      <c r="A8562">
        <v>18561</v>
      </c>
      <c r="B8562" s="2">
        <v>45707</v>
      </c>
      <c r="C8562">
        <v>2678</v>
      </c>
      <c r="F8562" t="s">
        <v>40</v>
      </c>
      <c r="G8562" t="s">
        <v>47</v>
      </c>
      <c r="H8562">
        <v>128.29</v>
      </c>
      <c r="I8562">
        <v>5</v>
      </c>
      <c r="J8562">
        <v>641.45000000000005</v>
      </c>
      <c r="K8562" t="s">
        <v>15</v>
      </c>
      <c r="L8562" t="s">
        <v>20</v>
      </c>
      <c r="N8562" t="str">
        <f t="shared" si="133"/>
        <v>insert into masivo1 values ('18561','2025-02-19','2678','','','Chaquetas','Abrigo','128.29','5','641.45','Efectivo','Occidente',);</v>
      </c>
    </row>
    <row r="8563" spans="1:14" x14ac:dyDescent="0.25">
      <c r="A8563">
        <v>18562</v>
      </c>
      <c r="B8563" s="2">
        <v>45685</v>
      </c>
      <c r="C8563">
        <v>2591</v>
      </c>
      <c r="F8563" t="s">
        <v>25</v>
      </c>
      <c r="G8563" t="s">
        <v>45</v>
      </c>
      <c r="H8563">
        <v>117.36</v>
      </c>
      <c r="I8563">
        <v>3</v>
      </c>
      <c r="J8563">
        <v>352.08</v>
      </c>
      <c r="K8563" t="s">
        <v>34</v>
      </c>
      <c r="L8563" t="s">
        <v>20</v>
      </c>
      <c r="N8563" t="str">
        <f t="shared" si="133"/>
        <v>insert into masivo1 values ('18562','2025-01-28','2591','','','Vestidos','Vestido de verano','117.36','3','352.08','Tarjeta de débito','Occidente',);</v>
      </c>
    </row>
    <row r="8564" spans="1:14" x14ac:dyDescent="0.25">
      <c r="A8564">
        <v>18563</v>
      </c>
      <c r="B8564" s="2">
        <v>45766</v>
      </c>
      <c r="C8564">
        <v>1049</v>
      </c>
      <c r="F8564" t="s">
        <v>22</v>
      </c>
      <c r="G8564" t="s">
        <v>38</v>
      </c>
      <c r="H8564">
        <v>91.64</v>
      </c>
      <c r="I8564">
        <v>1</v>
      </c>
      <c r="J8564">
        <v>91.64</v>
      </c>
      <c r="K8564" t="s">
        <v>34</v>
      </c>
      <c r="L8564" t="s">
        <v>36</v>
      </c>
      <c r="N8564" t="str">
        <f t="shared" si="133"/>
        <v>insert into masivo1 values ('18563','2025-04-19','1049','','','Zapatos','Zapatos de vestir','91.64','1','91.64','Tarjeta de débito','Oriente',);</v>
      </c>
    </row>
    <row r="8565" spans="1:14" x14ac:dyDescent="0.25">
      <c r="A8565">
        <v>18564</v>
      </c>
      <c r="B8565" s="2">
        <v>45828</v>
      </c>
      <c r="C8565">
        <v>1788</v>
      </c>
      <c r="F8565" t="s">
        <v>22</v>
      </c>
      <c r="G8565" t="s">
        <v>23</v>
      </c>
      <c r="H8565">
        <v>136.27000000000001</v>
      </c>
      <c r="I8565">
        <v>4</v>
      </c>
      <c r="J8565">
        <v>545.08000000000004</v>
      </c>
      <c r="K8565" t="s">
        <v>15</v>
      </c>
      <c r="L8565" t="s">
        <v>28</v>
      </c>
      <c r="N8565" t="str">
        <f t="shared" si="133"/>
        <v>insert into masivo1 values ('18564','2025-06-20','1788','','','Zapatos','Sandalias','136.27','4','545.08','Efectivo','Norte',);</v>
      </c>
    </row>
    <row r="8566" spans="1:14" x14ac:dyDescent="0.25">
      <c r="A8566">
        <v>18565</v>
      </c>
      <c r="B8566" s="2">
        <v>45772</v>
      </c>
      <c r="C8566">
        <v>1241</v>
      </c>
      <c r="F8566" t="s">
        <v>29</v>
      </c>
      <c r="G8566" t="s">
        <v>30</v>
      </c>
      <c r="H8566">
        <v>177.82</v>
      </c>
      <c r="I8566">
        <v>3</v>
      </c>
      <c r="J8566">
        <v>533.46</v>
      </c>
      <c r="K8566" t="s">
        <v>27</v>
      </c>
      <c r="L8566" t="s">
        <v>16</v>
      </c>
      <c r="N8566" t="str">
        <f t="shared" si="133"/>
        <v>insert into masivo1 values ('18565','2025-04-25','1241','','','Camisetas','Camiseta básica','177.82','3','533.46','Tarjeta de crédito','Ciudad',);</v>
      </c>
    </row>
    <row r="8567" spans="1:14" x14ac:dyDescent="0.25">
      <c r="A8567">
        <v>18566</v>
      </c>
      <c r="B8567" s="2">
        <v>45812</v>
      </c>
      <c r="C8567">
        <v>1076</v>
      </c>
      <c r="F8567" t="s">
        <v>13</v>
      </c>
      <c r="G8567" t="s">
        <v>46</v>
      </c>
      <c r="H8567">
        <v>27.14</v>
      </c>
      <c r="I8567">
        <v>2</v>
      </c>
      <c r="J8567">
        <v>54.28</v>
      </c>
      <c r="K8567" t="s">
        <v>15</v>
      </c>
      <c r="L8567" t="s">
        <v>32</v>
      </c>
      <c r="N8567" t="str">
        <f t="shared" si="133"/>
        <v>insert into masivo1 values ('18566','2025-06-04','1076','','','Pantalones','Pantalón formal','27.14','2','54.28','Efectivo','Sur',);</v>
      </c>
    </row>
    <row r="8568" spans="1:14" x14ac:dyDescent="0.25">
      <c r="A8568">
        <v>18567</v>
      </c>
      <c r="B8568" s="2">
        <v>45889</v>
      </c>
      <c r="C8568">
        <v>2951</v>
      </c>
      <c r="F8568" t="s">
        <v>40</v>
      </c>
      <c r="G8568" t="s">
        <v>41</v>
      </c>
      <c r="H8568">
        <v>194.56</v>
      </c>
      <c r="I8568">
        <v>2</v>
      </c>
      <c r="J8568">
        <v>389.12</v>
      </c>
      <c r="K8568" t="s">
        <v>15</v>
      </c>
      <c r="L8568" t="s">
        <v>32</v>
      </c>
      <c r="N8568" t="str">
        <f t="shared" si="133"/>
        <v>insert into masivo1 values ('18567','2025-08-20','2951','','','Chaquetas','Chaqueta deportiva','194.56','2','389.12','Efectivo','Sur',);</v>
      </c>
    </row>
    <row r="8569" spans="1:14" x14ac:dyDescent="0.25">
      <c r="A8569">
        <v>18568</v>
      </c>
      <c r="B8569" s="2">
        <v>45775</v>
      </c>
      <c r="C8569">
        <v>1628</v>
      </c>
      <c r="F8569" t="s">
        <v>13</v>
      </c>
      <c r="G8569" t="s">
        <v>33</v>
      </c>
      <c r="H8569">
        <v>104.59</v>
      </c>
      <c r="I8569">
        <v>4</v>
      </c>
      <c r="J8569">
        <v>418.36</v>
      </c>
      <c r="K8569" t="s">
        <v>27</v>
      </c>
      <c r="L8569" t="s">
        <v>16</v>
      </c>
      <c r="N8569" t="str">
        <f t="shared" si="133"/>
        <v>insert into masivo1 values ('18568','2025-04-28','1628','','','Pantalones','Jogger','104.59','4','418.36','Tarjeta de crédito','Ciudad',);</v>
      </c>
    </row>
    <row r="8570" spans="1:14" x14ac:dyDescent="0.25">
      <c r="A8570">
        <v>18569</v>
      </c>
      <c r="B8570" s="2">
        <v>45704</v>
      </c>
      <c r="C8570">
        <v>2419</v>
      </c>
      <c r="F8570" t="s">
        <v>22</v>
      </c>
      <c r="G8570" t="s">
        <v>23</v>
      </c>
      <c r="H8570">
        <v>78.25</v>
      </c>
      <c r="I8570">
        <v>5</v>
      </c>
      <c r="J8570">
        <v>391.25</v>
      </c>
      <c r="K8570" t="s">
        <v>27</v>
      </c>
      <c r="L8570" t="s">
        <v>28</v>
      </c>
      <c r="N8570" t="str">
        <f t="shared" si="133"/>
        <v>insert into masivo1 values ('18569','2025-02-16','2419','','','Zapatos','Sandalias','78.25','5','391.25','Tarjeta de crédito','Norte',);</v>
      </c>
    </row>
    <row r="8571" spans="1:14" x14ac:dyDescent="0.25">
      <c r="A8571">
        <v>18570</v>
      </c>
      <c r="B8571" s="2">
        <v>45760</v>
      </c>
      <c r="C8571">
        <v>1141</v>
      </c>
      <c r="F8571" t="s">
        <v>22</v>
      </c>
      <c r="G8571" t="s">
        <v>23</v>
      </c>
      <c r="H8571">
        <v>91.96</v>
      </c>
      <c r="I8571">
        <v>4</v>
      </c>
      <c r="J8571">
        <v>367.84</v>
      </c>
      <c r="K8571" t="s">
        <v>19</v>
      </c>
      <c r="L8571" t="s">
        <v>16</v>
      </c>
      <c r="N8571" t="str">
        <f t="shared" si="133"/>
        <v>insert into masivo1 values ('18570','2025-04-13','1141','','','Zapatos','Sandalias','91.96','4','367.84','Transferencia','Ciudad',);</v>
      </c>
    </row>
    <row r="8572" spans="1:14" x14ac:dyDescent="0.25">
      <c r="A8572">
        <v>18571</v>
      </c>
      <c r="B8572" s="2">
        <v>45879</v>
      </c>
      <c r="C8572">
        <v>1390</v>
      </c>
      <c r="F8572" t="s">
        <v>17</v>
      </c>
      <c r="G8572" t="s">
        <v>44</v>
      </c>
      <c r="H8572">
        <v>91.63</v>
      </c>
      <c r="I8572">
        <v>4</v>
      </c>
      <c r="J8572">
        <v>366.52</v>
      </c>
      <c r="K8572" t="s">
        <v>27</v>
      </c>
      <c r="L8572" t="s">
        <v>36</v>
      </c>
      <c r="N8572" t="str">
        <f t="shared" si="133"/>
        <v>insert into masivo1 values ('18571','2025-08-10','1390','','','Accesorios','Gorra','91.63','4','366.52','Tarjeta de crédito','Oriente',);</v>
      </c>
    </row>
    <row r="8573" spans="1:14" x14ac:dyDescent="0.25">
      <c r="A8573">
        <v>18572</v>
      </c>
      <c r="B8573" s="2">
        <v>45805</v>
      </c>
      <c r="C8573">
        <v>2268</v>
      </c>
      <c r="F8573" t="s">
        <v>22</v>
      </c>
      <c r="G8573" t="s">
        <v>38</v>
      </c>
      <c r="H8573">
        <v>149.72</v>
      </c>
      <c r="I8573">
        <v>5</v>
      </c>
      <c r="J8573">
        <v>748.6</v>
      </c>
      <c r="K8573" t="s">
        <v>27</v>
      </c>
      <c r="L8573" t="s">
        <v>32</v>
      </c>
      <c r="N8573" t="str">
        <f t="shared" si="133"/>
        <v>insert into masivo1 values ('18572','2025-05-28','2268','','','Zapatos','Zapatos de vestir','149.72','5','748.6','Tarjeta de crédito','Sur',);</v>
      </c>
    </row>
    <row r="8574" spans="1:14" x14ac:dyDescent="0.25">
      <c r="A8574">
        <v>18573</v>
      </c>
      <c r="B8574" s="2">
        <v>45830</v>
      </c>
      <c r="C8574">
        <v>2978</v>
      </c>
      <c r="F8574" t="s">
        <v>40</v>
      </c>
      <c r="G8574" t="s">
        <v>42</v>
      </c>
      <c r="H8574">
        <v>184.15</v>
      </c>
      <c r="I8574">
        <v>4</v>
      </c>
      <c r="J8574">
        <v>736.6</v>
      </c>
      <c r="K8574" t="s">
        <v>27</v>
      </c>
      <c r="L8574" t="s">
        <v>32</v>
      </c>
      <c r="N8574" t="str">
        <f t="shared" si="133"/>
        <v>insert into masivo1 values ('18573','2025-06-22','2978','','','Chaquetas','Chaqueta de cuero','184.15','4','736.6','Tarjeta de crédito','Sur',);</v>
      </c>
    </row>
    <row r="8575" spans="1:14" x14ac:dyDescent="0.25">
      <c r="A8575">
        <v>18574</v>
      </c>
      <c r="B8575" s="2">
        <v>45781</v>
      </c>
      <c r="C8575">
        <v>1521</v>
      </c>
      <c r="F8575" t="s">
        <v>29</v>
      </c>
      <c r="G8575" t="s">
        <v>37</v>
      </c>
      <c r="H8575">
        <v>71.510000000000005</v>
      </c>
      <c r="I8575">
        <v>4</v>
      </c>
      <c r="J8575">
        <v>286.04000000000002</v>
      </c>
      <c r="K8575" t="s">
        <v>27</v>
      </c>
      <c r="L8575" t="s">
        <v>28</v>
      </c>
      <c r="N8575" t="str">
        <f t="shared" si="133"/>
        <v>insert into masivo1 values ('18574','2025-05-04','1521','','','Camisetas','Camiseta estampada','71.51','4','286.04','Tarjeta de crédito','Norte',);</v>
      </c>
    </row>
    <row r="8576" spans="1:14" x14ac:dyDescent="0.25">
      <c r="A8576">
        <v>18575</v>
      </c>
      <c r="B8576" s="2">
        <v>45802</v>
      </c>
      <c r="C8576">
        <v>1169</v>
      </c>
      <c r="F8576" t="s">
        <v>25</v>
      </c>
      <c r="G8576" t="s">
        <v>26</v>
      </c>
      <c r="H8576">
        <v>144.6</v>
      </c>
      <c r="I8576">
        <v>4</v>
      </c>
      <c r="J8576">
        <v>578.4</v>
      </c>
      <c r="K8576" t="s">
        <v>27</v>
      </c>
      <c r="L8576" t="s">
        <v>28</v>
      </c>
      <c r="N8576" t="str">
        <f t="shared" si="133"/>
        <v>insert into masivo1 values ('18575','2025-05-25','1169','','','Vestidos','Vestido casual','144.6','4','578.4','Tarjeta de crédito','Norte',);</v>
      </c>
    </row>
    <row r="8577" spans="1:14" x14ac:dyDescent="0.25">
      <c r="A8577">
        <v>18576</v>
      </c>
      <c r="B8577" s="2">
        <v>45662</v>
      </c>
      <c r="C8577">
        <v>2451</v>
      </c>
      <c r="F8577" t="s">
        <v>22</v>
      </c>
      <c r="G8577" t="s">
        <v>38</v>
      </c>
      <c r="H8577">
        <v>82.09</v>
      </c>
      <c r="I8577">
        <v>2</v>
      </c>
      <c r="J8577">
        <v>164.18</v>
      </c>
      <c r="K8577" t="s">
        <v>15</v>
      </c>
      <c r="L8577" t="s">
        <v>20</v>
      </c>
      <c r="N8577" t="str">
        <f t="shared" si="133"/>
        <v>insert into masivo1 values ('18576','2025-01-05','2451','','','Zapatos','Zapatos de vestir','82.09','2','164.18','Efectivo','Occidente',);</v>
      </c>
    </row>
    <row r="8578" spans="1:14" x14ac:dyDescent="0.25">
      <c r="A8578">
        <v>18577</v>
      </c>
      <c r="B8578" s="2">
        <v>45735</v>
      </c>
      <c r="C8578">
        <v>1147</v>
      </c>
      <c r="F8578" t="s">
        <v>29</v>
      </c>
      <c r="G8578" t="s">
        <v>35</v>
      </c>
      <c r="H8578">
        <v>36.97</v>
      </c>
      <c r="I8578">
        <v>2</v>
      </c>
      <c r="J8578">
        <v>73.94</v>
      </c>
      <c r="K8578" t="s">
        <v>19</v>
      </c>
      <c r="L8578" t="s">
        <v>32</v>
      </c>
      <c r="N8578" t="str">
        <f t="shared" si="133"/>
        <v>insert into masivo1 values ('18577','2025-03-19','1147','','','Camisetas','Camiseta deportiva','36.97','2','73.94','Transferencia','Sur',);</v>
      </c>
    </row>
    <row r="8579" spans="1:14" x14ac:dyDescent="0.25">
      <c r="A8579">
        <v>18578</v>
      </c>
      <c r="B8579" s="2">
        <v>45753</v>
      </c>
      <c r="C8579">
        <v>1172</v>
      </c>
      <c r="F8579" t="s">
        <v>22</v>
      </c>
      <c r="G8579" t="s">
        <v>39</v>
      </c>
      <c r="H8579">
        <v>176.65</v>
      </c>
      <c r="I8579">
        <v>4</v>
      </c>
      <c r="J8579">
        <v>706.6</v>
      </c>
      <c r="K8579" t="s">
        <v>15</v>
      </c>
      <c r="L8579" t="s">
        <v>28</v>
      </c>
      <c r="N8579" t="str">
        <f t="shared" ref="N8579:N8642" si="134">CONCATENATE("insert into masivo1 values ('",A8579,"','",TEXT(B8579,"yyyy-mm-dd"),"','",C8579,"','",D8579,"','",E8579,"','",F8579,"','",G8579,"','",H8579,"','",I8579,"','",J8579,"','",K8579,"','",L8579,"',);")</f>
        <v>insert into masivo1 values ('18578','2025-04-06','1172','','','Zapatos','Zapatillas deportivas','176.65','4','706.6','Efectivo','Norte',);</v>
      </c>
    </row>
    <row r="8580" spans="1:14" x14ac:dyDescent="0.25">
      <c r="A8580">
        <v>18579</v>
      </c>
      <c r="B8580" s="2">
        <v>45725</v>
      </c>
      <c r="C8580">
        <v>2858</v>
      </c>
      <c r="F8580" t="s">
        <v>40</v>
      </c>
      <c r="G8580" t="s">
        <v>42</v>
      </c>
      <c r="H8580">
        <v>192.48</v>
      </c>
      <c r="I8580">
        <v>4</v>
      </c>
      <c r="J8580">
        <v>769.92</v>
      </c>
      <c r="K8580" t="s">
        <v>27</v>
      </c>
      <c r="L8580" t="s">
        <v>20</v>
      </c>
      <c r="N8580" t="str">
        <f t="shared" si="134"/>
        <v>insert into masivo1 values ('18579','2025-03-09','2858','','','Chaquetas','Chaqueta de cuero','192.48','4','769.92','Tarjeta de crédito','Occidente',);</v>
      </c>
    </row>
    <row r="8581" spans="1:14" x14ac:dyDescent="0.25">
      <c r="A8581">
        <v>18580</v>
      </c>
      <c r="B8581" s="2">
        <v>45695</v>
      </c>
      <c r="C8581">
        <v>1246</v>
      </c>
      <c r="F8581" t="s">
        <v>40</v>
      </c>
      <c r="G8581" t="s">
        <v>47</v>
      </c>
      <c r="H8581">
        <v>81.180000000000007</v>
      </c>
      <c r="I8581">
        <v>4</v>
      </c>
      <c r="J8581">
        <v>324.72000000000003</v>
      </c>
      <c r="K8581" t="s">
        <v>15</v>
      </c>
      <c r="L8581" t="s">
        <v>32</v>
      </c>
      <c r="N8581" t="str">
        <f t="shared" si="134"/>
        <v>insert into masivo1 values ('18580','2025-02-07','1246','','','Chaquetas','Abrigo','81.18','4','324.72','Efectivo','Sur',);</v>
      </c>
    </row>
    <row r="8582" spans="1:14" x14ac:dyDescent="0.25">
      <c r="A8582">
        <v>18581</v>
      </c>
      <c r="B8582" s="2">
        <v>45728</v>
      </c>
      <c r="C8582">
        <v>1748</v>
      </c>
      <c r="F8582" t="s">
        <v>40</v>
      </c>
      <c r="G8582" t="s">
        <v>47</v>
      </c>
      <c r="H8582">
        <v>51.01</v>
      </c>
      <c r="I8582">
        <v>1</v>
      </c>
      <c r="J8582">
        <v>51.01</v>
      </c>
      <c r="K8582" t="s">
        <v>15</v>
      </c>
      <c r="L8582" t="s">
        <v>32</v>
      </c>
      <c r="N8582" t="str">
        <f t="shared" si="134"/>
        <v>insert into masivo1 values ('18581','2025-03-12','1748','','','Chaquetas','Abrigo','51.01','1','51.01','Efectivo','Sur',);</v>
      </c>
    </row>
    <row r="8583" spans="1:14" x14ac:dyDescent="0.25">
      <c r="A8583">
        <v>18582</v>
      </c>
      <c r="B8583" s="2">
        <v>45708</v>
      </c>
      <c r="C8583">
        <v>1967</v>
      </c>
      <c r="F8583" t="s">
        <v>29</v>
      </c>
      <c r="G8583" t="s">
        <v>30</v>
      </c>
      <c r="H8583">
        <v>188.48</v>
      </c>
      <c r="I8583">
        <v>4</v>
      </c>
      <c r="J8583">
        <v>753.92</v>
      </c>
      <c r="K8583" t="s">
        <v>19</v>
      </c>
      <c r="L8583" t="s">
        <v>16</v>
      </c>
      <c r="N8583" t="str">
        <f t="shared" si="134"/>
        <v>insert into masivo1 values ('18582','2025-02-20','1967','','','Camisetas','Camiseta básica','188.48','4','753.92','Transferencia','Ciudad',);</v>
      </c>
    </row>
    <row r="8584" spans="1:14" x14ac:dyDescent="0.25">
      <c r="A8584">
        <v>18583</v>
      </c>
      <c r="B8584" s="2">
        <v>45820</v>
      </c>
      <c r="C8584">
        <v>2879</v>
      </c>
      <c r="F8584" t="s">
        <v>13</v>
      </c>
      <c r="G8584" t="s">
        <v>46</v>
      </c>
      <c r="H8584">
        <v>38.03</v>
      </c>
      <c r="I8584">
        <v>3</v>
      </c>
      <c r="J8584">
        <v>114.09</v>
      </c>
      <c r="K8584" t="s">
        <v>34</v>
      </c>
      <c r="L8584" t="s">
        <v>32</v>
      </c>
      <c r="N8584" t="str">
        <f t="shared" si="134"/>
        <v>insert into masivo1 values ('18583','2025-06-12','2879','','','Pantalones','Pantalón formal','38.03','3','114.09','Tarjeta de débito','Sur',);</v>
      </c>
    </row>
    <row r="8585" spans="1:14" x14ac:dyDescent="0.25">
      <c r="A8585">
        <v>18584</v>
      </c>
      <c r="B8585" s="2">
        <v>45845</v>
      </c>
      <c r="C8585">
        <v>2664</v>
      </c>
      <c r="F8585" t="s">
        <v>29</v>
      </c>
      <c r="G8585" t="s">
        <v>37</v>
      </c>
      <c r="H8585">
        <v>38.380000000000003</v>
      </c>
      <c r="I8585">
        <v>3</v>
      </c>
      <c r="J8585">
        <v>115.14</v>
      </c>
      <c r="K8585" t="s">
        <v>27</v>
      </c>
      <c r="L8585" t="s">
        <v>28</v>
      </c>
      <c r="N8585" t="str">
        <f t="shared" si="134"/>
        <v>insert into masivo1 values ('18584','2025-07-07','2664','','','Camisetas','Camiseta estampada','38.38','3','115.14','Tarjeta de crédito','Norte',);</v>
      </c>
    </row>
    <row r="8586" spans="1:14" x14ac:dyDescent="0.25">
      <c r="A8586">
        <v>18585</v>
      </c>
      <c r="B8586" s="2">
        <v>45754</v>
      </c>
      <c r="C8586">
        <v>2767</v>
      </c>
      <c r="F8586" t="s">
        <v>25</v>
      </c>
      <c r="G8586" t="s">
        <v>48</v>
      </c>
      <c r="H8586">
        <v>37.979999999999997</v>
      </c>
      <c r="I8586">
        <v>2</v>
      </c>
      <c r="J8586">
        <v>75.959999999999994</v>
      </c>
      <c r="K8586" t="s">
        <v>31</v>
      </c>
      <c r="L8586" t="s">
        <v>28</v>
      </c>
      <c r="N8586" t="str">
        <f t="shared" si="134"/>
        <v>insert into masivo1 values ('18585','2025-04-07','2767','','','Vestidos','Vestido de fiesta','37.98','2','75.96','Contra entrega','Norte',);</v>
      </c>
    </row>
    <row r="8587" spans="1:14" x14ac:dyDescent="0.25">
      <c r="A8587">
        <v>18586</v>
      </c>
      <c r="B8587" s="2">
        <v>45890</v>
      </c>
      <c r="C8587">
        <v>1168</v>
      </c>
      <c r="F8587" t="s">
        <v>13</v>
      </c>
      <c r="G8587" t="s">
        <v>33</v>
      </c>
      <c r="H8587">
        <v>44.95</v>
      </c>
      <c r="I8587">
        <v>2</v>
      </c>
      <c r="J8587">
        <v>89.9</v>
      </c>
      <c r="K8587" t="s">
        <v>31</v>
      </c>
      <c r="L8587" t="s">
        <v>20</v>
      </c>
      <c r="N8587" t="str">
        <f t="shared" si="134"/>
        <v>insert into masivo1 values ('18586','2025-08-21','1168','','','Pantalones','Jogger','44.95','2','89.9','Contra entrega','Occidente',);</v>
      </c>
    </row>
    <row r="8588" spans="1:14" x14ac:dyDescent="0.25">
      <c r="A8588">
        <v>18587</v>
      </c>
      <c r="B8588" s="2">
        <v>45871</v>
      </c>
      <c r="C8588">
        <v>1198</v>
      </c>
      <c r="F8588" t="s">
        <v>13</v>
      </c>
      <c r="G8588" t="s">
        <v>33</v>
      </c>
      <c r="H8588">
        <v>157.08000000000001</v>
      </c>
      <c r="I8588">
        <v>2</v>
      </c>
      <c r="J8588">
        <v>314.16000000000003</v>
      </c>
      <c r="K8588" t="s">
        <v>15</v>
      </c>
      <c r="L8588" t="s">
        <v>16</v>
      </c>
      <c r="N8588" t="str">
        <f t="shared" si="134"/>
        <v>insert into masivo1 values ('18587','2025-08-02','1198','','','Pantalones','Jogger','157.08','2','314.16','Efectivo','Ciudad',);</v>
      </c>
    </row>
    <row r="8589" spans="1:14" x14ac:dyDescent="0.25">
      <c r="A8589">
        <v>18588</v>
      </c>
      <c r="B8589" s="2">
        <v>45890</v>
      </c>
      <c r="C8589">
        <v>1516</v>
      </c>
      <c r="F8589" t="s">
        <v>17</v>
      </c>
      <c r="G8589" t="s">
        <v>43</v>
      </c>
      <c r="H8589">
        <v>90.5</v>
      </c>
      <c r="I8589">
        <v>2</v>
      </c>
      <c r="J8589">
        <v>181</v>
      </c>
      <c r="K8589" t="s">
        <v>15</v>
      </c>
      <c r="L8589" t="s">
        <v>20</v>
      </c>
      <c r="N8589" t="str">
        <f t="shared" si="134"/>
        <v>insert into masivo1 values ('18588','2025-08-21','1516','','','Accesorios','Reloj','90.5','2','181','Efectivo','Occidente',);</v>
      </c>
    </row>
    <row r="8590" spans="1:14" x14ac:dyDescent="0.25">
      <c r="A8590">
        <v>18589</v>
      </c>
      <c r="B8590" s="2">
        <v>45848</v>
      </c>
      <c r="C8590">
        <v>1235</v>
      </c>
      <c r="F8590" t="s">
        <v>13</v>
      </c>
      <c r="G8590" t="s">
        <v>33</v>
      </c>
      <c r="H8590">
        <v>116.41</v>
      </c>
      <c r="I8590">
        <v>2</v>
      </c>
      <c r="J8590">
        <v>232.82</v>
      </c>
      <c r="K8590" t="s">
        <v>34</v>
      </c>
      <c r="L8590" t="s">
        <v>32</v>
      </c>
      <c r="N8590" t="str">
        <f t="shared" si="134"/>
        <v>insert into masivo1 values ('18589','2025-07-10','1235','','','Pantalones','Jogger','116.41','2','232.82','Tarjeta de débito','Sur',);</v>
      </c>
    </row>
    <row r="8591" spans="1:14" x14ac:dyDescent="0.25">
      <c r="A8591">
        <v>18590</v>
      </c>
      <c r="B8591" s="2">
        <v>45662</v>
      </c>
      <c r="C8591">
        <v>1574</v>
      </c>
      <c r="F8591" t="s">
        <v>22</v>
      </c>
      <c r="G8591" t="s">
        <v>38</v>
      </c>
      <c r="H8591">
        <v>148.94999999999999</v>
      </c>
      <c r="I8591">
        <v>2</v>
      </c>
      <c r="J8591">
        <v>297.89999999999998</v>
      </c>
      <c r="K8591" t="s">
        <v>34</v>
      </c>
      <c r="L8591" t="s">
        <v>36</v>
      </c>
      <c r="N8591" t="str">
        <f t="shared" si="134"/>
        <v>insert into masivo1 values ('18590','2025-01-05','1574','','','Zapatos','Zapatos de vestir','148.95','2','297.9','Tarjeta de débito','Oriente',);</v>
      </c>
    </row>
    <row r="8592" spans="1:14" x14ac:dyDescent="0.25">
      <c r="A8592">
        <v>18591</v>
      </c>
      <c r="B8592" s="2">
        <v>45694</v>
      </c>
      <c r="C8592">
        <v>1548</v>
      </c>
      <c r="F8592" t="s">
        <v>40</v>
      </c>
      <c r="G8592" t="s">
        <v>41</v>
      </c>
      <c r="H8592">
        <v>188.56</v>
      </c>
      <c r="I8592">
        <v>3</v>
      </c>
      <c r="J8592">
        <v>565.67999999999995</v>
      </c>
      <c r="K8592" t="s">
        <v>27</v>
      </c>
      <c r="L8592" t="s">
        <v>20</v>
      </c>
      <c r="N8592" t="str">
        <f t="shared" si="134"/>
        <v>insert into masivo1 values ('18591','2025-02-06','1548','','','Chaquetas','Chaqueta deportiva','188.56','3','565.68','Tarjeta de crédito','Occidente',);</v>
      </c>
    </row>
    <row r="8593" spans="1:14" x14ac:dyDescent="0.25">
      <c r="A8593">
        <v>18592</v>
      </c>
      <c r="B8593" s="2">
        <v>45775</v>
      </c>
      <c r="C8593">
        <v>2146</v>
      </c>
      <c r="F8593" t="s">
        <v>25</v>
      </c>
      <c r="G8593" t="s">
        <v>48</v>
      </c>
      <c r="H8593">
        <v>47.66</v>
      </c>
      <c r="I8593">
        <v>5</v>
      </c>
      <c r="J8593">
        <v>238.3</v>
      </c>
      <c r="K8593" t="s">
        <v>19</v>
      </c>
      <c r="L8593" t="s">
        <v>36</v>
      </c>
      <c r="N8593" t="str">
        <f t="shared" si="134"/>
        <v>insert into masivo1 values ('18592','2025-04-28','2146','','','Vestidos','Vestido de fiesta','47.66','5','238.3','Transferencia','Oriente',);</v>
      </c>
    </row>
    <row r="8594" spans="1:14" x14ac:dyDescent="0.25">
      <c r="A8594">
        <v>18593</v>
      </c>
      <c r="B8594" s="2">
        <v>45749</v>
      </c>
      <c r="C8594">
        <v>1850</v>
      </c>
      <c r="F8594" t="s">
        <v>40</v>
      </c>
      <c r="G8594" t="s">
        <v>47</v>
      </c>
      <c r="H8594">
        <v>110.37</v>
      </c>
      <c r="I8594">
        <v>4</v>
      </c>
      <c r="J8594">
        <v>441.48</v>
      </c>
      <c r="K8594" t="s">
        <v>27</v>
      </c>
      <c r="L8594" t="s">
        <v>16</v>
      </c>
      <c r="N8594" t="str">
        <f t="shared" si="134"/>
        <v>insert into masivo1 values ('18593','2025-04-02','1850','','','Chaquetas','Abrigo','110.37','4','441.48','Tarjeta de crédito','Ciudad',);</v>
      </c>
    </row>
    <row r="8595" spans="1:14" x14ac:dyDescent="0.25">
      <c r="A8595">
        <v>18594</v>
      </c>
      <c r="B8595" s="2">
        <v>45767</v>
      </c>
      <c r="C8595">
        <v>1869</v>
      </c>
      <c r="F8595" t="s">
        <v>25</v>
      </c>
      <c r="G8595" t="s">
        <v>26</v>
      </c>
      <c r="H8595">
        <v>194.11</v>
      </c>
      <c r="I8595">
        <v>1</v>
      </c>
      <c r="J8595">
        <v>194.11</v>
      </c>
      <c r="K8595" t="s">
        <v>34</v>
      </c>
      <c r="L8595" t="s">
        <v>16</v>
      </c>
      <c r="N8595" t="str">
        <f t="shared" si="134"/>
        <v>insert into masivo1 values ('18594','2025-04-20','1869','','','Vestidos','Vestido casual','194.11','1','194.11','Tarjeta de débito','Ciudad',);</v>
      </c>
    </row>
    <row r="8596" spans="1:14" x14ac:dyDescent="0.25">
      <c r="A8596">
        <v>18595</v>
      </c>
      <c r="B8596" s="2">
        <v>45744</v>
      </c>
      <c r="C8596">
        <v>2590</v>
      </c>
      <c r="F8596" t="s">
        <v>17</v>
      </c>
      <c r="G8596" t="s">
        <v>18</v>
      </c>
      <c r="H8596">
        <v>164.52</v>
      </c>
      <c r="I8596">
        <v>4</v>
      </c>
      <c r="J8596">
        <v>658.08</v>
      </c>
      <c r="K8596" t="s">
        <v>31</v>
      </c>
      <c r="L8596" t="s">
        <v>28</v>
      </c>
      <c r="N8596" t="str">
        <f t="shared" si="134"/>
        <v>insert into masivo1 values ('18595','2025-03-28','2590','','','Accesorios','Bolso de mano','164.52','4','658.08','Contra entrega','Norte',);</v>
      </c>
    </row>
    <row r="8597" spans="1:14" x14ac:dyDescent="0.25">
      <c r="A8597">
        <v>18596</v>
      </c>
      <c r="B8597" s="2">
        <v>45751</v>
      </c>
      <c r="C8597">
        <v>2700</v>
      </c>
      <c r="F8597" t="s">
        <v>29</v>
      </c>
      <c r="G8597" t="s">
        <v>30</v>
      </c>
      <c r="H8597">
        <v>41.97</v>
      </c>
      <c r="I8597">
        <v>4</v>
      </c>
      <c r="J8597">
        <v>167.88</v>
      </c>
      <c r="K8597" t="s">
        <v>19</v>
      </c>
      <c r="L8597" t="s">
        <v>20</v>
      </c>
      <c r="N8597" t="str">
        <f t="shared" si="134"/>
        <v>insert into masivo1 values ('18596','2025-04-04','2700','','','Camisetas','Camiseta básica','41.97','4','167.88','Transferencia','Occidente',);</v>
      </c>
    </row>
    <row r="8598" spans="1:14" x14ac:dyDescent="0.25">
      <c r="A8598">
        <v>18597</v>
      </c>
      <c r="B8598" s="2">
        <v>45846</v>
      </c>
      <c r="C8598">
        <v>2918</v>
      </c>
      <c r="F8598" t="s">
        <v>25</v>
      </c>
      <c r="G8598" t="s">
        <v>26</v>
      </c>
      <c r="H8598">
        <v>52.79</v>
      </c>
      <c r="I8598">
        <v>5</v>
      </c>
      <c r="J8598">
        <v>263.95</v>
      </c>
      <c r="K8598" t="s">
        <v>27</v>
      </c>
      <c r="L8598" t="s">
        <v>32</v>
      </c>
      <c r="N8598" t="str">
        <f t="shared" si="134"/>
        <v>insert into masivo1 values ('18597','2025-07-08','2918','','','Vestidos','Vestido casual','52.79','5','263.95','Tarjeta de crédito','Sur',);</v>
      </c>
    </row>
    <row r="8599" spans="1:14" x14ac:dyDescent="0.25">
      <c r="A8599">
        <v>18598</v>
      </c>
      <c r="B8599" s="2">
        <v>45801</v>
      </c>
      <c r="C8599">
        <v>2367</v>
      </c>
      <c r="F8599" t="s">
        <v>25</v>
      </c>
      <c r="G8599" t="s">
        <v>45</v>
      </c>
      <c r="H8599">
        <v>177.54</v>
      </c>
      <c r="I8599">
        <v>4</v>
      </c>
      <c r="J8599">
        <v>710.16</v>
      </c>
      <c r="K8599" t="s">
        <v>27</v>
      </c>
      <c r="L8599" t="s">
        <v>16</v>
      </c>
      <c r="N8599" t="str">
        <f t="shared" si="134"/>
        <v>insert into masivo1 values ('18598','2025-05-24','2367','','','Vestidos','Vestido de verano','177.54','4','710.16','Tarjeta de crédito','Ciudad',);</v>
      </c>
    </row>
    <row r="8600" spans="1:14" x14ac:dyDescent="0.25">
      <c r="A8600">
        <v>18599</v>
      </c>
      <c r="B8600" s="2">
        <v>45809</v>
      </c>
      <c r="C8600">
        <v>2339</v>
      </c>
      <c r="F8600" t="s">
        <v>17</v>
      </c>
      <c r="G8600" t="s">
        <v>18</v>
      </c>
      <c r="H8600">
        <v>98.9</v>
      </c>
      <c r="I8600">
        <v>3</v>
      </c>
      <c r="J8600">
        <v>296.7</v>
      </c>
      <c r="K8600" t="s">
        <v>15</v>
      </c>
      <c r="L8600" t="s">
        <v>28</v>
      </c>
      <c r="N8600" t="str">
        <f t="shared" si="134"/>
        <v>insert into masivo1 values ('18599','2025-06-01','2339','','','Accesorios','Bolso de mano','98.9','3','296.7','Efectivo','Norte',);</v>
      </c>
    </row>
    <row r="8601" spans="1:14" x14ac:dyDescent="0.25">
      <c r="A8601">
        <v>18600</v>
      </c>
      <c r="B8601" s="2">
        <v>45877</v>
      </c>
      <c r="C8601">
        <v>2216</v>
      </c>
      <c r="F8601" t="s">
        <v>25</v>
      </c>
      <c r="G8601" t="s">
        <v>26</v>
      </c>
      <c r="H8601">
        <v>198.31</v>
      </c>
      <c r="I8601">
        <v>5</v>
      </c>
      <c r="J8601">
        <v>991.55</v>
      </c>
      <c r="K8601" t="s">
        <v>34</v>
      </c>
      <c r="L8601" t="s">
        <v>32</v>
      </c>
      <c r="N8601" t="str">
        <f t="shared" si="134"/>
        <v>insert into masivo1 values ('18600','2025-08-08','2216','','','Vestidos','Vestido casual','198.31','5','991.55','Tarjeta de débito','Sur',);</v>
      </c>
    </row>
    <row r="8602" spans="1:14" x14ac:dyDescent="0.25">
      <c r="A8602">
        <v>18601</v>
      </c>
      <c r="B8602" s="2">
        <v>45870</v>
      </c>
      <c r="C8602">
        <v>2837</v>
      </c>
      <c r="F8602" t="s">
        <v>25</v>
      </c>
      <c r="G8602" t="s">
        <v>48</v>
      </c>
      <c r="H8602">
        <v>176.78</v>
      </c>
      <c r="I8602">
        <v>1</v>
      </c>
      <c r="J8602">
        <v>176.78</v>
      </c>
      <c r="K8602" t="s">
        <v>31</v>
      </c>
      <c r="L8602" t="s">
        <v>32</v>
      </c>
      <c r="N8602" t="str">
        <f t="shared" si="134"/>
        <v>insert into masivo1 values ('18601','2025-08-01','2837','','','Vestidos','Vestido de fiesta','176.78','1','176.78','Contra entrega','Sur',);</v>
      </c>
    </row>
    <row r="8603" spans="1:14" x14ac:dyDescent="0.25">
      <c r="A8603">
        <v>18602</v>
      </c>
      <c r="B8603" s="2">
        <v>45713</v>
      </c>
      <c r="C8603">
        <v>1051</v>
      </c>
      <c r="F8603" t="s">
        <v>29</v>
      </c>
      <c r="G8603" t="s">
        <v>37</v>
      </c>
      <c r="H8603">
        <v>144.29</v>
      </c>
      <c r="I8603">
        <v>2</v>
      </c>
      <c r="J8603">
        <v>288.58</v>
      </c>
      <c r="K8603" t="s">
        <v>34</v>
      </c>
      <c r="L8603" t="s">
        <v>32</v>
      </c>
      <c r="N8603" t="str">
        <f t="shared" si="134"/>
        <v>insert into masivo1 values ('18602','2025-02-25','1051','','','Camisetas','Camiseta estampada','144.29','2','288.58','Tarjeta de débito','Sur',);</v>
      </c>
    </row>
    <row r="8604" spans="1:14" x14ac:dyDescent="0.25">
      <c r="A8604">
        <v>18603</v>
      </c>
      <c r="B8604" s="2">
        <v>45774</v>
      </c>
      <c r="C8604">
        <v>2337</v>
      </c>
      <c r="F8604" t="s">
        <v>17</v>
      </c>
      <c r="G8604" t="s">
        <v>44</v>
      </c>
      <c r="H8604">
        <v>94.69</v>
      </c>
      <c r="I8604">
        <v>2</v>
      </c>
      <c r="J8604">
        <v>189.38</v>
      </c>
      <c r="K8604" t="s">
        <v>27</v>
      </c>
      <c r="L8604" t="s">
        <v>36</v>
      </c>
      <c r="N8604" t="str">
        <f t="shared" si="134"/>
        <v>insert into masivo1 values ('18603','2025-04-27','2337','','','Accesorios','Gorra','94.69','2','189.38','Tarjeta de crédito','Oriente',);</v>
      </c>
    </row>
    <row r="8605" spans="1:14" x14ac:dyDescent="0.25">
      <c r="A8605">
        <v>18604</v>
      </c>
      <c r="B8605" s="2">
        <v>45886</v>
      </c>
      <c r="C8605">
        <v>2081</v>
      </c>
      <c r="F8605" t="s">
        <v>17</v>
      </c>
      <c r="G8605" t="s">
        <v>44</v>
      </c>
      <c r="H8605">
        <v>144.82</v>
      </c>
      <c r="I8605">
        <v>3</v>
      </c>
      <c r="J8605">
        <v>434.46</v>
      </c>
      <c r="K8605" t="s">
        <v>27</v>
      </c>
      <c r="L8605" t="s">
        <v>28</v>
      </c>
      <c r="N8605" t="str">
        <f t="shared" si="134"/>
        <v>insert into masivo1 values ('18604','2025-08-17','2081','','','Accesorios','Gorra','144.82','3','434.46','Tarjeta de crédito','Norte',);</v>
      </c>
    </row>
    <row r="8606" spans="1:14" x14ac:dyDescent="0.25">
      <c r="A8606">
        <v>18605</v>
      </c>
      <c r="B8606" s="2">
        <v>45819</v>
      </c>
      <c r="C8606">
        <v>2180</v>
      </c>
      <c r="F8606" t="s">
        <v>17</v>
      </c>
      <c r="G8606" t="s">
        <v>43</v>
      </c>
      <c r="H8606">
        <v>20.95</v>
      </c>
      <c r="I8606">
        <v>2</v>
      </c>
      <c r="J8606">
        <v>41.9</v>
      </c>
      <c r="K8606" t="s">
        <v>19</v>
      </c>
      <c r="L8606" t="s">
        <v>16</v>
      </c>
      <c r="N8606" t="str">
        <f t="shared" si="134"/>
        <v>insert into masivo1 values ('18605','2025-06-11','2180','','','Accesorios','Reloj','20.95','2','41.9','Transferencia','Ciudad',);</v>
      </c>
    </row>
    <row r="8607" spans="1:14" x14ac:dyDescent="0.25">
      <c r="A8607">
        <v>18606</v>
      </c>
      <c r="B8607" s="2">
        <v>45789</v>
      </c>
      <c r="C8607">
        <v>2660</v>
      </c>
      <c r="F8607" t="s">
        <v>25</v>
      </c>
      <c r="G8607" t="s">
        <v>48</v>
      </c>
      <c r="H8607">
        <v>43.76</v>
      </c>
      <c r="I8607">
        <v>5</v>
      </c>
      <c r="J8607">
        <v>218.8</v>
      </c>
      <c r="K8607" t="s">
        <v>19</v>
      </c>
      <c r="L8607" t="s">
        <v>20</v>
      </c>
      <c r="N8607" t="str">
        <f t="shared" si="134"/>
        <v>insert into masivo1 values ('18606','2025-05-12','2660','','','Vestidos','Vestido de fiesta','43.76','5','218.8','Transferencia','Occidente',);</v>
      </c>
    </row>
    <row r="8608" spans="1:14" x14ac:dyDescent="0.25">
      <c r="A8608">
        <v>18607</v>
      </c>
      <c r="B8608" s="2">
        <v>45879</v>
      </c>
      <c r="C8608">
        <v>1221</v>
      </c>
      <c r="F8608" t="s">
        <v>25</v>
      </c>
      <c r="G8608" t="s">
        <v>48</v>
      </c>
      <c r="H8608">
        <v>152.29</v>
      </c>
      <c r="I8608">
        <v>5</v>
      </c>
      <c r="J8608">
        <v>761.45</v>
      </c>
      <c r="K8608" t="s">
        <v>31</v>
      </c>
      <c r="L8608" t="s">
        <v>36</v>
      </c>
      <c r="N8608" t="str">
        <f t="shared" si="134"/>
        <v>insert into masivo1 values ('18607','2025-08-10','1221','','','Vestidos','Vestido de fiesta','152.29','5','761.45','Contra entrega','Oriente',);</v>
      </c>
    </row>
    <row r="8609" spans="1:14" x14ac:dyDescent="0.25">
      <c r="A8609">
        <v>18608</v>
      </c>
      <c r="B8609" s="2">
        <v>45739</v>
      </c>
      <c r="C8609">
        <v>2752</v>
      </c>
      <c r="F8609" t="s">
        <v>17</v>
      </c>
      <c r="G8609" t="s">
        <v>43</v>
      </c>
      <c r="H8609">
        <v>134.07</v>
      </c>
      <c r="I8609">
        <v>2</v>
      </c>
      <c r="J8609">
        <v>268.14</v>
      </c>
      <c r="K8609" t="s">
        <v>15</v>
      </c>
      <c r="L8609" t="s">
        <v>36</v>
      </c>
      <c r="N8609" t="str">
        <f t="shared" si="134"/>
        <v>insert into masivo1 values ('18608','2025-03-23','2752','','','Accesorios','Reloj','134.07','2','268.14','Efectivo','Oriente',);</v>
      </c>
    </row>
    <row r="8610" spans="1:14" x14ac:dyDescent="0.25">
      <c r="A8610">
        <v>18609</v>
      </c>
      <c r="B8610" s="2">
        <v>45697</v>
      </c>
      <c r="C8610">
        <v>1935</v>
      </c>
      <c r="F8610" t="s">
        <v>25</v>
      </c>
      <c r="G8610" t="s">
        <v>45</v>
      </c>
      <c r="H8610">
        <v>31.9</v>
      </c>
      <c r="I8610">
        <v>1</v>
      </c>
      <c r="J8610">
        <v>31.9</v>
      </c>
      <c r="K8610" t="s">
        <v>27</v>
      </c>
      <c r="L8610" t="s">
        <v>16</v>
      </c>
      <c r="N8610" t="str">
        <f t="shared" si="134"/>
        <v>insert into masivo1 values ('18609','2025-02-09','1935','','','Vestidos','Vestido de verano','31.9','1','31.9','Tarjeta de crédito','Ciudad',);</v>
      </c>
    </row>
    <row r="8611" spans="1:14" x14ac:dyDescent="0.25">
      <c r="A8611">
        <v>18610</v>
      </c>
      <c r="B8611" s="2">
        <v>45895</v>
      </c>
      <c r="C8611">
        <v>1230</v>
      </c>
      <c r="F8611" t="s">
        <v>17</v>
      </c>
      <c r="G8611" t="s">
        <v>18</v>
      </c>
      <c r="H8611">
        <v>147.86000000000001</v>
      </c>
      <c r="I8611">
        <v>2</v>
      </c>
      <c r="J8611">
        <v>295.72000000000003</v>
      </c>
      <c r="K8611" t="s">
        <v>15</v>
      </c>
      <c r="L8611" t="s">
        <v>32</v>
      </c>
      <c r="N8611" t="str">
        <f t="shared" si="134"/>
        <v>insert into masivo1 values ('18610','2025-08-26','1230','','','Accesorios','Bolso de mano','147.86','2','295.72','Efectivo','Sur',);</v>
      </c>
    </row>
    <row r="8612" spans="1:14" x14ac:dyDescent="0.25">
      <c r="A8612">
        <v>18611</v>
      </c>
      <c r="B8612" s="2">
        <v>45724</v>
      </c>
      <c r="C8612">
        <v>2854</v>
      </c>
      <c r="F8612" t="s">
        <v>22</v>
      </c>
      <c r="G8612" t="s">
        <v>38</v>
      </c>
      <c r="H8612">
        <v>35.56</v>
      </c>
      <c r="I8612">
        <v>4</v>
      </c>
      <c r="J8612">
        <v>142.24</v>
      </c>
      <c r="K8612" t="s">
        <v>19</v>
      </c>
      <c r="L8612" t="s">
        <v>16</v>
      </c>
      <c r="N8612" t="str">
        <f t="shared" si="134"/>
        <v>insert into masivo1 values ('18611','2025-03-08','2854','','','Zapatos','Zapatos de vestir','35.56','4','142.24','Transferencia','Ciudad',);</v>
      </c>
    </row>
    <row r="8613" spans="1:14" x14ac:dyDescent="0.25">
      <c r="A8613">
        <v>18612</v>
      </c>
      <c r="B8613" s="2">
        <v>45894</v>
      </c>
      <c r="C8613">
        <v>1742</v>
      </c>
      <c r="F8613" t="s">
        <v>29</v>
      </c>
      <c r="G8613" t="s">
        <v>30</v>
      </c>
      <c r="H8613">
        <v>176.17</v>
      </c>
      <c r="I8613">
        <v>4</v>
      </c>
      <c r="J8613">
        <v>704.68</v>
      </c>
      <c r="K8613" t="s">
        <v>27</v>
      </c>
      <c r="L8613" t="s">
        <v>36</v>
      </c>
      <c r="N8613" t="str">
        <f t="shared" si="134"/>
        <v>insert into masivo1 values ('18612','2025-08-25','1742','','','Camisetas','Camiseta básica','176.17','4','704.68','Tarjeta de crédito','Oriente',);</v>
      </c>
    </row>
    <row r="8614" spans="1:14" x14ac:dyDescent="0.25">
      <c r="A8614">
        <v>18613</v>
      </c>
      <c r="B8614" s="2">
        <v>45735</v>
      </c>
      <c r="C8614">
        <v>1680</v>
      </c>
      <c r="F8614" t="s">
        <v>29</v>
      </c>
      <c r="G8614" t="s">
        <v>37</v>
      </c>
      <c r="H8614">
        <v>76.38</v>
      </c>
      <c r="I8614">
        <v>1</v>
      </c>
      <c r="J8614">
        <v>76.38</v>
      </c>
      <c r="K8614" t="s">
        <v>15</v>
      </c>
      <c r="L8614" t="s">
        <v>36</v>
      </c>
      <c r="N8614" t="str">
        <f t="shared" si="134"/>
        <v>insert into masivo1 values ('18613','2025-03-19','1680','','','Camisetas','Camiseta estampada','76.38','1','76.38','Efectivo','Oriente',);</v>
      </c>
    </row>
    <row r="8615" spans="1:14" x14ac:dyDescent="0.25">
      <c r="A8615">
        <v>18614</v>
      </c>
      <c r="B8615" s="2">
        <v>45870</v>
      </c>
      <c r="C8615">
        <v>1052</v>
      </c>
      <c r="F8615" t="s">
        <v>13</v>
      </c>
      <c r="G8615" t="s">
        <v>46</v>
      </c>
      <c r="H8615">
        <v>176.14</v>
      </c>
      <c r="I8615">
        <v>4</v>
      </c>
      <c r="J8615">
        <v>704.56</v>
      </c>
      <c r="K8615" t="s">
        <v>27</v>
      </c>
      <c r="L8615" t="s">
        <v>16</v>
      </c>
      <c r="N8615" t="str">
        <f t="shared" si="134"/>
        <v>insert into masivo1 values ('18614','2025-08-01','1052','','','Pantalones','Pantalón formal','176.14','4','704.56','Tarjeta de crédito','Ciudad',);</v>
      </c>
    </row>
    <row r="8616" spans="1:14" x14ac:dyDescent="0.25">
      <c r="A8616">
        <v>18615</v>
      </c>
      <c r="B8616" s="2">
        <v>45818</v>
      </c>
      <c r="C8616">
        <v>2544</v>
      </c>
      <c r="F8616" t="s">
        <v>17</v>
      </c>
      <c r="G8616" t="s">
        <v>18</v>
      </c>
      <c r="H8616">
        <v>171.02</v>
      </c>
      <c r="I8616">
        <v>5</v>
      </c>
      <c r="J8616">
        <v>855.1</v>
      </c>
      <c r="K8616" t="s">
        <v>34</v>
      </c>
      <c r="L8616" t="s">
        <v>32</v>
      </c>
      <c r="N8616" t="str">
        <f t="shared" si="134"/>
        <v>insert into masivo1 values ('18615','2025-06-10','2544','','','Accesorios','Bolso de mano','171.02','5','855.1','Tarjeta de débito','Sur',);</v>
      </c>
    </row>
    <row r="8617" spans="1:14" x14ac:dyDescent="0.25">
      <c r="A8617">
        <v>18616</v>
      </c>
      <c r="B8617" s="2">
        <v>45878</v>
      </c>
      <c r="C8617">
        <v>2960</v>
      </c>
      <c r="F8617" t="s">
        <v>22</v>
      </c>
      <c r="G8617" t="s">
        <v>38</v>
      </c>
      <c r="H8617">
        <v>112.01</v>
      </c>
      <c r="I8617">
        <v>4</v>
      </c>
      <c r="J8617">
        <v>448.04</v>
      </c>
      <c r="K8617" t="s">
        <v>15</v>
      </c>
      <c r="L8617" t="s">
        <v>28</v>
      </c>
      <c r="N8617" t="str">
        <f t="shared" si="134"/>
        <v>insert into masivo1 values ('18616','2025-08-09','2960','','','Zapatos','Zapatos de vestir','112.01','4','448.04','Efectivo','Norte',);</v>
      </c>
    </row>
    <row r="8618" spans="1:14" x14ac:dyDescent="0.25">
      <c r="A8618">
        <v>18617</v>
      </c>
      <c r="B8618" s="2">
        <v>45744</v>
      </c>
      <c r="C8618">
        <v>2078</v>
      </c>
      <c r="F8618" t="s">
        <v>40</v>
      </c>
      <c r="G8618" t="s">
        <v>41</v>
      </c>
      <c r="H8618">
        <v>116.33</v>
      </c>
      <c r="I8618">
        <v>3</v>
      </c>
      <c r="J8618">
        <v>348.99</v>
      </c>
      <c r="K8618" t="s">
        <v>34</v>
      </c>
      <c r="L8618" t="s">
        <v>28</v>
      </c>
      <c r="N8618" t="str">
        <f t="shared" si="134"/>
        <v>insert into masivo1 values ('18617','2025-03-28','2078','','','Chaquetas','Chaqueta deportiva','116.33','3','348.99','Tarjeta de débito','Norte',);</v>
      </c>
    </row>
    <row r="8619" spans="1:14" x14ac:dyDescent="0.25">
      <c r="A8619">
        <v>18618</v>
      </c>
      <c r="B8619" s="2">
        <v>45886</v>
      </c>
      <c r="C8619">
        <v>1049</v>
      </c>
      <c r="F8619" t="s">
        <v>29</v>
      </c>
      <c r="G8619" t="s">
        <v>37</v>
      </c>
      <c r="H8619">
        <v>63.73</v>
      </c>
      <c r="I8619">
        <v>2</v>
      </c>
      <c r="J8619">
        <v>127.46</v>
      </c>
      <c r="K8619" t="s">
        <v>27</v>
      </c>
      <c r="L8619" t="s">
        <v>36</v>
      </c>
      <c r="N8619" t="str">
        <f t="shared" si="134"/>
        <v>insert into masivo1 values ('18618','2025-08-17','1049','','','Camisetas','Camiseta estampada','63.73','2','127.46','Tarjeta de crédito','Oriente',);</v>
      </c>
    </row>
    <row r="8620" spans="1:14" x14ac:dyDescent="0.25">
      <c r="A8620">
        <v>18619</v>
      </c>
      <c r="B8620" s="2">
        <v>45849</v>
      </c>
      <c r="C8620">
        <v>2709</v>
      </c>
      <c r="F8620" t="s">
        <v>25</v>
      </c>
      <c r="G8620" t="s">
        <v>45</v>
      </c>
      <c r="H8620">
        <v>132.28</v>
      </c>
      <c r="I8620">
        <v>5</v>
      </c>
      <c r="J8620">
        <v>661.4</v>
      </c>
      <c r="K8620" t="s">
        <v>15</v>
      </c>
      <c r="L8620" t="s">
        <v>16</v>
      </c>
      <c r="N8620" t="str">
        <f t="shared" si="134"/>
        <v>insert into masivo1 values ('18619','2025-07-11','2709','','','Vestidos','Vestido de verano','132.28','5','661.4','Efectivo','Ciudad',);</v>
      </c>
    </row>
    <row r="8621" spans="1:14" x14ac:dyDescent="0.25">
      <c r="A8621">
        <v>18620</v>
      </c>
      <c r="B8621" s="2">
        <v>45752</v>
      </c>
      <c r="C8621">
        <v>1132</v>
      </c>
      <c r="F8621" t="s">
        <v>22</v>
      </c>
      <c r="G8621" t="s">
        <v>39</v>
      </c>
      <c r="H8621">
        <v>121.45</v>
      </c>
      <c r="I8621">
        <v>4</v>
      </c>
      <c r="J8621">
        <v>485.8</v>
      </c>
      <c r="K8621" t="s">
        <v>34</v>
      </c>
      <c r="L8621" t="s">
        <v>28</v>
      </c>
      <c r="N8621" t="str">
        <f t="shared" si="134"/>
        <v>insert into masivo1 values ('18620','2025-04-05','1132','','','Zapatos','Zapatillas deportivas','121.45','4','485.8','Tarjeta de débito','Norte',);</v>
      </c>
    </row>
    <row r="8622" spans="1:14" x14ac:dyDescent="0.25">
      <c r="A8622">
        <v>18621</v>
      </c>
      <c r="B8622" s="2">
        <v>45854</v>
      </c>
      <c r="C8622">
        <v>1085</v>
      </c>
      <c r="F8622" t="s">
        <v>17</v>
      </c>
      <c r="G8622" t="s">
        <v>18</v>
      </c>
      <c r="H8622">
        <v>157.12</v>
      </c>
      <c r="I8622">
        <v>4</v>
      </c>
      <c r="J8622">
        <v>628.48</v>
      </c>
      <c r="K8622" t="s">
        <v>27</v>
      </c>
      <c r="L8622" t="s">
        <v>28</v>
      </c>
      <c r="N8622" t="str">
        <f t="shared" si="134"/>
        <v>insert into masivo1 values ('18621','2025-07-16','1085','','','Accesorios','Bolso de mano','157.12','4','628.48','Tarjeta de crédito','Norte',);</v>
      </c>
    </row>
    <row r="8623" spans="1:14" x14ac:dyDescent="0.25">
      <c r="A8623">
        <v>18622</v>
      </c>
      <c r="B8623" s="2">
        <v>45803</v>
      </c>
      <c r="C8623">
        <v>1539</v>
      </c>
      <c r="F8623" t="s">
        <v>22</v>
      </c>
      <c r="G8623" t="s">
        <v>23</v>
      </c>
      <c r="H8623">
        <v>25.14</v>
      </c>
      <c r="I8623">
        <v>5</v>
      </c>
      <c r="J8623">
        <v>125.7</v>
      </c>
      <c r="K8623" t="s">
        <v>27</v>
      </c>
      <c r="L8623" t="s">
        <v>20</v>
      </c>
      <c r="N8623" t="str">
        <f t="shared" si="134"/>
        <v>insert into masivo1 values ('18622','2025-05-26','1539','','','Zapatos','Sandalias','25.14','5','125.7','Tarjeta de crédito','Occidente',);</v>
      </c>
    </row>
    <row r="8624" spans="1:14" x14ac:dyDescent="0.25">
      <c r="A8624">
        <v>18623</v>
      </c>
      <c r="B8624" s="2">
        <v>45722</v>
      </c>
      <c r="C8624">
        <v>1329</v>
      </c>
      <c r="F8624" t="s">
        <v>17</v>
      </c>
      <c r="G8624" t="s">
        <v>18</v>
      </c>
      <c r="H8624">
        <v>94.29</v>
      </c>
      <c r="I8624">
        <v>2</v>
      </c>
      <c r="J8624">
        <v>188.58</v>
      </c>
      <c r="K8624" t="s">
        <v>27</v>
      </c>
      <c r="L8624" t="s">
        <v>16</v>
      </c>
      <c r="N8624" t="str">
        <f t="shared" si="134"/>
        <v>insert into masivo1 values ('18623','2025-03-06','1329','','','Accesorios','Bolso de mano','94.29','2','188.58','Tarjeta de crédito','Ciudad',);</v>
      </c>
    </row>
    <row r="8625" spans="1:14" x14ac:dyDescent="0.25">
      <c r="A8625">
        <v>18624</v>
      </c>
      <c r="B8625" s="2">
        <v>45801</v>
      </c>
      <c r="C8625">
        <v>2127</v>
      </c>
      <c r="F8625" t="s">
        <v>25</v>
      </c>
      <c r="G8625" t="s">
        <v>26</v>
      </c>
      <c r="H8625">
        <v>194.39</v>
      </c>
      <c r="I8625">
        <v>2</v>
      </c>
      <c r="J8625">
        <v>388.78</v>
      </c>
      <c r="K8625" t="s">
        <v>19</v>
      </c>
      <c r="L8625" t="s">
        <v>28</v>
      </c>
      <c r="N8625" t="str">
        <f t="shared" si="134"/>
        <v>insert into masivo1 values ('18624','2025-05-24','2127','','','Vestidos','Vestido casual','194.39','2','388.78','Transferencia','Norte',);</v>
      </c>
    </row>
    <row r="8626" spans="1:14" x14ac:dyDescent="0.25">
      <c r="A8626">
        <v>18625</v>
      </c>
      <c r="B8626" s="2">
        <v>45731</v>
      </c>
      <c r="C8626">
        <v>2825</v>
      </c>
      <c r="F8626" t="s">
        <v>13</v>
      </c>
      <c r="G8626" t="s">
        <v>33</v>
      </c>
      <c r="H8626">
        <v>105.82</v>
      </c>
      <c r="I8626">
        <v>4</v>
      </c>
      <c r="J8626">
        <v>423.28</v>
      </c>
      <c r="K8626" t="s">
        <v>27</v>
      </c>
      <c r="L8626" t="s">
        <v>32</v>
      </c>
      <c r="N8626" t="str">
        <f t="shared" si="134"/>
        <v>insert into masivo1 values ('18625','2025-03-15','2825','','','Pantalones','Jogger','105.82','4','423.28','Tarjeta de crédito','Sur',);</v>
      </c>
    </row>
    <row r="8627" spans="1:14" x14ac:dyDescent="0.25">
      <c r="A8627">
        <v>18626</v>
      </c>
      <c r="B8627" s="2">
        <v>45802</v>
      </c>
      <c r="C8627">
        <v>1231</v>
      </c>
      <c r="F8627" t="s">
        <v>13</v>
      </c>
      <c r="G8627" t="s">
        <v>46</v>
      </c>
      <c r="H8627">
        <v>33.14</v>
      </c>
      <c r="I8627">
        <v>1</v>
      </c>
      <c r="J8627">
        <v>33.14</v>
      </c>
      <c r="K8627" t="s">
        <v>34</v>
      </c>
      <c r="L8627" t="s">
        <v>28</v>
      </c>
      <c r="N8627" t="str">
        <f t="shared" si="134"/>
        <v>insert into masivo1 values ('18626','2025-05-25','1231','','','Pantalones','Pantalón formal','33.14','1','33.14','Tarjeta de débito','Norte',);</v>
      </c>
    </row>
    <row r="8628" spans="1:14" x14ac:dyDescent="0.25">
      <c r="A8628">
        <v>18627</v>
      </c>
      <c r="B8628" s="2">
        <v>45823</v>
      </c>
      <c r="C8628">
        <v>1899</v>
      </c>
      <c r="F8628" t="s">
        <v>40</v>
      </c>
      <c r="G8628" t="s">
        <v>47</v>
      </c>
      <c r="H8628">
        <v>117.72</v>
      </c>
      <c r="I8628">
        <v>5</v>
      </c>
      <c r="J8628">
        <v>588.6</v>
      </c>
      <c r="K8628" t="s">
        <v>34</v>
      </c>
      <c r="L8628" t="s">
        <v>28</v>
      </c>
      <c r="N8628" t="str">
        <f t="shared" si="134"/>
        <v>insert into masivo1 values ('18627','2025-06-15','1899','','','Chaquetas','Abrigo','117.72','5','588.6','Tarjeta de débito','Norte',);</v>
      </c>
    </row>
    <row r="8629" spans="1:14" x14ac:dyDescent="0.25">
      <c r="A8629">
        <v>18628</v>
      </c>
      <c r="B8629" s="2">
        <v>45731</v>
      </c>
      <c r="C8629">
        <v>2529</v>
      </c>
      <c r="F8629" t="s">
        <v>25</v>
      </c>
      <c r="G8629" t="s">
        <v>26</v>
      </c>
      <c r="H8629">
        <v>25.41</v>
      </c>
      <c r="I8629">
        <v>3</v>
      </c>
      <c r="J8629">
        <v>76.23</v>
      </c>
      <c r="K8629" t="s">
        <v>27</v>
      </c>
      <c r="L8629" t="s">
        <v>32</v>
      </c>
      <c r="N8629" t="str">
        <f t="shared" si="134"/>
        <v>insert into masivo1 values ('18628','2025-03-15','2529','','','Vestidos','Vestido casual','25.41','3','76.23','Tarjeta de crédito','Sur',);</v>
      </c>
    </row>
    <row r="8630" spans="1:14" x14ac:dyDescent="0.25">
      <c r="A8630">
        <v>18629</v>
      </c>
      <c r="B8630" s="2">
        <v>45793</v>
      </c>
      <c r="C8630">
        <v>1545</v>
      </c>
      <c r="F8630" t="s">
        <v>17</v>
      </c>
      <c r="G8630" t="s">
        <v>44</v>
      </c>
      <c r="H8630">
        <v>54.13</v>
      </c>
      <c r="I8630">
        <v>5</v>
      </c>
      <c r="J8630">
        <v>270.64999999999998</v>
      </c>
      <c r="K8630" t="s">
        <v>27</v>
      </c>
      <c r="L8630" t="s">
        <v>36</v>
      </c>
      <c r="N8630" t="str">
        <f t="shared" si="134"/>
        <v>insert into masivo1 values ('18629','2025-05-16','1545','','','Accesorios','Gorra','54.13','5','270.65','Tarjeta de crédito','Oriente',);</v>
      </c>
    </row>
    <row r="8631" spans="1:14" x14ac:dyDescent="0.25">
      <c r="A8631">
        <v>18630</v>
      </c>
      <c r="B8631" s="2">
        <v>45794</v>
      </c>
      <c r="C8631">
        <v>2818</v>
      </c>
      <c r="F8631" t="s">
        <v>13</v>
      </c>
      <c r="G8631" t="s">
        <v>46</v>
      </c>
      <c r="H8631">
        <v>98.76</v>
      </c>
      <c r="I8631">
        <v>5</v>
      </c>
      <c r="J8631">
        <v>493.8</v>
      </c>
      <c r="K8631" t="s">
        <v>27</v>
      </c>
      <c r="L8631" t="s">
        <v>36</v>
      </c>
      <c r="N8631" t="str">
        <f t="shared" si="134"/>
        <v>insert into masivo1 values ('18630','2025-05-17','2818','','','Pantalones','Pantalón formal','98.76','5','493.8','Tarjeta de crédito','Oriente',);</v>
      </c>
    </row>
    <row r="8632" spans="1:14" x14ac:dyDescent="0.25">
      <c r="A8632">
        <v>18631</v>
      </c>
      <c r="B8632" s="2">
        <v>45895</v>
      </c>
      <c r="C8632">
        <v>1824</v>
      </c>
      <c r="F8632" t="s">
        <v>40</v>
      </c>
      <c r="G8632" t="s">
        <v>47</v>
      </c>
      <c r="H8632">
        <v>31.53</v>
      </c>
      <c r="I8632">
        <v>2</v>
      </c>
      <c r="J8632">
        <v>63.06</v>
      </c>
      <c r="K8632" t="s">
        <v>27</v>
      </c>
      <c r="L8632" t="s">
        <v>20</v>
      </c>
      <c r="N8632" t="str">
        <f t="shared" si="134"/>
        <v>insert into masivo1 values ('18631','2025-08-26','1824','','','Chaquetas','Abrigo','31.53','2','63.06','Tarjeta de crédito','Occidente',);</v>
      </c>
    </row>
    <row r="8633" spans="1:14" x14ac:dyDescent="0.25">
      <c r="A8633">
        <v>18632</v>
      </c>
      <c r="B8633" s="2">
        <v>45671</v>
      </c>
      <c r="C8633">
        <v>1202</v>
      </c>
      <c r="F8633" t="s">
        <v>17</v>
      </c>
      <c r="G8633" t="s">
        <v>44</v>
      </c>
      <c r="H8633">
        <v>156.26</v>
      </c>
      <c r="I8633">
        <v>1</v>
      </c>
      <c r="J8633">
        <v>156.26</v>
      </c>
      <c r="K8633" t="s">
        <v>15</v>
      </c>
      <c r="L8633" t="s">
        <v>36</v>
      </c>
      <c r="N8633" t="str">
        <f t="shared" si="134"/>
        <v>insert into masivo1 values ('18632','2025-01-14','1202','','','Accesorios','Gorra','156.26','1','156.26','Efectivo','Oriente',);</v>
      </c>
    </row>
    <row r="8634" spans="1:14" x14ac:dyDescent="0.25">
      <c r="A8634">
        <v>18633</v>
      </c>
      <c r="B8634" s="2">
        <v>45843</v>
      </c>
      <c r="C8634">
        <v>1822</v>
      </c>
      <c r="F8634" t="s">
        <v>25</v>
      </c>
      <c r="G8634" t="s">
        <v>26</v>
      </c>
      <c r="H8634">
        <v>94.13</v>
      </c>
      <c r="I8634">
        <v>4</v>
      </c>
      <c r="J8634">
        <v>376.52</v>
      </c>
      <c r="K8634" t="s">
        <v>27</v>
      </c>
      <c r="L8634" t="s">
        <v>16</v>
      </c>
      <c r="N8634" t="str">
        <f t="shared" si="134"/>
        <v>insert into masivo1 values ('18633','2025-07-05','1822','','','Vestidos','Vestido casual','94.13','4','376.52','Tarjeta de crédito','Ciudad',);</v>
      </c>
    </row>
    <row r="8635" spans="1:14" x14ac:dyDescent="0.25">
      <c r="A8635">
        <v>18634</v>
      </c>
      <c r="B8635" s="2">
        <v>45678</v>
      </c>
      <c r="C8635">
        <v>2664</v>
      </c>
      <c r="F8635" t="s">
        <v>25</v>
      </c>
      <c r="G8635" t="s">
        <v>48</v>
      </c>
      <c r="H8635">
        <v>72.099999999999994</v>
      </c>
      <c r="I8635">
        <v>5</v>
      </c>
      <c r="J8635">
        <v>360.5</v>
      </c>
      <c r="K8635" t="s">
        <v>15</v>
      </c>
      <c r="L8635" t="s">
        <v>36</v>
      </c>
      <c r="N8635" t="str">
        <f t="shared" si="134"/>
        <v>insert into masivo1 values ('18634','2025-01-21','2664','','','Vestidos','Vestido de fiesta','72.1','5','360.5','Efectivo','Oriente',);</v>
      </c>
    </row>
    <row r="8636" spans="1:14" x14ac:dyDescent="0.25">
      <c r="A8636">
        <v>18635</v>
      </c>
      <c r="B8636" s="2">
        <v>45847</v>
      </c>
      <c r="C8636">
        <v>1963</v>
      </c>
      <c r="F8636" t="s">
        <v>17</v>
      </c>
      <c r="G8636" t="s">
        <v>18</v>
      </c>
      <c r="H8636">
        <v>30.87</v>
      </c>
      <c r="I8636">
        <v>2</v>
      </c>
      <c r="J8636">
        <v>61.74</v>
      </c>
      <c r="K8636" t="s">
        <v>15</v>
      </c>
      <c r="L8636" t="s">
        <v>28</v>
      </c>
      <c r="N8636" t="str">
        <f t="shared" si="134"/>
        <v>insert into masivo1 values ('18635','2025-07-09','1963','','','Accesorios','Bolso de mano','30.87','2','61.74','Efectivo','Norte',);</v>
      </c>
    </row>
    <row r="8637" spans="1:14" x14ac:dyDescent="0.25">
      <c r="A8637">
        <v>18636</v>
      </c>
      <c r="B8637" s="2">
        <v>45840</v>
      </c>
      <c r="C8637">
        <v>1329</v>
      </c>
      <c r="F8637" t="s">
        <v>25</v>
      </c>
      <c r="G8637" t="s">
        <v>26</v>
      </c>
      <c r="H8637">
        <v>64.87</v>
      </c>
      <c r="I8637">
        <v>4</v>
      </c>
      <c r="J8637">
        <v>259.48</v>
      </c>
      <c r="K8637" t="s">
        <v>19</v>
      </c>
      <c r="L8637" t="s">
        <v>28</v>
      </c>
      <c r="N8637" t="str">
        <f t="shared" si="134"/>
        <v>insert into masivo1 values ('18636','2025-07-02','1329','','','Vestidos','Vestido casual','64.87','4','259.48','Transferencia','Norte',);</v>
      </c>
    </row>
    <row r="8638" spans="1:14" x14ac:dyDescent="0.25">
      <c r="A8638">
        <v>18637</v>
      </c>
      <c r="B8638" s="2">
        <v>45752</v>
      </c>
      <c r="C8638">
        <v>2039</v>
      </c>
      <c r="F8638" t="s">
        <v>40</v>
      </c>
      <c r="G8638" t="s">
        <v>42</v>
      </c>
      <c r="H8638">
        <v>63.3</v>
      </c>
      <c r="I8638">
        <v>4</v>
      </c>
      <c r="J8638">
        <v>253.2</v>
      </c>
      <c r="K8638" t="s">
        <v>15</v>
      </c>
      <c r="L8638" t="s">
        <v>32</v>
      </c>
      <c r="N8638" t="str">
        <f t="shared" si="134"/>
        <v>insert into masivo1 values ('18637','2025-04-05','2039','','','Chaquetas','Chaqueta de cuero','63.3','4','253.2','Efectivo','Sur',);</v>
      </c>
    </row>
    <row r="8639" spans="1:14" x14ac:dyDescent="0.25">
      <c r="A8639">
        <v>18638</v>
      </c>
      <c r="B8639" s="2">
        <v>45663</v>
      </c>
      <c r="C8639">
        <v>2647</v>
      </c>
      <c r="F8639" t="s">
        <v>22</v>
      </c>
      <c r="G8639" t="s">
        <v>23</v>
      </c>
      <c r="H8639">
        <v>70.180000000000007</v>
      </c>
      <c r="I8639">
        <v>2</v>
      </c>
      <c r="J8639">
        <v>140.36000000000001</v>
      </c>
      <c r="K8639" t="s">
        <v>34</v>
      </c>
      <c r="L8639" t="s">
        <v>16</v>
      </c>
      <c r="N8639" t="str">
        <f t="shared" si="134"/>
        <v>insert into masivo1 values ('18638','2025-01-06','2647','','','Zapatos','Sandalias','70.18','2','140.36','Tarjeta de débito','Ciudad',);</v>
      </c>
    </row>
    <row r="8640" spans="1:14" x14ac:dyDescent="0.25">
      <c r="A8640">
        <v>18639</v>
      </c>
      <c r="B8640" s="2">
        <v>45865</v>
      </c>
      <c r="C8640">
        <v>1018</v>
      </c>
      <c r="F8640" t="s">
        <v>40</v>
      </c>
      <c r="G8640" t="s">
        <v>41</v>
      </c>
      <c r="H8640">
        <v>27.05</v>
      </c>
      <c r="I8640">
        <v>3</v>
      </c>
      <c r="J8640">
        <v>81.150000000000006</v>
      </c>
      <c r="K8640" t="s">
        <v>15</v>
      </c>
      <c r="L8640" t="s">
        <v>36</v>
      </c>
      <c r="N8640" t="str">
        <f t="shared" si="134"/>
        <v>insert into masivo1 values ('18639','2025-07-27','1018','','','Chaquetas','Chaqueta deportiva','27.05','3','81.15','Efectivo','Oriente',);</v>
      </c>
    </row>
    <row r="8641" spans="1:14" x14ac:dyDescent="0.25">
      <c r="A8641">
        <v>18640</v>
      </c>
      <c r="B8641" s="2">
        <v>45713</v>
      </c>
      <c r="C8641">
        <v>2019</v>
      </c>
      <c r="F8641" t="s">
        <v>40</v>
      </c>
      <c r="G8641" t="s">
        <v>41</v>
      </c>
      <c r="H8641">
        <v>123.79</v>
      </c>
      <c r="I8641">
        <v>1</v>
      </c>
      <c r="J8641">
        <v>123.79</v>
      </c>
      <c r="K8641" t="s">
        <v>15</v>
      </c>
      <c r="L8641" t="s">
        <v>28</v>
      </c>
      <c r="N8641" t="str">
        <f t="shared" si="134"/>
        <v>insert into masivo1 values ('18640','2025-02-25','2019','','','Chaquetas','Chaqueta deportiva','123.79','1','123.79','Efectivo','Norte',);</v>
      </c>
    </row>
    <row r="8642" spans="1:14" x14ac:dyDescent="0.25">
      <c r="A8642">
        <v>18641</v>
      </c>
      <c r="B8642" s="2">
        <v>45872</v>
      </c>
      <c r="C8642">
        <v>2072</v>
      </c>
      <c r="F8642" t="s">
        <v>40</v>
      </c>
      <c r="G8642" t="s">
        <v>42</v>
      </c>
      <c r="H8642">
        <v>123.93</v>
      </c>
      <c r="I8642">
        <v>4</v>
      </c>
      <c r="J8642">
        <v>495.72</v>
      </c>
      <c r="K8642" t="s">
        <v>15</v>
      </c>
      <c r="L8642" t="s">
        <v>20</v>
      </c>
      <c r="N8642" t="str">
        <f t="shared" si="134"/>
        <v>insert into masivo1 values ('18641','2025-08-03','2072','','','Chaquetas','Chaqueta de cuero','123.93','4','495.72','Efectivo','Occidente',);</v>
      </c>
    </row>
    <row r="8643" spans="1:14" x14ac:dyDescent="0.25">
      <c r="A8643">
        <v>18642</v>
      </c>
      <c r="B8643" s="2">
        <v>45854</v>
      </c>
      <c r="C8643">
        <v>2900</v>
      </c>
      <c r="F8643" t="s">
        <v>22</v>
      </c>
      <c r="G8643" t="s">
        <v>23</v>
      </c>
      <c r="H8643">
        <v>180.72</v>
      </c>
      <c r="I8643">
        <v>5</v>
      </c>
      <c r="J8643">
        <v>903.6</v>
      </c>
      <c r="K8643" t="s">
        <v>19</v>
      </c>
      <c r="L8643" t="s">
        <v>36</v>
      </c>
      <c r="N8643" t="str">
        <f t="shared" ref="N8643:N8706" si="135">CONCATENATE("insert into masivo1 values ('",A8643,"','",TEXT(B8643,"yyyy-mm-dd"),"','",C8643,"','",D8643,"','",E8643,"','",F8643,"','",G8643,"','",H8643,"','",I8643,"','",J8643,"','",K8643,"','",L8643,"',);")</f>
        <v>insert into masivo1 values ('18642','2025-07-16','2900','','','Zapatos','Sandalias','180.72','5','903.6','Transferencia','Oriente',);</v>
      </c>
    </row>
    <row r="8644" spans="1:14" x14ac:dyDescent="0.25">
      <c r="A8644">
        <v>18643</v>
      </c>
      <c r="B8644" s="2">
        <v>45853</v>
      </c>
      <c r="C8644">
        <v>1523</v>
      </c>
      <c r="F8644" t="s">
        <v>40</v>
      </c>
      <c r="G8644" t="s">
        <v>42</v>
      </c>
      <c r="H8644">
        <v>55.29</v>
      </c>
      <c r="I8644">
        <v>5</v>
      </c>
      <c r="J8644">
        <v>276.45</v>
      </c>
      <c r="K8644" t="s">
        <v>27</v>
      </c>
      <c r="L8644" t="s">
        <v>36</v>
      </c>
      <c r="N8644" t="str">
        <f t="shared" si="135"/>
        <v>insert into masivo1 values ('18643','2025-07-15','1523','','','Chaquetas','Chaqueta de cuero','55.29','5','276.45','Tarjeta de crédito','Oriente',);</v>
      </c>
    </row>
    <row r="8645" spans="1:14" x14ac:dyDescent="0.25">
      <c r="A8645">
        <v>18644</v>
      </c>
      <c r="B8645" s="2">
        <v>45887</v>
      </c>
      <c r="C8645">
        <v>2764</v>
      </c>
      <c r="F8645" t="s">
        <v>13</v>
      </c>
      <c r="G8645" t="s">
        <v>14</v>
      </c>
      <c r="H8645">
        <v>171.16</v>
      </c>
      <c r="I8645">
        <v>2</v>
      </c>
      <c r="J8645">
        <v>342.32</v>
      </c>
      <c r="K8645" t="s">
        <v>27</v>
      </c>
      <c r="L8645" t="s">
        <v>36</v>
      </c>
      <c r="N8645" t="str">
        <f t="shared" si="135"/>
        <v>insert into masivo1 values ('18644','2025-08-18','2764','','','Pantalones','Jeans slim','171.16','2','342.32','Tarjeta de crédito','Oriente',);</v>
      </c>
    </row>
    <row r="8646" spans="1:14" x14ac:dyDescent="0.25">
      <c r="A8646">
        <v>18645</v>
      </c>
      <c r="B8646" s="2">
        <v>45861</v>
      </c>
      <c r="C8646">
        <v>1241</v>
      </c>
      <c r="F8646" t="s">
        <v>17</v>
      </c>
      <c r="G8646" t="s">
        <v>44</v>
      </c>
      <c r="H8646">
        <v>136.82</v>
      </c>
      <c r="I8646">
        <v>1</v>
      </c>
      <c r="J8646">
        <v>136.82</v>
      </c>
      <c r="K8646" t="s">
        <v>27</v>
      </c>
      <c r="L8646" t="s">
        <v>20</v>
      </c>
      <c r="N8646" t="str">
        <f t="shared" si="135"/>
        <v>insert into masivo1 values ('18645','2025-07-23','1241','','','Accesorios','Gorra','136.82','1','136.82','Tarjeta de crédito','Occidente',);</v>
      </c>
    </row>
    <row r="8647" spans="1:14" x14ac:dyDescent="0.25">
      <c r="A8647">
        <v>18646</v>
      </c>
      <c r="B8647" s="2">
        <v>45709</v>
      </c>
      <c r="C8647">
        <v>2127</v>
      </c>
      <c r="F8647" t="s">
        <v>29</v>
      </c>
      <c r="G8647" t="s">
        <v>30</v>
      </c>
      <c r="H8647">
        <v>134.71</v>
      </c>
      <c r="I8647">
        <v>5</v>
      </c>
      <c r="J8647">
        <v>673.55</v>
      </c>
      <c r="K8647" t="s">
        <v>27</v>
      </c>
      <c r="L8647" t="s">
        <v>16</v>
      </c>
      <c r="N8647" t="str">
        <f t="shared" si="135"/>
        <v>insert into masivo1 values ('18646','2025-02-21','2127','','','Camisetas','Camiseta básica','134.71','5','673.55','Tarjeta de crédito','Ciudad',);</v>
      </c>
    </row>
    <row r="8648" spans="1:14" x14ac:dyDescent="0.25">
      <c r="A8648">
        <v>18647</v>
      </c>
      <c r="B8648" s="2">
        <v>45765</v>
      </c>
      <c r="C8648">
        <v>2454</v>
      </c>
      <c r="F8648" t="s">
        <v>22</v>
      </c>
      <c r="G8648" t="s">
        <v>39</v>
      </c>
      <c r="H8648">
        <v>137.02000000000001</v>
      </c>
      <c r="I8648">
        <v>2</v>
      </c>
      <c r="J8648">
        <v>274.04000000000002</v>
      </c>
      <c r="K8648" t="s">
        <v>31</v>
      </c>
      <c r="L8648" t="s">
        <v>32</v>
      </c>
      <c r="N8648" t="str">
        <f t="shared" si="135"/>
        <v>insert into masivo1 values ('18647','2025-04-18','2454','','','Zapatos','Zapatillas deportivas','137.02','2','274.04','Contra entrega','Sur',);</v>
      </c>
    </row>
    <row r="8649" spans="1:14" x14ac:dyDescent="0.25">
      <c r="A8649">
        <v>18648</v>
      </c>
      <c r="B8649" s="2">
        <v>45708</v>
      </c>
      <c r="C8649">
        <v>2899</v>
      </c>
      <c r="F8649" t="s">
        <v>40</v>
      </c>
      <c r="G8649" t="s">
        <v>42</v>
      </c>
      <c r="H8649">
        <v>12.79</v>
      </c>
      <c r="I8649">
        <v>5</v>
      </c>
      <c r="J8649">
        <v>63.95</v>
      </c>
      <c r="K8649" t="s">
        <v>27</v>
      </c>
      <c r="L8649" t="s">
        <v>32</v>
      </c>
      <c r="N8649" t="str">
        <f t="shared" si="135"/>
        <v>insert into masivo1 values ('18648','2025-02-20','2899','','','Chaquetas','Chaqueta de cuero','12.79','5','63.95','Tarjeta de crédito','Sur',);</v>
      </c>
    </row>
    <row r="8650" spans="1:14" x14ac:dyDescent="0.25">
      <c r="A8650">
        <v>18649</v>
      </c>
      <c r="B8650" s="2">
        <v>45681</v>
      </c>
      <c r="C8650">
        <v>2656</v>
      </c>
      <c r="F8650" t="s">
        <v>17</v>
      </c>
      <c r="G8650" t="s">
        <v>43</v>
      </c>
      <c r="H8650">
        <v>26.94</v>
      </c>
      <c r="I8650">
        <v>3</v>
      </c>
      <c r="J8650">
        <v>80.819999999999993</v>
      </c>
      <c r="K8650" t="s">
        <v>27</v>
      </c>
      <c r="L8650" t="s">
        <v>28</v>
      </c>
      <c r="N8650" t="str">
        <f t="shared" si="135"/>
        <v>insert into masivo1 values ('18649','2025-01-24','2656','','','Accesorios','Reloj','26.94','3','80.82','Tarjeta de crédito','Norte',);</v>
      </c>
    </row>
    <row r="8651" spans="1:14" x14ac:dyDescent="0.25">
      <c r="A8651">
        <v>18650</v>
      </c>
      <c r="B8651" s="2">
        <v>45755</v>
      </c>
      <c r="C8651">
        <v>2067</v>
      </c>
      <c r="F8651" t="s">
        <v>17</v>
      </c>
      <c r="G8651" t="s">
        <v>43</v>
      </c>
      <c r="H8651">
        <v>100.15</v>
      </c>
      <c r="I8651">
        <v>1</v>
      </c>
      <c r="J8651">
        <v>100.15</v>
      </c>
      <c r="K8651" t="s">
        <v>31</v>
      </c>
      <c r="L8651" t="s">
        <v>20</v>
      </c>
      <c r="N8651" t="str">
        <f t="shared" si="135"/>
        <v>insert into masivo1 values ('18650','2025-04-08','2067','','','Accesorios','Reloj','100.15','1','100.15','Contra entrega','Occidente',);</v>
      </c>
    </row>
    <row r="8652" spans="1:14" x14ac:dyDescent="0.25">
      <c r="A8652">
        <v>18651</v>
      </c>
      <c r="B8652" s="2">
        <v>45884</v>
      </c>
      <c r="C8652">
        <v>1165</v>
      </c>
      <c r="F8652" t="s">
        <v>29</v>
      </c>
      <c r="G8652" t="s">
        <v>37</v>
      </c>
      <c r="H8652">
        <v>10.78</v>
      </c>
      <c r="I8652">
        <v>1</v>
      </c>
      <c r="J8652">
        <v>10.78</v>
      </c>
      <c r="K8652" t="s">
        <v>19</v>
      </c>
      <c r="L8652" t="s">
        <v>32</v>
      </c>
      <c r="N8652" t="str">
        <f t="shared" si="135"/>
        <v>insert into masivo1 values ('18651','2025-08-15','1165','','','Camisetas','Camiseta estampada','10.78','1','10.78','Transferencia','Sur',);</v>
      </c>
    </row>
    <row r="8653" spans="1:14" x14ac:dyDescent="0.25">
      <c r="A8653">
        <v>18652</v>
      </c>
      <c r="B8653" s="2">
        <v>45789</v>
      </c>
      <c r="C8653">
        <v>2329</v>
      </c>
      <c r="F8653" t="s">
        <v>22</v>
      </c>
      <c r="G8653" t="s">
        <v>38</v>
      </c>
      <c r="H8653">
        <v>170.02</v>
      </c>
      <c r="I8653">
        <v>5</v>
      </c>
      <c r="J8653">
        <v>850.1</v>
      </c>
      <c r="K8653" t="s">
        <v>31</v>
      </c>
      <c r="L8653" t="s">
        <v>20</v>
      </c>
      <c r="N8653" t="str">
        <f t="shared" si="135"/>
        <v>insert into masivo1 values ('18652','2025-05-12','2329','','','Zapatos','Zapatos de vestir','170.02','5','850.1','Contra entrega','Occidente',);</v>
      </c>
    </row>
    <row r="8654" spans="1:14" x14ac:dyDescent="0.25">
      <c r="A8654">
        <v>18653</v>
      </c>
      <c r="B8654" s="2">
        <v>45739</v>
      </c>
      <c r="C8654">
        <v>1301</v>
      </c>
      <c r="F8654" t="s">
        <v>25</v>
      </c>
      <c r="G8654" t="s">
        <v>48</v>
      </c>
      <c r="H8654">
        <v>30.28</v>
      </c>
      <c r="I8654">
        <v>1</v>
      </c>
      <c r="J8654">
        <v>30.28</v>
      </c>
      <c r="K8654" t="s">
        <v>15</v>
      </c>
      <c r="L8654" t="s">
        <v>36</v>
      </c>
      <c r="N8654" t="str">
        <f t="shared" si="135"/>
        <v>insert into masivo1 values ('18653','2025-03-23','1301','','','Vestidos','Vestido de fiesta','30.28','1','30.28','Efectivo','Oriente',);</v>
      </c>
    </row>
    <row r="8655" spans="1:14" x14ac:dyDescent="0.25">
      <c r="A8655">
        <v>18654</v>
      </c>
      <c r="B8655" s="2">
        <v>45803</v>
      </c>
      <c r="C8655">
        <v>1559</v>
      </c>
      <c r="F8655" t="s">
        <v>13</v>
      </c>
      <c r="G8655" t="s">
        <v>33</v>
      </c>
      <c r="H8655">
        <v>183.71</v>
      </c>
      <c r="I8655">
        <v>5</v>
      </c>
      <c r="J8655">
        <v>918.55</v>
      </c>
      <c r="K8655" t="s">
        <v>15</v>
      </c>
      <c r="L8655" t="s">
        <v>36</v>
      </c>
      <c r="N8655" t="str">
        <f t="shared" si="135"/>
        <v>insert into masivo1 values ('18654','2025-05-26','1559','','','Pantalones','Jogger','183.71','5','918.55','Efectivo','Oriente',);</v>
      </c>
    </row>
    <row r="8656" spans="1:14" x14ac:dyDescent="0.25">
      <c r="A8656">
        <v>18655</v>
      </c>
      <c r="B8656" s="2">
        <v>45740</v>
      </c>
      <c r="C8656">
        <v>1971</v>
      </c>
      <c r="F8656" t="s">
        <v>40</v>
      </c>
      <c r="G8656" t="s">
        <v>41</v>
      </c>
      <c r="H8656">
        <v>76.430000000000007</v>
      </c>
      <c r="I8656">
        <v>2</v>
      </c>
      <c r="J8656">
        <v>152.86000000000001</v>
      </c>
      <c r="K8656" t="s">
        <v>19</v>
      </c>
      <c r="L8656" t="s">
        <v>28</v>
      </c>
      <c r="N8656" t="str">
        <f t="shared" si="135"/>
        <v>insert into masivo1 values ('18655','2025-03-24','1971','','','Chaquetas','Chaqueta deportiva','76.43','2','152.86','Transferencia','Norte',);</v>
      </c>
    </row>
    <row r="8657" spans="1:14" x14ac:dyDescent="0.25">
      <c r="A8657">
        <v>18656</v>
      </c>
      <c r="B8657" s="2">
        <v>45883</v>
      </c>
      <c r="C8657">
        <v>2434</v>
      </c>
      <c r="F8657" t="s">
        <v>17</v>
      </c>
      <c r="G8657" t="s">
        <v>43</v>
      </c>
      <c r="H8657">
        <v>63.96</v>
      </c>
      <c r="I8657">
        <v>1</v>
      </c>
      <c r="J8657">
        <v>63.96</v>
      </c>
      <c r="K8657" t="s">
        <v>31</v>
      </c>
      <c r="L8657" t="s">
        <v>32</v>
      </c>
      <c r="N8657" t="str">
        <f t="shared" si="135"/>
        <v>insert into masivo1 values ('18656','2025-08-14','2434','','','Accesorios','Reloj','63.96','1','63.96','Contra entrega','Sur',);</v>
      </c>
    </row>
    <row r="8658" spans="1:14" x14ac:dyDescent="0.25">
      <c r="A8658">
        <v>18657</v>
      </c>
      <c r="B8658" s="2">
        <v>45755</v>
      </c>
      <c r="C8658">
        <v>1771</v>
      </c>
      <c r="F8658" t="s">
        <v>40</v>
      </c>
      <c r="G8658" t="s">
        <v>47</v>
      </c>
      <c r="H8658">
        <v>154.19</v>
      </c>
      <c r="I8658">
        <v>2</v>
      </c>
      <c r="J8658">
        <v>308.38</v>
      </c>
      <c r="K8658" t="s">
        <v>27</v>
      </c>
      <c r="L8658" t="s">
        <v>36</v>
      </c>
      <c r="N8658" t="str">
        <f t="shared" si="135"/>
        <v>insert into masivo1 values ('18657','2025-04-08','1771','','','Chaquetas','Abrigo','154.19','2','308.38','Tarjeta de crédito','Oriente',);</v>
      </c>
    </row>
    <row r="8659" spans="1:14" x14ac:dyDescent="0.25">
      <c r="A8659">
        <v>18658</v>
      </c>
      <c r="B8659" s="2">
        <v>45893</v>
      </c>
      <c r="C8659">
        <v>2855</v>
      </c>
      <c r="F8659" t="s">
        <v>40</v>
      </c>
      <c r="G8659" t="s">
        <v>42</v>
      </c>
      <c r="H8659">
        <v>66.89</v>
      </c>
      <c r="I8659">
        <v>1</v>
      </c>
      <c r="J8659">
        <v>66.89</v>
      </c>
      <c r="K8659" t="s">
        <v>19</v>
      </c>
      <c r="L8659" t="s">
        <v>16</v>
      </c>
      <c r="N8659" t="str">
        <f t="shared" si="135"/>
        <v>insert into masivo1 values ('18658','2025-08-24','2855','','','Chaquetas','Chaqueta de cuero','66.89','1','66.89','Transferencia','Ciudad',);</v>
      </c>
    </row>
    <row r="8660" spans="1:14" x14ac:dyDescent="0.25">
      <c r="A8660">
        <v>18659</v>
      </c>
      <c r="B8660" s="2">
        <v>45862</v>
      </c>
      <c r="C8660">
        <v>2090</v>
      </c>
      <c r="F8660" t="s">
        <v>13</v>
      </c>
      <c r="G8660" t="s">
        <v>14</v>
      </c>
      <c r="H8660">
        <v>164.34</v>
      </c>
      <c r="I8660">
        <v>4</v>
      </c>
      <c r="J8660">
        <v>657.36</v>
      </c>
      <c r="K8660" t="s">
        <v>27</v>
      </c>
      <c r="L8660" t="s">
        <v>32</v>
      </c>
      <c r="N8660" t="str">
        <f t="shared" si="135"/>
        <v>insert into masivo1 values ('18659','2025-07-24','2090','','','Pantalones','Jeans slim','164.34','4','657.36','Tarjeta de crédito','Sur',);</v>
      </c>
    </row>
    <row r="8661" spans="1:14" x14ac:dyDescent="0.25">
      <c r="A8661">
        <v>18660</v>
      </c>
      <c r="B8661" s="2">
        <v>45805</v>
      </c>
      <c r="C8661">
        <v>1847</v>
      </c>
      <c r="F8661" t="s">
        <v>25</v>
      </c>
      <c r="G8661" t="s">
        <v>45</v>
      </c>
      <c r="H8661">
        <v>155.26</v>
      </c>
      <c r="I8661">
        <v>1</v>
      </c>
      <c r="J8661">
        <v>155.26</v>
      </c>
      <c r="K8661" t="s">
        <v>15</v>
      </c>
      <c r="L8661" t="s">
        <v>16</v>
      </c>
      <c r="N8661" t="str">
        <f t="shared" si="135"/>
        <v>insert into masivo1 values ('18660','2025-05-28','1847','','','Vestidos','Vestido de verano','155.26','1','155.26','Efectivo','Ciudad',);</v>
      </c>
    </row>
    <row r="8662" spans="1:14" x14ac:dyDescent="0.25">
      <c r="A8662">
        <v>18661</v>
      </c>
      <c r="B8662" s="2">
        <v>45839</v>
      </c>
      <c r="C8662">
        <v>2009</v>
      </c>
      <c r="F8662" t="s">
        <v>13</v>
      </c>
      <c r="G8662" t="s">
        <v>33</v>
      </c>
      <c r="H8662">
        <v>58.55</v>
      </c>
      <c r="I8662">
        <v>3</v>
      </c>
      <c r="J8662">
        <v>175.65</v>
      </c>
      <c r="K8662" t="s">
        <v>27</v>
      </c>
      <c r="L8662" t="s">
        <v>36</v>
      </c>
      <c r="N8662" t="str">
        <f t="shared" si="135"/>
        <v>insert into masivo1 values ('18661','2025-07-01','2009','','','Pantalones','Jogger','58.55','3','175.65','Tarjeta de crédito','Oriente',);</v>
      </c>
    </row>
    <row r="8663" spans="1:14" x14ac:dyDescent="0.25">
      <c r="A8663">
        <v>18662</v>
      </c>
      <c r="B8663" s="2">
        <v>45714</v>
      </c>
      <c r="C8663">
        <v>2396</v>
      </c>
      <c r="F8663" t="s">
        <v>22</v>
      </c>
      <c r="G8663" t="s">
        <v>38</v>
      </c>
      <c r="H8663">
        <v>52.39</v>
      </c>
      <c r="I8663">
        <v>4</v>
      </c>
      <c r="J8663">
        <v>209.56</v>
      </c>
      <c r="K8663" t="s">
        <v>31</v>
      </c>
      <c r="L8663" t="s">
        <v>32</v>
      </c>
      <c r="N8663" t="str">
        <f t="shared" si="135"/>
        <v>insert into masivo1 values ('18662','2025-02-26','2396','','','Zapatos','Zapatos de vestir','52.39','4','209.56','Contra entrega','Sur',);</v>
      </c>
    </row>
    <row r="8664" spans="1:14" x14ac:dyDescent="0.25">
      <c r="A8664">
        <v>18663</v>
      </c>
      <c r="B8664" s="2">
        <v>45790</v>
      </c>
      <c r="C8664">
        <v>1599</v>
      </c>
      <c r="F8664" t="s">
        <v>29</v>
      </c>
      <c r="G8664" t="s">
        <v>35</v>
      </c>
      <c r="H8664">
        <v>58.77</v>
      </c>
      <c r="I8664">
        <v>1</v>
      </c>
      <c r="J8664">
        <v>58.77</v>
      </c>
      <c r="K8664" t="s">
        <v>19</v>
      </c>
      <c r="L8664" t="s">
        <v>16</v>
      </c>
      <c r="N8664" t="str">
        <f t="shared" si="135"/>
        <v>insert into masivo1 values ('18663','2025-05-13','1599','','','Camisetas','Camiseta deportiva','58.77','1','58.77','Transferencia','Ciudad',);</v>
      </c>
    </row>
    <row r="8665" spans="1:14" x14ac:dyDescent="0.25">
      <c r="A8665">
        <v>18664</v>
      </c>
      <c r="B8665" s="2">
        <v>45818</v>
      </c>
      <c r="C8665">
        <v>1519</v>
      </c>
      <c r="F8665" t="s">
        <v>29</v>
      </c>
      <c r="G8665" t="s">
        <v>35</v>
      </c>
      <c r="H8665">
        <v>69.319999999999993</v>
      </c>
      <c r="I8665">
        <v>5</v>
      </c>
      <c r="J8665">
        <v>346.6</v>
      </c>
      <c r="K8665" t="s">
        <v>15</v>
      </c>
      <c r="L8665" t="s">
        <v>32</v>
      </c>
      <c r="N8665" t="str">
        <f t="shared" si="135"/>
        <v>insert into masivo1 values ('18664','2025-06-10','1519','','','Camisetas','Camiseta deportiva','69.32','5','346.6','Efectivo','Sur',);</v>
      </c>
    </row>
    <row r="8666" spans="1:14" x14ac:dyDescent="0.25">
      <c r="A8666">
        <v>18665</v>
      </c>
      <c r="B8666" s="2">
        <v>45702</v>
      </c>
      <c r="C8666">
        <v>1288</v>
      </c>
      <c r="F8666" t="s">
        <v>13</v>
      </c>
      <c r="G8666" t="s">
        <v>46</v>
      </c>
      <c r="H8666">
        <v>123.33</v>
      </c>
      <c r="I8666">
        <v>3</v>
      </c>
      <c r="J8666">
        <v>369.99</v>
      </c>
      <c r="K8666" t="s">
        <v>31</v>
      </c>
      <c r="L8666" t="s">
        <v>36</v>
      </c>
      <c r="N8666" t="str">
        <f t="shared" si="135"/>
        <v>insert into masivo1 values ('18665','2025-02-14','1288','','','Pantalones','Pantalón formal','123.33','3','369.99','Contra entrega','Oriente',);</v>
      </c>
    </row>
    <row r="8667" spans="1:14" x14ac:dyDescent="0.25">
      <c r="A8667">
        <v>18666</v>
      </c>
      <c r="B8667" s="2">
        <v>45798</v>
      </c>
      <c r="C8667">
        <v>1887</v>
      </c>
      <c r="F8667" t="s">
        <v>40</v>
      </c>
      <c r="G8667" t="s">
        <v>42</v>
      </c>
      <c r="H8667">
        <v>194.63</v>
      </c>
      <c r="I8667">
        <v>5</v>
      </c>
      <c r="J8667">
        <v>973.15</v>
      </c>
      <c r="K8667" t="s">
        <v>27</v>
      </c>
      <c r="L8667" t="s">
        <v>16</v>
      </c>
      <c r="N8667" t="str">
        <f t="shared" si="135"/>
        <v>insert into masivo1 values ('18666','2025-05-21','1887','','','Chaquetas','Chaqueta de cuero','194.63','5','973.15','Tarjeta de crédito','Ciudad',);</v>
      </c>
    </row>
    <row r="8668" spans="1:14" x14ac:dyDescent="0.25">
      <c r="A8668">
        <v>18667</v>
      </c>
      <c r="B8668" s="2">
        <v>45795</v>
      </c>
      <c r="C8668">
        <v>1944</v>
      </c>
      <c r="F8668" t="s">
        <v>25</v>
      </c>
      <c r="G8668" t="s">
        <v>48</v>
      </c>
      <c r="H8668">
        <v>134.22999999999999</v>
      </c>
      <c r="I8668">
        <v>5</v>
      </c>
      <c r="J8668">
        <v>671.15</v>
      </c>
      <c r="K8668" t="s">
        <v>34</v>
      </c>
      <c r="L8668" t="s">
        <v>20</v>
      </c>
      <c r="N8668" t="str">
        <f t="shared" si="135"/>
        <v>insert into masivo1 values ('18667','2025-05-18','1944','','','Vestidos','Vestido de fiesta','134.23','5','671.15','Tarjeta de débito','Occidente',);</v>
      </c>
    </row>
    <row r="8669" spans="1:14" x14ac:dyDescent="0.25">
      <c r="A8669">
        <v>18668</v>
      </c>
      <c r="B8669" s="2">
        <v>45754</v>
      </c>
      <c r="C8669">
        <v>2675</v>
      </c>
      <c r="F8669" t="s">
        <v>13</v>
      </c>
      <c r="G8669" t="s">
        <v>14</v>
      </c>
      <c r="H8669">
        <v>35.97</v>
      </c>
      <c r="I8669">
        <v>2</v>
      </c>
      <c r="J8669">
        <v>71.94</v>
      </c>
      <c r="K8669" t="s">
        <v>19</v>
      </c>
      <c r="L8669" t="s">
        <v>20</v>
      </c>
      <c r="N8669" t="str">
        <f t="shared" si="135"/>
        <v>insert into masivo1 values ('18668','2025-04-07','2675','','','Pantalones','Jeans slim','35.97','2','71.94','Transferencia','Occidente',);</v>
      </c>
    </row>
    <row r="8670" spans="1:14" x14ac:dyDescent="0.25">
      <c r="A8670">
        <v>18669</v>
      </c>
      <c r="B8670" s="2">
        <v>45683</v>
      </c>
      <c r="C8670">
        <v>1360</v>
      </c>
      <c r="F8670" t="s">
        <v>22</v>
      </c>
      <c r="G8670" t="s">
        <v>23</v>
      </c>
      <c r="H8670">
        <v>60.48</v>
      </c>
      <c r="I8670">
        <v>5</v>
      </c>
      <c r="J8670">
        <v>302.39999999999998</v>
      </c>
      <c r="K8670" t="s">
        <v>34</v>
      </c>
      <c r="L8670" t="s">
        <v>32</v>
      </c>
      <c r="N8670" t="str">
        <f t="shared" si="135"/>
        <v>insert into masivo1 values ('18669','2025-01-26','1360','','','Zapatos','Sandalias','60.48','5','302.4','Tarjeta de débito','Sur',);</v>
      </c>
    </row>
    <row r="8671" spans="1:14" x14ac:dyDescent="0.25">
      <c r="A8671">
        <v>18670</v>
      </c>
      <c r="B8671" s="2">
        <v>45689</v>
      </c>
      <c r="C8671">
        <v>2196</v>
      </c>
      <c r="F8671" t="s">
        <v>40</v>
      </c>
      <c r="G8671" t="s">
        <v>47</v>
      </c>
      <c r="H8671">
        <v>114.8</v>
      </c>
      <c r="I8671">
        <v>1</v>
      </c>
      <c r="J8671">
        <v>114.8</v>
      </c>
      <c r="K8671" t="s">
        <v>31</v>
      </c>
      <c r="L8671" t="s">
        <v>32</v>
      </c>
      <c r="N8671" t="str">
        <f t="shared" si="135"/>
        <v>insert into masivo1 values ('18670','2025-02-01','2196','','','Chaquetas','Abrigo','114.8','1','114.8','Contra entrega','Sur',);</v>
      </c>
    </row>
    <row r="8672" spans="1:14" x14ac:dyDescent="0.25">
      <c r="A8672">
        <v>18671</v>
      </c>
      <c r="B8672" s="2">
        <v>45755</v>
      </c>
      <c r="C8672">
        <v>2622</v>
      </c>
      <c r="F8672" t="s">
        <v>40</v>
      </c>
      <c r="G8672" t="s">
        <v>47</v>
      </c>
      <c r="H8672">
        <v>183.57</v>
      </c>
      <c r="I8672">
        <v>4</v>
      </c>
      <c r="J8672">
        <v>734.28</v>
      </c>
      <c r="K8672" t="s">
        <v>19</v>
      </c>
      <c r="L8672" t="s">
        <v>36</v>
      </c>
      <c r="N8672" t="str">
        <f t="shared" si="135"/>
        <v>insert into masivo1 values ('18671','2025-04-08','2622','','','Chaquetas','Abrigo','183.57','4','734.28','Transferencia','Oriente',);</v>
      </c>
    </row>
    <row r="8673" spans="1:14" x14ac:dyDescent="0.25">
      <c r="A8673">
        <v>18672</v>
      </c>
      <c r="B8673" s="2">
        <v>45840</v>
      </c>
      <c r="C8673">
        <v>1249</v>
      </c>
      <c r="F8673" t="s">
        <v>17</v>
      </c>
      <c r="G8673" t="s">
        <v>43</v>
      </c>
      <c r="H8673">
        <v>53.37</v>
      </c>
      <c r="I8673">
        <v>1</v>
      </c>
      <c r="J8673">
        <v>53.37</v>
      </c>
      <c r="K8673" t="s">
        <v>27</v>
      </c>
      <c r="L8673" t="s">
        <v>36</v>
      </c>
      <c r="N8673" t="str">
        <f t="shared" si="135"/>
        <v>insert into masivo1 values ('18672','2025-07-02','1249','','','Accesorios','Reloj','53.37','1','53.37','Tarjeta de crédito','Oriente',);</v>
      </c>
    </row>
    <row r="8674" spans="1:14" x14ac:dyDescent="0.25">
      <c r="A8674">
        <v>18673</v>
      </c>
      <c r="B8674" s="2">
        <v>45751</v>
      </c>
      <c r="C8674">
        <v>2557</v>
      </c>
      <c r="F8674" t="s">
        <v>17</v>
      </c>
      <c r="G8674" t="s">
        <v>44</v>
      </c>
      <c r="H8674">
        <v>157.30000000000001</v>
      </c>
      <c r="I8674">
        <v>1</v>
      </c>
      <c r="J8674">
        <v>157.30000000000001</v>
      </c>
      <c r="K8674" t="s">
        <v>27</v>
      </c>
      <c r="L8674" t="s">
        <v>36</v>
      </c>
      <c r="N8674" t="str">
        <f t="shared" si="135"/>
        <v>insert into masivo1 values ('18673','2025-04-04','2557','','','Accesorios','Gorra','157.3','1','157.3','Tarjeta de crédito','Oriente',);</v>
      </c>
    </row>
    <row r="8675" spans="1:14" x14ac:dyDescent="0.25">
      <c r="A8675">
        <v>18674</v>
      </c>
      <c r="B8675" s="2">
        <v>45734</v>
      </c>
      <c r="C8675">
        <v>2805</v>
      </c>
      <c r="F8675" t="s">
        <v>29</v>
      </c>
      <c r="G8675" t="s">
        <v>37</v>
      </c>
      <c r="H8675">
        <v>159.16999999999999</v>
      </c>
      <c r="I8675">
        <v>4</v>
      </c>
      <c r="J8675">
        <v>636.67999999999995</v>
      </c>
      <c r="K8675" t="s">
        <v>31</v>
      </c>
      <c r="L8675" t="s">
        <v>36</v>
      </c>
      <c r="N8675" t="str">
        <f t="shared" si="135"/>
        <v>insert into masivo1 values ('18674','2025-03-18','2805','','','Camisetas','Camiseta estampada','159.17','4','636.68','Contra entrega','Oriente',);</v>
      </c>
    </row>
    <row r="8676" spans="1:14" x14ac:dyDescent="0.25">
      <c r="A8676">
        <v>18675</v>
      </c>
      <c r="B8676" s="2">
        <v>45700</v>
      </c>
      <c r="C8676">
        <v>2094</v>
      </c>
      <c r="F8676" t="s">
        <v>25</v>
      </c>
      <c r="G8676" t="s">
        <v>45</v>
      </c>
      <c r="H8676">
        <v>103.83</v>
      </c>
      <c r="I8676">
        <v>1</v>
      </c>
      <c r="J8676">
        <v>103.83</v>
      </c>
      <c r="K8676" t="s">
        <v>19</v>
      </c>
      <c r="L8676" t="s">
        <v>36</v>
      </c>
      <c r="N8676" t="str">
        <f t="shared" si="135"/>
        <v>insert into masivo1 values ('18675','2025-02-12','2094','','','Vestidos','Vestido de verano','103.83','1','103.83','Transferencia','Oriente',);</v>
      </c>
    </row>
    <row r="8677" spans="1:14" x14ac:dyDescent="0.25">
      <c r="A8677">
        <v>18676</v>
      </c>
      <c r="B8677" s="2">
        <v>45783</v>
      </c>
      <c r="C8677">
        <v>1034</v>
      </c>
      <c r="F8677" t="s">
        <v>25</v>
      </c>
      <c r="G8677" t="s">
        <v>26</v>
      </c>
      <c r="H8677">
        <v>86.4</v>
      </c>
      <c r="I8677">
        <v>1</v>
      </c>
      <c r="J8677">
        <v>86.4</v>
      </c>
      <c r="K8677" t="s">
        <v>19</v>
      </c>
      <c r="L8677" t="s">
        <v>16</v>
      </c>
      <c r="N8677" t="str">
        <f t="shared" si="135"/>
        <v>insert into masivo1 values ('18676','2025-05-06','1034','','','Vestidos','Vestido casual','86.4','1','86.4','Transferencia','Ciudad',);</v>
      </c>
    </row>
    <row r="8678" spans="1:14" x14ac:dyDescent="0.25">
      <c r="A8678">
        <v>18677</v>
      </c>
      <c r="B8678" s="2">
        <v>45761</v>
      </c>
      <c r="C8678">
        <v>2043</v>
      </c>
      <c r="F8678" t="s">
        <v>29</v>
      </c>
      <c r="G8678" t="s">
        <v>37</v>
      </c>
      <c r="H8678">
        <v>63.7</v>
      </c>
      <c r="I8678">
        <v>5</v>
      </c>
      <c r="J8678">
        <v>318.5</v>
      </c>
      <c r="K8678" t="s">
        <v>34</v>
      </c>
      <c r="L8678" t="s">
        <v>36</v>
      </c>
      <c r="N8678" t="str">
        <f t="shared" si="135"/>
        <v>insert into masivo1 values ('18677','2025-04-14','2043','','','Camisetas','Camiseta estampada','63.7','5','318.5','Tarjeta de débito','Oriente',);</v>
      </c>
    </row>
    <row r="8679" spans="1:14" x14ac:dyDescent="0.25">
      <c r="A8679">
        <v>18678</v>
      </c>
      <c r="B8679" s="2">
        <v>45725</v>
      </c>
      <c r="C8679">
        <v>1464</v>
      </c>
      <c r="F8679" t="s">
        <v>25</v>
      </c>
      <c r="G8679" t="s">
        <v>26</v>
      </c>
      <c r="H8679">
        <v>162.66</v>
      </c>
      <c r="I8679">
        <v>2</v>
      </c>
      <c r="J8679">
        <v>325.32</v>
      </c>
      <c r="K8679" t="s">
        <v>27</v>
      </c>
      <c r="L8679" t="s">
        <v>36</v>
      </c>
      <c r="N8679" t="str">
        <f t="shared" si="135"/>
        <v>insert into masivo1 values ('18678','2025-03-09','1464','','','Vestidos','Vestido casual','162.66','2','325.32','Tarjeta de crédito','Oriente',);</v>
      </c>
    </row>
    <row r="8680" spans="1:14" x14ac:dyDescent="0.25">
      <c r="A8680">
        <v>18679</v>
      </c>
      <c r="B8680" s="2">
        <v>45769</v>
      </c>
      <c r="C8680">
        <v>1795</v>
      </c>
      <c r="F8680" t="s">
        <v>25</v>
      </c>
      <c r="G8680" t="s">
        <v>48</v>
      </c>
      <c r="H8680">
        <v>157.6</v>
      </c>
      <c r="I8680">
        <v>2</v>
      </c>
      <c r="J8680">
        <v>315.2</v>
      </c>
      <c r="K8680" t="s">
        <v>34</v>
      </c>
      <c r="L8680" t="s">
        <v>20</v>
      </c>
      <c r="N8680" t="str">
        <f t="shared" si="135"/>
        <v>insert into masivo1 values ('18679','2025-04-22','1795','','','Vestidos','Vestido de fiesta','157.6','2','315.2','Tarjeta de débito','Occidente',);</v>
      </c>
    </row>
    <row r="8681" spans="1:14" x14ac:dyDescent="0.25">
      <c r="A8681">
        <v>18680</v>
      </c>
      <c r="B8681" s="2">
        <v>45670</v>
      </c>
      <c r="C8681">
        <v>1134</v>
      </c>
      <c r="F8681" t="s">
        <v>13</v>
      </c>
      <c r="G8681" t="s">
        <v>46</v>
      </c>
      <c r="H8681">
        <v>156.94</v>
      </c>
      <c r="I8681">
        <v>4</v>
      </c>
      <c r="J8681">
        <v>627.76</v>
      </c>
      <c r="K8681" t="s">
        <v>34</v>
      </c>
      <c r="L8681" t="s">
        <v>36</v>
      </c>
      <c r="N8681" t="str">
        <f t="shared" si="135"/>
        <v>insert into masivo1 values ('18680','2025-01-13','1134','','','Pantalones','Pantalón formal','156.94','4','627.76','Tarjeta de débito','Oriente',);</v>
      </c>
    </row>
    <row r="8682" spans="1:14" x14ac:dyDescent="0.25">
      <c r="A8682">
        <v>18681</v>
      </c>
      <c r="B8682" s="2">
        <v>45716</v>
      </c>
      <c r="C8682">
        <v>2902</v>
      </c>
      <c r="F8682" t="s">
        <v>29</v>
      </c>
      <c r="G8682" t="s">
        <v>37</v>
      </c>
      <c r="H8682">
        <v>156.04</v>
      </c>
      <c r="I8682">
        <v>5</v>
      </c>
      <c r="J8682">
        <v>780.2</v>
      </c>
      <c r="K8682" t="s">
        <v>34</v>
      </c>
      <c r="L8682" t="s">
        <v>28</v>
      </c>
      <c r="N8682" t="str">
        <f t="shared" si="135"/>
        <v>insert into masivo1 values ('18681','2025-02-28','2902','','','Camisetas','Camiseta estampada','156.04','5','780.2','Tarjeta de débito','Norte',);</v>
      </c>
    </row>
    <row r="8683" spans="1:14" x14ac:dyDescent="0.25">
      <c r="A8683">
        <v>18682</v>
      </c>
      <c r="B8683" s="2">
        <v>45890</v>
      </c>
      <c r="C8683">
        <v>1103</v>
      </c>
      <c r="F8683" t="s">
        <v>13</v>
      </c>
      <c r="G8683" t="s">
        <v>46</v>
      </c>
      <c r="H8683">
        <v>149.34</v>
      </c>
      <c r="I8683">
        <v>4</v>
      </c>
      <c r="J8683">
        <v>597.36</v>
      </c>
      <c r="K8683" t="s">
        <v>31</v>
      </c>
      <c r="L8683" t="s">
        <v>36</v>
      </c>
      <c r="N8683" t="str">
        <f t="shared" si="135"/>
        <v>insert into masivo1 values ('18682','2025-08-21','1103','','','Pantalones','Pantalón formal','149.34','4','597.36','Contra entrega','Oriente',);</v>
      </c>
    </row>
    <row r="8684" spans="1:14" x14ac:dyDescent="0.25">
      <c r="A8684">
        <v>18683</v>
      </c>
      <c r="B8684" s="2">
        <v>45896</v>
      </c>
      <c r="C8684">
        <v>2133</v>
      </c>
      <c r="F8684" t="s">
        <v>22</v>
      </c>
      <c r="G8684" t="s">
        <v>23</v>
      </c>
      <c r="H8684">
        <v>115.16</v>
      </c>
      <c r="I8684">
        <v>3</v>
      </c>
      <c r="J8684">
        <v>345.48</v>
      </c>
      <c r="K8684" t="s">
        <v>19</v>
      </c>
      <c r="L8684" t="s">
        <v>20</v>
      </c>
      <c r="N8684" t="str">
        <f t="shared" si="135"/>
        <v>insert into masivo1 values ('18683','2025-08-27','2133','','','Zapatos','Sandalias','115.16','3','345.48','Transferencia','Occidente',);</v>
      </c>
    </row>
    <row r="8685" spans="1:14" x14ac:dyDescent="0.25">
      <c r="A8685">
        <v>18684</v>
      </c>
      <c r="B8685" s="2">
        <v>45809</v>
      </c>
      <c r="C8685">
        <v>2906</v>
      </c>
      <c r="F8685" t="s">
        <v>17</v>
      </c>
      <c r="G8685" t="s">
        <v>18</v>
      </c>
      <c r="H8685">
        <v>65.36</v>
      </c>
      <c r="I8685">
        <v>1</v>
      </c>
      <c r="J8685">
        <v>65.36</v>
      </c>
      <c r="K8685" t="s">
        <v>19</v>
      </c>
      <c r="L8685" t="s">
        <v>20</v>
      </c>
      <c r="N8685" t="str">
        <f t="shared" si="135"/>
        <v>insert into masivo1 values ('18684','2025-06-01','2906','','','Accesorios','Bolso de mano','65.36','1','65.36','Transferencia','Occidente',);</v>
      </c>
    </row>
    <row r="8686" spans="1:14" x14ac:dyDescent="0.25">
      <c r="A8686">
        <v>18685</v>
      </c>
      <c r="B8686" s="2">
        <v>45789</v>
      </c>
      <c r="C8686">
        <v>1790</v>
      </c>
      <c r="F8686" t="s">
        <v>22</v>
      </c>
      <c r="G8686" t="s">
        <v>23</v>
      </c>
      <c r="H8686">
        <v>44.2</v>
      </c>
      <c r="I8686">
        <v>3</v>
      </c>
      <c r="J8686">
        <v>132.6</v>
      </c>
      <c r="K8686" t="s">
        <v>34</v>
      </c>
      <c r="L8686" t="s">
        <v>16</v>
      </c>
      <c r="N8686" t="str">
        <f t="shared" si="135"/>
        <v>insert into masivo1 values ('18685','2025-05-12','1790','','','Zapatos','Sandalias','44.2','3','132.6','Tarjeta de débito','Ciudad',);</v>
      </c>
    </row>
    <row r="8687" spans="1:14" x14ac:dyDescent="0.25">
      <c r="A8687">
        <v>18686</v>
      </c>
      <c r="B8687" s="2">
        <v>45757</v>
      </c>
      <c r="C8687">
        <v>2167</v>
      </c>
      <c r="F8687" t="s">
        <v>25</v>
      </c>
      <c r="G8687" t="s">
        <v>26</v>
      </c>
      <c r="H8687">
        <v>88.26</v>
      </c>
      <c r="I8687">
        <v>1</v>
      </c>
      <c r="J8687">
        <v>88.26</v>
      </c>
      <c r="K8687" t="s">
        <v>31</v>
      </c>
      <c r="L8687" t="s">
        <v>16</v>
      </c>
      <c r="N8687" t="str">
        <f t="shared" si="135"/>
        <v>insert into masivo1 values ('18686','2025-04-10','2167','','','Vestidos','Vestido casual','88.26','1','88.26','Contra entrega','Ciudad',);</v>
      </c>
    </row>
    <row r="8688" spans="1:14" x14ac:dyDescent="0.25">
      <c r="A8688">
        <v>18687</v>
      </c>
      <c r="B8688" s="2">
        <v>45711</v>
      </c>
      <c r="C8688">
        <v>1774</v>
      </c>
      <c r="F8688" t="s">
        <v>17</v>
      </c>
      <c r="G8688" t="s">
        <v>44</v>
      </c>
      <c r="H8688">
        <v>117.23</v>
      </c>
      <c r="I8688">
        <v>2</v>
      </c>
      <c r="J8688">
        <v>234.46</v>
      </c>
      <c r="K8688" t="s">
        <v>15</v>
      </c>
      <c r="L8688" t="s">
        <v>28</v>
      </c>
      <c r="N8688" t="str">
        <f t="shared" si="135"/>
        <v>insert into masivo1 values ('18687','2025-02-23','1774','','','Accesorios','Gorra','117.23','2','234.46','Efectivo','Norte',);</v>
      </c>
    </row>
    <row r="8689" spans="1:14" x14ac:dyDescent="0.25">
      <c r="A8689">
        <v>18688</v>
      </c>
      <c r="B8689" s="2">
        <v>45663</v>
      </c>
      <c r="C8689">
        <v>1701</v>
      </c>
      <c r="F8689" t="s">
        <v>22</v>
      </c>
      <c r="G8689" t="s">
        <v>39</v>
      </c>
      <c r="H8689">
        <v>178.59</v>
      </c>
      <c r="I8689">
        <v>3</v>
      </c>
      <c r="J8689">
        <v>535.77</v>
      </c>
      <c r="K8689" t="s">
        <v>19</v>
      </c>
      <c r="L8689" t="s">
        <v>32</v>
      </c>
      <c r="N8689" t="str">
        <f t="shared" si="135"/>
        <v>insert into masivo1 values ('18688','2025-01-06','1701','','','Zapatos','Zapatillas deportivas','178.59','3','535.77','Transferencia','Sur',);</v>
      </c>
    </row>
    <row r="8690" spans="1:14" x14ac:dyDescent="0.25">
      <c r="A8690">
        <v>18689</v>
      </c>
      <c r="B8690" s="2">
        <v>45863</v>
      </c>
      <c r="C8690">
        <v>2919</v>
      </c>
      <c r="F8690" t="s">
        <v>17</v>
      </c>
      <c r="G8690" t="s">
        <v>18</v>
      </c>
      <c r="H8690">
        <v>102.61</v>
      </c>
      <c r="I8690">
        <v>3</v>
      </c>
      <c r="J8690">
        <v>307.83</v>
      </c>
      <c r="K8690" t="s">
        <v>15</v>
      </c>
      <c r="L8690" t="s">
        <v>36</v>
      </c>
      <c r="N8690" t="str">
        <f t="shared" si="135"/>
        <v>insert into masivo1 values ('18689','2025-07-25','2919','','','Accesorios','Bolso de mano','102.61','3','307.83','Efectivo','Oriente',);</v>
      </c>
    </row>
    <row r="8691" spans="1:14" x14ac:dyDescent="0.25">
      <c r="A8691">
        <v>18690</v>
      </c>
      <c r="B8691" s="2">
        <v>45721</v>
      </c>
      <c r="C8691">
        <v>1884</v>
      </c>
      <c r="F8691" t="s">
        <v>22</v>
      </c>
      <c r="G8691" t="s">
        <v>39</v>
      </c>
      <c r="H8691">
        <v>174.32</v>
      </c>
      <c r="I8691">
        <v>1</v>
      </c>
      <c r="J8691">
        <v>174.32</v>
      </c>
      <c r="K8691" t="s">
        <v>27</v>
      </c>
      <c r="L8691" t="s">
        <v>20</v>
      </c>
      <c r="N8691" t="str">
        <f t="shared" si="135"/>
        <v>insert into masivo1 values ('18690','2025-03-05','1884','','','Zapatos','Zapatillas deportivas','174.32','1','174.32','Tarjeta de crédito','Occidente',);</v>
      </c>
    </row>
    <row r="8692" spans="1:14" x14ac:dyDescent="0.25">
      <c r="A8692">
        <v>18691</v>
      </c>
      <c r="B8692" s="2">
        <v>45887</v>
      </c>
      <c r="C8692">
        <v>2743</v>
      </c>
      <c r="F8692" t="s">
        <v>40</v>
      </c>
      <c r="G8692" t="s">
        <v>41</v>
      </c>
      <c r="H8692">
        <v>125.56</v>
      </c>
      <c r="I8692">
        <v>4</v>
      </c>
      <c r="J8692">
        <v>502.24</v>
      </c>
      <c r="K8692" t="s">
        <v>15</v>
      </c>
      <c r="L8692" t="s">
        <v>36</v>
      </c>
      <c r="N8692" t="str">
        <f t="shared" si="135"/>
        <v>insert into masivo1 values ('18691','2025-08-18','2743','','','Chaquetas','Chaqueta deportiva','125.56','4','502.24','Efectivo','Oriente',);</v>
      </c>
    </row>
    <row r="8693" spans="1:14" x14ac:dyDescent="0.25">
      <c r="A8693">
        <v>18692</v>
      </c>
      <c r="B8693" s="2">
        <v>45825</v>
      </c>
      <c r="C8693">
        <v>2877</v>
      </c>
      <c r="F8693" t="s">
        <v>40</v>
      </c>
      <c r="G8693" t="s">
        <v>41</v>
      </c>
      <c r="H8693">
        <v>34.28</v>
      </c>
      <c r="I8693">
        <v>5</v>
      </c>
      <c r="J8693">
        <v>171.4</v>
      </c>
      <c r="K8693" t="s">
        <v>27</v>
      </c>
      <c r="L8693" t="s">
        <v>16</v>
      </c>
      <c r="N8693" t="str">
        <f t="shared" si="135"/>
        <v>insert into masivo1 values ('18692','2025-06-17','2877','','','Chaquetas','Chaqueta deportiva','34.28','5','171.4','Tarjeta de crédito','Ciudad',);</v>
      </c>
    </row>
    <row r="8694" spans="1:14" x14ac:dyDescent="0.25">
      <c r="A8694">
        <v>18693</v>
      </c>
      <c r="B8694" s="2">
        <v>45800</v>
      </c>
      <c r="C8694">
        <v>2782</v>
      </c>
      <c r="F8694" t="s">
        <v>22</v>
      </c>
      <c r="G8694" t="s">
        <v>39</v>
      </c>
      <c r="H8694">
        <v>85.09</v>
      </c>
      <c r="I8694">
        <v>1</v>
      </c>
      <c r="J8694">
        <v>85.09</v>
      </c>
      <c r="K8694" t="s">
        <v>15</v>
      </c>
      <c r="L8694" t="s">
        <v>28</v>
      </c>
      <c r="N8694" t="str">
        <f t="shared" si="135"/>
        <v>insert into masivo1 values ('18693','2025-05-23','2782','','','Zapatos','Zapatillas deportivas','85.09','1','85.09','Efectivo','Norte',);</v>
      </c>
    </row>
    <row r="8695" spans="1:14" x14ac:dyDescent="0.25">
      <c r="A8695">
        <v>18694</v>
      </c>
      <c r="B8695" s="2">
        <v>45889</v>
      </c>
      <c r="C8695">
        <v>2243</v>
      </c>
      <c r="F8695" t="s">
        <v>13</v>
      </c>
      <c r="G8695" t="s">
        <v>46</v>
      </c>
      <c r="H8695">
        <v>77.540000000000006</v>
      </c>
      <c r="I8695">
        <v>1</v>
      </c>
      <c r="J8695">
        <v>77.540000000000006</v>
      </c>
      <c r="K8695" t="s">
        <v>27</v>
      </c>
      <c r="L8695" t="s">
        <v>28</v>
      </c>
      <c r="N8695" t="str">
        <f t="shared" si="135"/>
        <v>insert into masivo1 values ('18694','2025-08-20','2243','','','Pantalones','Pantalón formal','77.54','1','77.54','Tarjeta de crédito','Norte',);</v>
      </c>
    </row>
    <row r="8696" spans="1:14" x14ac:dyDescent="0.25">
      <c r="A8696">
        <v>18695</v>
      </c>
      <c r="B8696" s="2">
        <v>45778</v>
      </c>
      <c r="C8696">
        <v>1237</v>
      </c>
      <c r="F8696" t="s">
        <v>22</v>
      </c>
      <c r="G8696" t="s">
        <v>23</v>
      </c>
      <c r="H8696">
        <v>157.25</v>
      </c>
      <c r="I8696">
        <v>3</v>
      </c>
      <c r="J8696">
        <v>471.75</v>
      </c>
      <c r="K8696" t="s">
        <v>34</v>
      </c>
      <c r="L8696" t="s">
        <v>20</v>
      </c>
      <c r="N8696" t="str">
        <f t="shared" si="135"/>
        <v>insert into masivo1 values ('18695','2025-05-01','1237','','','Zapatos','Sandalias','157.25','3','471.75','Tarjeta de débito','Occidente',);</v>
      </c>
    </row>
    <row r="8697" spans="1:14" x14ac:dyDescent="0.25">
      <c r="A8697">
        <v>18696</v>
      </c>
      <c r="B8697" s="2">
        <v>45894</v>
      </c>
      <c r="C8697">
        <v>2104</v>
      </c>
      <c r="F8697" t="s">
        <v>25</v>
      </c>
      <c r="G8697" t="s">
        <v>26</v>
      </c>
      <c r="H8697">
        <v>39.479999999999997</v>
      </c>
      <c r="I8697">
        <v>4</v>
      </c>
      <c r="J8697">
        <v>157.91999999999999</v>
      </c>
      <c r="K8697" t="s">
        <v>27</v>
      </c>
      <c r="L8697" t="s">
        <v>32</v>
      </c>
      <c r="N8697" t="str">
        <f t="shared" si="135"/>
        <v>insert into masivo1 values ('18696','2025-08-25','2104','','','Vestidos','Vestido casual','39.48','4','157.92','Tarjeta de crédito','Sur',);</v>
      </c>
    </row>
    <row r="8698" spans="1:14" x14ac:dyDescent="0.25">
      <c r="A8698">
        <v>18697</v>
      </c>
      <c r="B8698" s="2">
        <v>45756</v>
      </c>
      <c r="C8698">
        <v>2091</v>
      </c>
      <c r="F8698" t="s">
        <v>17</v>
      </c>
      <c r="G8698" t="s">
        <v>43</v>
      </c>
      <c r="H8698">
        <v>194.79</v>
      </c>
      <c r="I8698">
        <v>2</v>
      </c>
      <c r="J8698">
        <v>389.58</v>
      </c>
      <c r="K8698" t="s">
        <v>27</v>
      </c>
      <c r="L8698" t="s">
        <v>16</v>
      </c>
      <c r="N8698" t="str">
        <f t="shared" si="135"/>
        <v>insert into masivo1 values ('18697','2025-04-09','2091','','','Accesorios','Reloj','194.79','2','389.58','Tarjeta de crédito','Ciudad',);</v>
      </c>
    </row>
    <row r="8699" spans="1:14" x14ac:dyDescent="0.25">
      <c r="A8699">
        <v>18698</v>
      </c>
      <c r="B8699" s="2">
        <v>45891</v>
      </c>
      <c r="C8699">
        <v>2814</v>
      </c>
      <c r="F8699" t="s">
        <v>25</v>
      </c>
      <c r="G8699" t="s">
        <v>48</v>
      </c>
      <c r="H8699">
        <v>148.22999999999999</v>
      </c>
      <c r="I8699">
        <v>1</v>
      </c>
      <c r="J8699">
        <v>148.22999999999999</v>
      </c>
      <c r="K8699" t="s">
        <v>34</v>
      </c>
      <c r="L8699" t="s">
        <v>36</v>
      </c>
      <c r="N8699" t="str">
        <f t="shared" si="135"/>
        <v>insert into masivo1 values ('18698','2025-08-22','2814','','','Vestidos','Vestido de fiesta','148.23','1','148.23','Tarjeta de débito','Oriente',);</v>
      </c>
    </row>
    <row r="8700" spans="1:14" x14ac:dyDescent="0.25">
      <c r="A8700">
        <v>18699</v>
      </c>
      <c r="B8700" s="2">
        <v>45843</v>
      </c>
      <c r="C8700">
        <v>2679</v>
      </c>
      <c r="F8700" t="s">
        <v>29</v>
      </c>
      <c r="G8700" t="s">
        <v>37</v>
      </c>
      <c r="H8700">
        <v>119.09</v>
      </c>
      <c r="I8700">
        <v>4</v>
      </c>
      <c r="J8700">
        <v>476.36</v>
      </c>
      <c r="K8700" t="s">
        <v>27</v>
      </c>
      <c r="L8700" t="s">
        <v>16</v>
      </c>
      <c r="N8700" t="str">
        <f t="shared" si="135"/>
        <v>insert into masivo1 values ('18699','2025-07-05','2679','','','Camisetas','Camiseta estampada','119.09','4','476.36','Tarjeta de crédito','Ciudad',);</v>
      </c>
    </row>
    <row r="8701" spans="1:14" x14ac:dyDescent="0.25">
      <c r="A8701">
        <v>18700</v>
      </c>
      <c r="B8701" s="2">
        <v>45734</v>
      </c>
      <c r="C8701">
        <v>2989</v>
      </c>
      <c r="F8701" t="s">
        <v>29</v>
      </c>
      <c r="G8701" t="s">
        <v>30</v>
      </c>
      <c r="H8701">
        <v>82.17</v>
      </c>
      <c r="I8701">
        <v>4</v>
      </c>
      <c r="J8701">
        <v>328.68</v>
      </c>
      <c r="K8701" t="s">
        <v>34</v>
      </c>
      <c r="L8701" t="s">
        <v>20</v>
      </c>
      <c r="N8701" t="str">
        <f t="shared" si="135"/>
        <v>insert into masivo1 values ('18700','2025-03-18','2989','','','Camisetas','Camiseta básica','82.17','4','328.68','Tarjeta de débito','Occidente',);</v>
      </c>
    </row>
    <row r="8702" spans="1:14" x14ac:dyDescent="0.25">
      <c r="A8702">
        <v>18701</v>
      </c>
      <c r="B8702" s="2">
        <v>45885</v>
      </c>
      <c r="C8702">
        <v>2255</v>
      </c>
      <c r="F8702" t="s">
        <v>29</v>
      </c>
      <c r="G8702" t="s">
        <v>35</v>
      </c>
      <c r="H8702">
        <v>152.97</v>
      </c>
      <c r="I8702">
        <v>4</v>
      </c>
      <c r="J8702">
        <v>611.88</v>
      </c>
      <c r="K8702" t="s">
        <v>34</v>
      </c>
      <c r="L8702" t="s">
        <v>36</v>
      </c>
      <c r="N8702" t="str">
        <f t="shared" si="135"/>
        <v>insert into masivo1 values ('18701','2025-08-16','2255','','','Camisetas','Camiseta deportiva','152.97','4','611.88','Tarjeta de débito','Oriente',);</v>
      </c>
    </row>
    <row r="8703" spans="1:14" x14ac:dyDescent="0.25">
      <c r="A8703">
        <v>18702</v>
      </c>
      <c r="B8703" s="2">
        <v>45852</v>
      </c>
      <c r="C8703">
        <v>1855</v>
      </c>
      <c r="F8703" t="s">
        <v>13</v>
      </c>
      <c r="G8703" t="s">
        <v>33</v>
      </c>
      <c r="H8703">
        <v>26.84</v>
      </c>
      <c r="I8703">
        <v>4</v>
      </c>
      <c r="J8703">
        <v>107.36</v>
      </c>
      <c r="K8703" t="s">
        <v>34</v>
      </c>
      <c r="L8703" t="s">
        <v>16</v>
      </c>
      <c r="N8703" t="str">
        <f t="shared" si="135"/>
        <v>insert into masivo1 values ('18702','2025-07-14','1855','','','Pantalones','Jogger','26.84','4','107.36','Tarjeta de débito','Ciudad',);</v>
      </c>
    </row>
    <row r="8704" spans="1:14" x14ac:dyDescent="0.25">
      <c r="A8704">
        <v>18703</v>
      </c>
      <c r="B8704" s="2">
        <v>45875</v>
      </c>
      <c r="C8704">
        <v>1741</v>
      </c>
      <c r="F8704" t="s">
        <v>17</v>
      </c>
      <c r="G8704" t="s">
        <v>43</v>
      </c>
      <c r="H8704">
        <v>17.45</v>
      </c>
      <c r="I8704">
        <v>4</v>
      </c>
      <c r="J8704">
        <v>69.8</v>
      </c>
      <c r="K8704" t="s">
        <v>34</v>
      </c>
      <c r="L8704" t="s">
        <v>16</v>
      </c>
      <c r="N8704" t="str">
        <f t="shared" si="135"/>
        <v>insert into masivo1 values ('18703','2025-08-06','1741','','','Accesorios','Reloj','17.45','4','69.8','Tarjeta de débito','Ciudad',);</v>
      </c>
    </row>
    <row r="8705" spans="1:14" x14ac:dyDescent="0.25">
      <c r="A8705">
        <v>18704</v>
      </c>
      <c r="B8705" s="2">
        <v>45698</v>
      </c>
      <c r="C8705">
        <v>1685</v>
      </c>
      <c r="F8705" t="s">
        <v>25</v>
      </c>
      <c r="G8705" t="s">
        <v>26</v>
      </c>
      <c r="H8705">
        <v>110.55</v>
      </c>
      <c r="I8705">
        <v>1</v>
      </c>
      <c r="J8705">
        <v>110.55</v>
      </c>
      <c r="K8705" t="s">
        <v>27</v>
      </c>
      <c r="L8705" t="s">
        <v>16</v>
      </c>
      <c r="N8705" t="str">
        <f t="shared" si="135"/>
        <v>insert into masivo1 values ('18704','2025-02-10','1685','','','Vestidos','Vestido casual','110.55','1','110.55','Tarjeta de crédito','Ciudad',);</v>
      </c>
    </row>
    <row r="8706" spans="1:14" x14ac:dyDescent="0.25">
      <c r="A8706">
        <v>18705</v>
      </c>
      <c r="B8706" s="2">
        <v>45802</v>
      </c>
      <c r="C8706">
        <v>1244</v>
      </c>
      <c r="F8706" t="s">
        <v>29</v>
      </c>
      <c r="G8706" t="s">
        <v>37</v>
      </c>
      <c r="H8706">
        <v>154.30000000000001</v>
      </c>
      <c r="I8706">
        <v>4</v>
      </c>
      <c r="J8706">
        <v>617.20000000000005</v>
      </c>
      <c r="K8706" t="s">
        <v>27</v>
      </c>
      <c r="L8706" t="s">
        <v>32</v>
      </c>
      <c r="N8706" t="str">
        <f t="shared" si="135"/>
        <v>insert into masivo1 values ('18705','2025-05-25','1244','','','Camisetas','Camiseta estampada','154.3','4','617.2','Tarjeta de crédito','Sur',);</v>
      </c>
    </row>
    <row r="8707" spans="1:14" x14ac:dyDescent="0.25">
      <c r="A8707">
        <v>18706</v>
      </c>
      <c r="B8707" s="2">
        <v>45705</v>
      </c>
      <c r="C8707">
        <v>1303</v>
      </c>
      <c r="F8707" t="s">
        <v>25</v>
      </c>
      <c r="G8707" t="s">
        <v>48</v>
      </c>
      <c r="H8707">
        <v>197.8</v>
      </c>
      <c r="I8707">
        <v>3</v>
      </c>
      <c r="J8707">
        <v>593.4</v>
      </c>
      <c r="K8707" t="s">
        <v>15</v>
      </c>
      <c r="L8707" t="s">
        <v>28</v>
      </c>
      <c r="N8707" t="str">
        <f t="shared" ref="N8707:N8770" si="136">CONCATENATE("insert into masivo1 values ('",A8707,"','",TEXT(B8707,"yyyy-mm-dd"),"','",C8707,"','",D8707,"','",E8707,"','",F8707,"','",G8707,"','",H8707,"','",I8707,"','",J8707,"','",K8707,"','",L8707,"',);")</f>
        <v>insert into masivo1 values ('18706','2025-02-17','1303','','','Vestidos','Vestido de fiesta','197.8','3','593.4','Efectivo','Norte',);</v>
      </c>
    </row>
    <row r="8708" spans="1:14" x14ac:dyDescent="0.25">
      <c r="A8708">
        <v>18707</v>
      </c>
      <c r="B8708" s="2">
        <v>45674</v>
      </c>
      <c r="C8708">
        <v>1028</v>
      </c>
      <c r="F8708" t="s">
        <v>22</v>
      </c>
      <c r="G8708" t="s">
        <v>23</v>
      </c>
      <c r="H8708">
        <v>135.91999999999999</v>
      </c>
      <c r="I8708">
        <v>3</v>
      </c>
      <c r="J8708">
        <v>407.76</v>
      </c>
      <c r="K8708" t="s">
        <v>19</v>
      </c>
      <c r="L8708" t="s">
        <v>16</v>
      </c>
      <c r="N8708" t="str">
        <f t="shared" si="136"/>
        <v>insert into masivo1 values ('18707','2025-01-17','1028','','','Zapatos','Sandalias','135.92','3','407.76','Transferencia','Ciudad',);</v>
      </c>
    </row>
    <row r="8709" spans="1:14" x14ac:dyDescent="0.25">
      <c r="A8709">
        <v>18708</v>
      </c>
      <c r="B8709" s="2">
        <v>45760</v>
      </c>
      <c r="C8709">
        <v>1226</v>
      </c>
      <c r="F8709" t="s">
        <v>13</v>
      </c>
      <c r="G8709" t="s">
        <v>46</v>
      </c>
      <c r="H8709">
        <v>76.09</v>
      </c>
      <c r="I8709">
        <v>5</v>
      </c>
      <c r="J8709">
        <v>380.45</v>
      </c>
      <c r="K8709" t="s">
        <v>34</v>
      </c>
      <c r="L8709" t="s">
        <v>16</v>
      </c>
      <c r="N8709" t="str">
        <f t="shared" si="136"/>
        <v>insert into masivo1 values ('18708','2025-04-13','1226','','','Pantalones','Pantalón formal','76.09','5','380.45','Tarjeta de débito','Ciudad',);</v>
      </c>
    </row>
    <row r="8710" spans="1:14" x14ac:dyDescent="0.25">
      <c r="A8710">
        <v>18709</v>
      </c>
      <c r="B8710" s="2">
        <v>45824</v>
      </c>
      <c r="C8710">
        <v>2945</v>
      </c>
      <c r="F8710" t="s">
        <v>17</v>
      </c>
      <c r="G8710" t="s">
        <v>18</v>
      </c>
      <c r="H8710">
        <v>155.4</v>
      </c>
      <c r="I8710">
        <v>2</v>
      </c>
      <c r="J8710">
        <v>310.8</v>
      </c>
      <c r="K8710" t="s">
        <v>27</v>
      </c>
      <c r="L8710" t="s">
        <v>32</v>
      </c>
      <c r="N8710" t="str">
        <f t="shared" si="136"/>
        <v>insert into masivo1 values ('18709','2025-06-16','2945','','','Accesorios','Bolso de mano','155.4','2','310.8','Tarjeta de crédito','Sur',);</v>
      </c>
    </row>
    <row r="8711" spans="1:14" x14ac:dyDescent="0.25">
      <c r="A8711">
        <v>18710</v>
      </c>
      <c r="B8711" s="2">
        <v>45801</v>
      </c>
      <c r="C8711">
        <v>2252</v>
      </c>
      <c r="F8711" t="s">
        <v>22</v>
      </c>
      <c r="G8711" t="s">
        <v>38</v>
      </c>
      <c r="H8711">
        <v>141.27000000000001</v>
      </c>
      <c r="I8711">
        <v>2</v>
      </c>
      <c r="J8711">
        <v>282.54000000000002</v>
      </c>
      <c r="K8711" t="s">
        <v>27</v>
      </c>
      <c r="L8711" t="s">
        <v>16</v>
      </c>
      <c r="N8711" t="str">
        <f t="shared" si="136"/>
        <v>insert into masivo1 values ('18710','2025-05-24','2252','','','Zapatos','Zapatos de vestir','141.27','2','282.54','Tarjeta de crédito','Ciudad',);</v>
      </c>
    </row>
    <row r="8712" spans="1:14" x14ac:dyDescent="0.25">
      <c r="A8712">
        <v>18711</v>
      </c>
      <c r="B8712" s="2">
        <v>45787</v>
      </c>
      <c r="C8712">
        <v>2296</v>
      </c>
      <c r="F8712" t="s">
        <v>22</v>
      </c>
      <c r="G8712" t="s">
        <v>39</v>
      </c>
      <c r="H8712">
        <v>59.08</v>
      </c>
      <c r="I8712">
        <v>4</v>
      </c>
      <c r="J8712">
        <v>236.32</v>
      </c>
      <c r="K8712" t="s">
        <v>31</v>
      </c>
      <c r="L8712" t="s">
        <v>16</v>
      </c>
      <c r="N8712" t="str">
        <f t="shared" si="136"/>
        <v>insert into masivo1 values ('18711','2025-05-10','2296','','','Zapatos','Zapatillas deportivas','59.08','4','236.32','Contra entrega','Ciudad',);</v>
      </c>
    </row>
    <row r="8713" spans="1:14" x14ac:dyDescent="0.25">
      <c r="A8713">
        <v>18712</v>
      </c>
      <c r="B8713" s="2">
        <v>45842</v>
      </c>
      <c r="C8713">
        <v>2986</v>
      </c>
      <c r="F8713" t="s">
        <v>22</v>
      </c>
      <c r="G8713" t="s">
        <v>38</v>
      </c>
      <c r="H8713">
        <v>19.78</v>
      </c>
      <c r="I8713">
        <v>1</v>
      </c>
      <c r="J8713">
        <v>19.78</v>
      </c>
      <c r="K8713" t="s">
        <v>27</v>
      </c>
      <c r="L8713" t="s">
        <v>16</v>
      </c>
      <c r="N8713" t="str">
        <f t="shared" si="136"/>
        <v>insert into masivo1 values ('18712','2025-07-04','2986','','','Zapatos','Zapatos de vestir','19.78','1','19.78','Tarjeta de crédito','Ciudad',);</v>
      </c>
    </row>
    <row r="8714" spans="1:14" x14ac:dyDescent="0.25">
      <c r="A8714">
        <v>18713</v>
      </c>
      <c r="B8714" s="2">
        <v>45792</v>
      </c>
      <c r="C8714">
        <v>1072</v>
      </c>
      <c r="F8714" t="s">
        <v>13</v>
      </c>
      <c r="G8714" t="s">
        <v>33</v>
      </c>
      <c r="H8714">
        <v>24.6</v>
      </c>
      <c r="I8714">
        <v>2</v>
      </c>
      <c r="J8714">
        <v>49.2</v>
      </c>
      <c r="K8714" t="s">
        <v>27</v>
      </c>
      <c r="L8714" t="s">
        <v>28</v>
      </c>
      <c r="N8714" t="str">
        <f t="shared" si="136"/>
        <v>insert into masivo1 values ('18713','2025-05-15','1072','','','Pantalones','Jogger','24.6','2','49.2','Tarjeta de crédito','Norte',);</v>
      </c>
    </row>
    <row r="8715" spans="1:14" x14ac:dyDescent="0.25">
      <c r="A8715">
        <v>18714</v>
      </c>
      <c r="B8715" s="2">
        <v>45851</v>
      </c>
      <c r="C8715">
        <v>1783</v>
      </c>
      <c r="F8715" t="s">
        <v>17</v>
      </c>
      <c r="G8715" t="s">
        <v>43</v>
      </c>
      <c r="H8715">
        <v>167.94</v>
      </c>
      <c r="I8715">
        <v>4</v>
      </c>
      <c r="J8715">
        <v>671.76</v>
      </c>
      <c r="K8715" t="s">
        <v>34</v>
      </c>
      <c r="L8715" t="s">
        <v>32</v>
      </c>
      <c r="N8715" t="str">
        <f t="shared" si="136"/>
        <v>insert into masivo1 values ('18714','2025-07-13','1783','','','Accesorios','Reloj','167.94','4','671.76','Tarjeta de débito','Sur',);</v>
      </c>
    </row>
    <row r="8716" spans="1:14" x14ac:dyDescent="0.25">
      <c r="A8716">
        <v>18715</v>
      </c>
      <c r="B8716" s="2">
        <v>45841</v>
      </c>
      <c r="C8716">
        <v>1387</v>
      </c>
      <c r="F8716" t="s">
        <v>40</v>
      </c>
      <c r="G8716" t="s">
        <v>47</v>
      </c>
      <c r="H8716">
        <v>173.97</v>
      </c>
      <c r="I8716">
        <v>4</v>
      </c>
      <c r="J8716">
        <v>695.88</v>
      </c>
      <c r="K8716" t="s">
        <v>19</v>
      </c>
      <c r="L8716" t="s">
        <v>32</v>
      </c>
      <c r="N8716" t="str">
        <f t="shared" si="136"/>
        <v>insert into masivo1 values ('18715','2025-07-03','1387','','','Chaquetas','Abrigo','173.97','4','695.88','Transferencia','Sur',);</v>
      </c>
    </row>
    <row r="8717" spans="1:14" x14ac:dyDescent="0.25">
      <c r="A8717">
        <v>18716</v>
      </c>
      <c r="B8717" s="2">
        <v>45769</v>
      </c>
      <c r="C8717">
        <v>1890</v>
      </c>
      <c r="F8717" t="s">
        <v>22</v>
      </c>
      <c r="G8717" t="s">
        <v>38</v>
      </c>
      <c r="H8717">
        <v>193.18</v>
      </c>
      <c r="I8717">
        <v>4</v>
      </c>
      <c r="J8717">
        <v>772.72</v>
      </c>
      <c r="K8717" t="s">
        <v>34</v>
      </c>
      <c r="L8717" t="s">
        <v>36</v>
      </c>
      <c r="N8717" t="str">
        <f t="shared" si="136"/>
        <v>insert into masivo1 values ('18716','2025-04-22','1890','','','Zapatos','Zapatos de vestir','193.18','4','772.72','Tarjeta de débito','Oriente',);</v>
      </c>
    </row>
    <row r="8718" spans="1:14" x14ac:dyDescent="0.25">
      <c r="A8718">
        <v>18717</v>
      </c>
      <c r="B8718" s="2">
        <v>45820</v>
      </c>
      <c r="C8718">
        <v>1366</v>
      </c>
      <c r="F8718" t="s">
        <v>13</v>
      </c>
      <c r="G8718" t="s">
        <v>46</v>
      </c>
      <c r="H8718">
        <v>61.54</v>
      </c>
      <c r="I8718">
        <v>4</v>
      </c>
      <c r="J8718">
        <v>246.16</v>
      </c>
      <c r="K8718" t="s">
        <v>34</v>
      </c>
      <c r="L8718" t="s">
        <v>20</v>
      </c>
      <c r="N8718" t="str">
        <f t="shared" si="136"/>
        <v>insert into masivo1 values ('18717','2025-06-12','1366','','','Pantalones','Pantalón formal','61.54','4','246.16','Tarjeta de débito','Occidente',);</v>
      </c>
    </row>
    <row r="8719" spans="1:14" x14ac:dyDescent="0.25">
      <c r="A8719">
        <v>18718</v>
      </c>
      <c r="B8719" s="2">
        <v>45704</v>
      </c>
      <c r="C8719">
        <v>1317</v>
      </c>
      <c r="F8719" t="s">
        <v>25</v>
      </c>
      <c r="G8719" t="s">
        <v>26</v>
      </c>
      <c r="H8719">
        <v>123.73</v>
      </c>
      <c r="I8719">
        <v>4</v>
      </c>
      <c r="J8719">
        <v>494.92</v>
      </c>
      <c r="K8719" t="s">
        <v>31</v>
      </c>
      <c r="L8719" t="s">
        <v>20</v>
      </c>
      <c r="N8719" t="str">
        <f t="shared" si="136"/>
        <v>insert into masivo1 values ('18718','2025-02-16','1317','','','Vestidos','Vestido casual','123.73','4','494.92','Contra entrega','Occidente',);</v>
      </c>
    </row>
    <row r="8720" spans="1:14" x14ac:dyDescent="0.25">
      <c r="A8720">
        <v>18719</v>
      </c>
      <c r="B8720" s="2">
        <v>45706</v>
      </c>
      <c r="C8720">
        <v>2306</v>
      </c>
      <c r="F8720" t="s">
        <v>13</v>
      </c>
      <c r="G8720" t="s">
        <v>33</v>
      </c>
      <c r="H8720">
        <v>15.04</v>
      </c>
      <c r="I8720">
        <v>2</v>
      </c>
      <c r="J8720">
        <v>30.08</v>
      </c>
      <c r="K8720" t="s">
        <v>19</v>
      </c>
      <c r="L8720" t="s">
        <v>28</v>
      </c>
      <c r="N8720" t="str">
        <f t="shared" si="136"/>
        <v>insert into masivo1 values ('18719','2025-02-18','2306','','','Pantalones','Jogger','15.04','2','30.08','Transferencia','Norte',);</v>
      </c>
    </row>
    <row r="8721" spans="1:14" x14ac:dyDescent="0.25">
      <c r="A8721">
        <v>18720</v>
      </c>
      <c r="B8721" s="2">
        <v>45846</v>
      </c>
      <c r="C8721">
        <v>2141</v>
      </c>
      <c r="F8721" t="s">
        <v>29</v>
      </c>
      <c r="G8721" t="s">
        <v>30</v>
      </c>
      <c r="H8721">
        <v>174.45</v>
      </c>
      <c r="I8721">
        <v>1</v>
      </c>
      <c r="J8721">
        <v>174.45</v>
      </c>
      <c r="K8721" t="s">
        <v>34</v>
      </c>
      <c r="L8721" t="s">
        <v>36</v>
      </c>
      <c r="N8721" t="str">
        <f t="shared" si="136"/>
        <v>insert into masivo1 values ('18720','2025-07-08','2141','','','Camisetas','Camiseta básica','174.45','1','174.45','Tarjeta de débito','Oriente',);</v>
      </c>
    </row>
    <row r="8722" spans="1:14" x14ac:dyDescent="0.25">
      <c r="A8722">
        <v>18721</v>
      </c>
      <c r="B8722" s="2">
        <v>45822</v>
      </c>
      <c r="C8722">
        <v>2757</v>
      </c>
      <c r="F8722" t="s">
        <v>13</v>
      </c>
      <c r="G8722" t="s">
        <v>14</v>
      </c>
      <c r="H8722">
        <v>175.42</v>
      </c>
      <c r="I8722">
        <v>2</v>
      </c>
      <c r="J8722">
        <v>350.84</v>
      </c>
      <c r="K8722" t="s">
        <v>15</v>
      </c>
      <c r="L8722" t="s">
        <v>20</v>
      </c>
      <c r="N8722" t="str">
        <f t="shared" si="136"/>
        <v>insert into masivo1 values ('18721','2025-06-14','2757','','','Pantalones','Jeans slim','175.42','2','350.84','Efectivo','Occidente',);</v>
      </c>
    </row>
    <row r="8723" spans="1:14" x14ac:dyDescent="0.25">
      <c r="A8723">
        <v>18722</v>
      </c>
      <c r="B8723" s="2">
        <v>45801</v>
      </c>
      <c r="C8723">
        <v>1026</v>
      </c>
      <c r="F8723" t="s">
        <v>25</v>
      </c>
      <c r="G8723" t="s">
        <v>45</v>
      </c>
      <c r="H8723">
        <v>127.7</v>
      </c>
      <c r="I8723">
        <v>3</v>
      </c>
      <c r="J8723">
        <v>383.1</v>
      </c>
      <c r="K8723" t="s">
        <v>31</v>
      </c>
      <c r="L8723" t="s">
        <v>16</v>
      </c>
      <c r="N8723" t="str">
        <f t="shared" si="136"/>
        <v>insert into masivo1 values ('18722','2025-05-24','1026','','','Vestidos','Vestido de verano','127.7','3','383.1','Contra entrega','Ciudad',);</v>
      </c>
    </row>
    <row r="8724" spans="1:14" x14ac:dyDescent="0.25">
      <c r="A8724">
        <v>18723</v>
      </c>
      <c r="B8724" s="2">
        <v>45789</v>
      </c>
      <c r="C8724">
        <v>1046</v>
      </c>
      <c r="F8724" t="s">
        <v>25</v>
      </c>
      <c r="G8724" t="s">
        <v>26</v>
      </c>
      <c r="H8724">
        <v>62.68</v>
      </c>
      <c r="I8724">
        <v>3</v>
      </c>
      <c r="J8724">
        <v>188.04</v>
      </c>
      <c r="K8724" t="s">
        <v>31</v>
      </c>
      <c r="L8724" t="s">
        <v>28</v>
      </c>
      <c r="N8724" t="str">
        <f t="shared" si="136"/>
        <v>insert into masivo1 values ('18723','2025-05-12','1046','','','Vestidos','Vestido casual','62.68','3','188.04','Contra entrega','Norte',);</v>
      </c>
    </row>
    <row r="8725" spans="1:14" x14ac:dyDescent="0.25">
      <c r="A8725">
        <v>18724</v>
      </c>
      <c r="B8725" s="2">
        <v>45800</v>
      </c>
      <c r="C8725">
        <v>1090</v>
      </c>
      <c r="F8725" t="s">
        <v>40</v>
      </c>
      <c r="G8725" t="s">
        <v>47</v>
      </c>
      <c r="H8725">
        <v>192.4</v>
      </c>
      <c r="I8725">
        <v>2</v>
      </c>
      <c r="J8725">
        <v>384.8</v>
      </c>
      <c r="K8725" t="s">
        <v>27</v>
      </c>
      <c r="L8725" t="s">
        <v>20</v>
      </c>
      <c r="N8725" t="str">
        <f t="shared" si="136"/>
        <v>insert into masivo1 values ('18724','2025-05-23','1090','','','Chaquetas','Abrigo','192.4','2','384.8','Tarjeta de crédito','Occidente',);</v>
      </c>
    </row>
    <row r="8726" spans="1:14" x14ac:dyDescent="0.25">
      <c r="A8726">
        <v>18725</v>
      </c>
      <c r="B8726" s="2">
        <v>45676</v>
      </c>
      <c r="C8726">
        <v>2695</v>
      </c>
      <c r="F8726" t="s">
        <v>25</v>
      </c>
      <c r="G8726" t="s">
        <v>26</v>
      </c>
      <c r="H8726">
        <v>86.44</v>
      </c>
      <c r="I8726">
        <v>5</v>
      </c>
      <c r="J8726">
        <v>432.2</v>
      </c>
      <c r="K8726" t="s">
        <v>27</v>
      </c>
      <c r="L8726" t="s">
        <v>36</v>
      </c>
      <c r="N8726" t="str">
        <f t="shared" si="136"/>
        <v>insert into masivo1 values ('18725','2025-01-19','2695','','','Vestidos','Vestido casual','86.44','5','432.2','Tarjeta de crédito','Oriente',);</v>
      </c>
    </row>
    <row r="8727" spans="1:14" x14ac:dyDescent="0.25">
      <c r="A8727">
        <v>18726</v>
      </c>
      <c r="B8727" s="2">
        <v>45831</v>
      </c>
      <c r="C8727">
        <v>1962</v>
      </c>
      <c r="F8727" t="s">
        <v>13</v>
      </c>
      <c r="G8727" t="s">
        <v>46</v>
      </c>
      <c r="H8727">
        <v>160.57</v>
      </c>
      <c r="I8727">
        <v>1</v>
      </c>
      <c r="J8727">
        <v>160.57</v>
      </c>
      <c r="K8727" t="s">
        <v>27</v>
      </c>
      <c r="L8727" t="s">
        <v>32</v>
      </c>
      <c r="N8727" t="str">
        <f t="shared" si="136"/>
        <v>insert into masivo1 values ('18726','2025-06-23','1962','','','Pantalones','Pantalón formal','160.57','1','160.57','Tarjeta de crédito','Sur',);</v>
      </c>
    </row>
    <row r="8728" spans="1:14" x14ac:dyDescent="0.25">
      <c r="A8728">
        <v>18727</v>
      </c>
      <c r="B8728" s="2">
        <v>45719</v>
      </c>
      <c r="C8728">
        <v>2626</v>
      </c>
      <c r="F8728" t="s">
        <v>13</v>
      </c>
      <c r="G8728" t="s">
        <v>46</v>
      </c>
      <c r="H8728">
        <v>72.88</v>
      </c>
      <c r="I8728">
        <v>4</v>
      </c>
      <c r="J8728">
        <v>291.52</v>
      </c>
      <c r="K8728" t="s">
        <v>34</v>
      </c>
      <c r="L8728" t="s">
        <v>20</v>
      </c>
      <c r="N8728" t="str">
        <f t="shared" si="136"/>
        <v>insert into masivo1 values ('18727','2025-03-03','2626','','','Pantalones','Pantalón formal','72.88','4','291.52','Tarjeta de débito','Occidente',);</v>
      </c>
    </row>
    <row r="8729" spans="1:14" x14ac:dyDescent="0.25">
      <c r="A8729">
        <v>18728</v>
      </c>
      <c r="B8729" s="2">
        <v>45758</v>
      </c>
      <c r="C8729">
        <v>1716</v>
      </c>
      <c r="F8729" t="s">
        <v>25</v>
      </c>
      <c r="G8729" t="s">
        <v>26</v>
      </c>
      <c r="H8729">
        <v>41.32</v>
      </c>
      <c r="I8729">
        <v>3</v>
      </c>
      <c r="J8729">
        <v>123.96</v>
      </c>
      <c r="K8729" t="s">
        <v>34</v>
      </c>
      <c r="L8729" t="s">
        <v>16</v>
      </c>
      <c r="N8729" t="str">
        <f t="shared" si="136"/>
        <v>insert into masivo1 values ('18728','2025-04-11','1716','','','Vestidos','Vestido casual','41.32','3','123.96','Tarjeta de débito','Ciudad',);</v>
      </c>
    </row>
    <row r="8730" spans="1:14" x14ac:dyDescent="0.25">
      <c r="A8730">
        <v>18729</v>
      </c>
      <c r="B8730" s="2">
        <v>45725</v>
      </c>
      <c r="C8730">
        <v>2325</v>
      </c>
      <c r="F8730" t="s">
        <v>29</v>
      </c>
      <c r="G8730" t="s">
        <v>37</v>
      </c>
      <c r="H8730">
        <v>171.74</v>
      </c>
      <c r="I8730">
        <v>3</v>
      </c>
      <c r="J8730">
        <v>515.22</v>
      </c>
      <c r="K8730" t="s">
        <v>19</v>
      </c>
      <c r="L8730" t="s">
        <v>36</v>
      </c>
      <c r="N8730" t="str">
        <f t="shared" si="136"/>
        <v>insert into masivo1 values ('18729','2025-03-09','2325','','','Camisetas','Camiseta estampada','171.74','3','515.22','Transferencia','Oriente',);</v>
      </c>
    </row>
    <row r="8731" spans="1:14" x14ac:dyDescent="0.25">
      <c r="A8731">
        <v>18730</v>
      </c>
      <c r="B8731" s="2">
        <v>45889</v>
      </c>
      <c r="C8731">
        <v>1184</v>
      </c>
      <c r="F8731" t="s">
        <v>29</v>
      </c>
      <c r="G8731" t="s">
        <v>30</v>
      </c>
      <c r="H8731">
        <v>26.24</v>
      </c>
      <c r="I8731">
        <v>1</v>
      </c>
      <c r="J8731">
        <v>26.24</v>
      </c>
      <c r="K8731" t="s">
        <v>27</v>
      </c>
      <c r="L8731" t="s">
        <v>32</v>
      </c>
      <c r="N8731" t="str">
        <f t="shared" si="136"/>
        <v>insert into masivo1 values ('18730','2025-08-20','1184','','','Camisetas','Camiseta básica','26.24','1','26.24','Tarjeta de crédito','Sur',);</v>
      </c>
    </row>
    <row r="8732" spans="1:14" x14ac:dyDescent="0.25">
      <c r="A8732">
        <v>18731</v>
      </c>
      <c r="B8732" s="2">
        <v>45700</v>
      </c>
      <c r="C8732">
        <v>1633</v>
      </c>
      <c r="F8732" t="s">
        <v>40</v>
      </c>
      <c r="G8732" t="s">
        <v>42</v>
      </c>
      <c r="H8732">
        <v>66.459999999999994</v>
      </c>
      <c r="I8732">
        <v>5</v>
      </c>
      <c r="J8732">
        <v>332.3</v>
      </c>
      <c r="K8732" t="s">
        <v>27</v>
      </c>
      <c r="L8732" t="s">
        <v>20</v>
      </c>
      <c r="N8732" t="str">
        <f t="shared" si="136"/>
        <v>insert into masivo1 values ('18731','2025-02-12','1633','','','Chaquetas','Chaqueta de cuero','66.46','5','332.3','Tarjeta de crédito','Occidente',);</v>
      </c>
    </row>
    <row r="8733" spans="1:14" x14ac:dyDescent="0.25">
      <c r="A8733">
        <v>18732</v>
      </c>
      <c r="B8733" s="2">
        <v>45661</v>
      </c>
      <c r="C8733">
        <v>1633</v>
      </c>
      <c r="F8733" t="s">
        <v>17</v>
      </c>
      <c r="G8733" t="s">
        <v>44</v>
      </c>
      <c r="H8733">
        <v>83.49</v>
      </c>
      <c r="I8733">
        <v>3</v>
      </c>
      <c r="J8733">
        <v>250.47</v>
      </c>
      <c r="K8733" t="s">
        <v>31</v>
      </c>
      <c r="L8733" t="s">
        <v>20</v>
      </c>
      <c r="N8733" t="str">
        <f t="shared" si="136"/>
        <v>insert into masivo1 values ('18732','2025-01-04','1633','','','Accesorios','Gorra','83.49','3','250.47','Contra entrega','Occidente',);</v>
      </c>
    </row>
    <row r="8734" spans="1:14" x14ac:dyDescent="0.25">
      <c r="A8734">
        <v>18733</v>
      </c>
      <c r="B8734" s="2">
        <v>45744</v>
      </c>
      <c r="C8734">
        <v>2868</v>
      </c>
      <c r="F8734" t="s">
        <v>25</v>
      </c>
      <c r="G8734" t="s">
        <v>45</v>
      </c>
      <c r="H8734">
        <v>101.27</v>
      </c>
      <c r="I8734">
        <v>5</v>
      </c>
      <c r="J8734">
        <v>506.35</v>
      </c>
      <c r="K8734" t="s">
        <v>19</v>
      </c>
      <c r="L8734" t="s">
        <v>36</v>
      </c>
      <c r="N8734" t="str">
        <f t="shared" si="136"/>
        <v>insert into masivo1 values ('18733','2025-03-28','2868','','','Vestidos','Vestido de verano','101.27','5','506.35','Transferencia','Oriente',);</v>
      </c>
    </row>
    <row r="8735" spans="1:14" x14ac:dyDescent="0.25">
      <c r="A8735">
        <v>18734</v>
      </c>
      <c r="B8735" s="2">
        <v>45785</v>
      </c>
      <c r="C8735">
        <v>2031</v>
      </c>
      <c r="F8735" t="s">
        <v>25</v>
      </c>
      <c r="G8735" t="s">
        <v>45</v>
      </c>
      <c r="H8735">
        <v>25.65</v>
      </c>
      <c r="I8735">
        <v>3</v>
      </c>
      <c r="J8735">
        <v>76.95</v>
      </c>
      <c r="K8735" t="s">
        <v>34</v>
      </c>
      <c r="L8735" t="s">
        <v>16</v>
      </c>
      <c r="N8735" t="str">
        <f t="shared" si="136"/>
        <v>insert into masivo1 values ('18734','2025-05-08','2031','','','Vestidos','Vestido de verano','25.65','3','76.95','Tarjeta de débito','Ciudad',);</v>
      </c>
    </row>
    <row r="8736" spans="1:14" x14ac:dyDescent="0.25">
      <c r="A8736">
        <v>18735</v>
      </c>
      <c r="B8736" s="2">
        <v>45884</v>
      </c>
      <c r="C8736">
        <v>1027</v>
      </c>
      <c r="F8736" t="s">
        <v>40</v>
      </c>
      <c r="G8736" t="s">
        <v>42</v>
      </c>
      <c r="H8736">
        <v>182.22</v>
      </c>
      <c r="I8736">
        <v>2</v>
      </c>
      <c r="J8736">
        <v>364.44</v>
      </c>
      <c r="K8736" t="s">
        <v>19</v>
      </c>
      <c r="L8736" t="s">
        <v>36</v>
      </c>
      <c r="N8736" t="str">
        <f t="shared" si="136"/>
        <v>insert into masivo1 values ('18735','2025-08-15','1027','','','Chaquetas','Chaqueta de cuero','182.22','2','364.44','Transferencia','Oriente',);</v>
      </c>
    </row>
    <row r="8737" spans="1:14" x14ac:dyDescent="0.25">
      <c r="A8737">
        <v>18736</v>
      </c>
      <c r="B8737" s="2">
        <v>45794</v>
      </c>
      <c r="C8737">
        <v>2968</v>
      </c>
      <c r="F8737" t="s">
        <v>17</v>
      </c>
      <c r="G8737" t="s">
        <v>44</v>
      </c>
      <c r="H8737">
        <v>56.13</v>
      </c>
      <c r="I8737">
        <v>1</v>
      </c>
      <c r="J8737">
        <v>56.13</v>
      </c>
      <c r="K8737" t="s">
        <v>27</v>
      </c>
      <c r="L8737" t="s">
        <v>36</v>
      </c>
      <c r="N8737" t="str">
        <f t="shared" si="136"/>
        <v>insert into masivo1 values ('18736','2025-05-17','2968','','','Accesorios','Gorra','56.13','1','56.13','Tarjeta de crédito','Oriente',);</v>
      </c>
    </row>
    <row r="8738" spans="1:14" x14ac:dyDescent="0.25">
      <c r="A8738">
        <v>18737</v>
      </c>
      <c r="B8738" s="2">
        <v>45675</v>
      </c>
      <c r="C8738">
        <v>2819</v>
      </c>
      <c r="F8738" t="s">
        <v>29</v>
      </c>
      <c r="G8738" t="s">
        <v>37</v>
      </c>
      <c r="H8738">
        <v>199.67</v>
      </c>
      <c r="I8738">
        <v>3</v>
      </c>
      <c r="J8738">
        <v>599.01</v>
      </c>
      <c r="K8738" t="s">
        <v>27</v>
      </c>
      <c r="L8738" t="s">
        <v>16</v>
      </c>
      <c r="N8738" t="str">
        <f t="shared" si="136"/>
        <v>insert into masivo1 values ('18737','2025-01-18','2819','','','Camisetas','Camiseta estampada','199.67','3','599.01','Tarjeta de crédito','Ciudad',);</v>
      </c>
    </row>
    <row r="8739" spans="1:14" x14ac:dyDescent="0.25">
      <c r="A8739">
        <v>18738</v>
      </c>
      <c r="B8739" s="2">
        <v>45845</v>
      </c>
      <c r="C8739">
        <v>1489</v>
      </c>
      <c r="F8739" t="s">
        <v>17</v>
      </c>
      <c r="G8739" t="s">
        <v>18</v>
      </c>
      <c r="H8739">
        <v>45.3</v>
      </c>
      <c r="I8739">
        <v>4</v>
      </c>
      <c r="J8739">
        <v>181.2</v>
      </c>
      <c r="K8739" t="s">
        <v>27</v>
      </c>
      <c r="L8739" t="s">
        <v>16</v>
      </c>
      <c r="N8739" t="str">
        <f t="shared" si="136"/>
        <v>insert into masivo1 values ('18738','2025-07-07','1489','','','Accesorios','Bolso de mano','45.3','4','181.2','Tarjeta de crédito','Ciudad',);</v>
      </c>
    </row>
    <row r="8740" spans="1:14" x14ac:dyDescent="0.25">
      <c r="A8740">
        <v>18739</v>
      </c>
      <c r="B8740" s="2">
        <v>45781</v>
      </c>
      <c r="C8740">
        <v>1864</v>
      </c>
      <c r="F8740" t="s">
        <v>25</v>
      </c>
      <c r="G8740" t="s">
        <v>26</v>
      </c>
      <c r="H8740">
        <v>182.12</v>
      </c>
      <c r="I8740">
        <v>4</v>
      </c>
      <c r="J8740">
        <v>728.48</v>
      </c>
      <c r="K8740" t="s">
        <v>34</v>
      </c>
      <c r="L8740" t="s">
        <v>32</v>
      </c>
      <c r="N8740" t="str">
        <f t="shared" si="136"/>
        <v>insert into masivo1 values ('18739','2025-05-04','1864','','','Vestidos','Vestido casual','182.12','4','728.48','Tarjeta de débito','Sur',);</v>
      </c>
    </row>
    <row r="8741" spans="1:14" x14ac:dyDescent="0.25">
      <c r="A8741">
        <v>18740</v>
      </c>
      <c r="B8741" s="2">
        <v>45865</v>
      </c>
      <c r="C8741">
        <v>2178</v>
      </c>
      <c r="F8741" t="s">
        <v>22</v>
      </c>
      <c r="G8741" t="s">
        <v>39</v>
      </c>
      <c r="H8741">
        <v>21.56</v>
      </c>
      <c r="I8741">
        <v>5</v>
      </c>
      <c r="J8741">
        <v>107.8</v>
      </c>
      <c r="K8741" t="s">
        <v>27</v>
      </c>
      <c r="L8741" t="s">
        <v>32</v>
      </c>
      <c r="N8741" t="str">
        <f t="shared" si="136"/>
        <v>insert into masivo1 values ('18740','2025-07-27','2178','','','Zapatos','Zapatillas deportivas','21.56','5','107.8','Tarjeta de crédito','Sur',);</v>
      </c>
    </row>
    <row r="8742" spans="1:14" x14ac:dyDescent="0.25">
      <c r="A8742">
        <v>18741</v>
      </c>
      <c r="B8742" s="2">
        <v>45863</v>
      </c>
      <c r="C8742">
        <v>2579</v>
      </c>
      <c r="F8742" t="s">
        <v>13</v>
      </c>
      <c r="G8742" t="s">
        <v>33</v>
      </c>
      <c r="H8742">
        <v>133.12</v>
      </c>
      <c r="I8742">
        <v>3</v>
      </c>
      <c r="J8742">
        <v>399.36</v>
      </c>
      <c r="K8742" t="s">
        <v>15</v>
      </c>
      <c r="L8742" t="s">
        <v>16</v>
      </c>
      <c r="N8742" t="str">
        <f t="shared" si="136"/>
        <v>insert into masivo1 values ('18741','2025-07-25','2579','','','Pantalones','Jogger','133.12','3','399.36','Efectivo','Ciudad',);</v>
      </c>
    </row>
    <row r="8743" spans="1:14" x14ac:dyDescent="0.25">
      <c r="A8743">
        <v>18742</v>
      </c>
      <c r="B8743" s="2">
        <v>45821</v>
      </c>
      <c r="C8743">
        <v>1917</v>
      </c>
      <c r="F8743" t="s">
        <v>29</v>
      </c>
      <c r="G8743" t="s">
        <v>30</v>
      </c>
      <c r="H8743">
        <v>108.52</v>
      </c>
      <c r="I8743">
        <v>3</v>
      </c>
      <c r="J8743">
        <v>325.56</v>
      </c>
      <c r="K8743" t="s">
        <v>27</v>
      </c>
      <c r="L8743" t="s">
        <v>32</v>
      </c>
      <c r="N8743" t="str">
        <f t="shared" si="136"/>
        <v>insert into masivo1 values ('18742','2025-06-13','1917','','','Camisetas','Camiseta básica','108.52','3','325.56','Tarjeta de crédito','Sur',);</v>
      </c>
    </row>
    <row r="8744" spans="1:14" x14ac:dyDescent="0.25">
      <c r="A8744">
        <v>18743</v>
      </c>
      <c r="B8744" s="2">
        <v>45749</v>
      </c>
      <c r="C8744">
        <v>1633</v>
      </c>
      <c r="F8744" t="s">
        <v>17</v>
      </c>
      <c r="G8744" t="s">
        <v>18</v>
      </c>
      <c r="H8744">
        <v>113.3</v>
      </c>
      <c r="I8744">
        <v>1</v>
      </c>
      <c r="J8744">
        <v>113.3</v>
      </c>
      <c r="K8744" t="s">
        <v>15</v>
      </c>
      <c r="L8744" t="s">
        <v>20</v>
      </c>
      <c r="N8744" t="str">
        <f t="shared" si="136"/>
        <v>insert into masivo1 values ('18743','2025-04-02','1633','','','Accesorios','Bolso de mano','113.3','1','113.3','Efectivo','Occidente',);</v>
      </c>
    </row>
    <row r="8745" spans="1:14" x14ac:dyDescent="0.25">
      <c r="A8745">
        <v>18744</v>
      </c>
      <c r="B8745" s="2">
        <v>45830</v>
      </c>
      <c r="C8745">
        <v>2151</v>
      </c>
      <c r="F8745" t="s">
        <v>17</v>
      </c>
      <c r="G8745" t="s">
        <v>43</v>
      </c>
      <c r="H8745">
        <v>23.44</v>
      </c>
      <c r="I8745">
        <v>2</v>
      </c>
      <c r="J8745">
        <v>46.88</v>
      </c>
      <c r="K8745" t="s">
        <v>15</v>
      </c>
      <c r="L8745" t="s">
        <v>32</v>
      </c>
      <c r="N8745" t="str">
        <f t="shared" si="136"/>
        <v>insert into masivo1 values ('18744','2025-06-22','2151','','','Accesorios','Reloj','23.44','2','46.88','Efectivo','Sur',);</v>
      </c>
    </row>
    <row r="8746" spans="1:14" x14ac:dyDescent="0.25">
      <c r="A8746">
        <v>18745</v>
      </c>
      <c r="B8746" s="2">
        <v>45681</v>
      </c>
      <c r="C8746">
        <v>1944</v>
      </c>
      <c r="F8746" t="s">
        <v>17</v>
      </c>
      <c r="G8746" t="s">
        <v>44</v>
      </c>
      <c r="H8746">
        <v>163.29</v>
      </c>
      <c r="I8746">
        <v>4</v>
      </c>
      <c r="J8746">
        <v>653.16</v>
      </c>
      <c r="K8746" t="s">
        <v>19</v>
      </c>
      <c r="L8746" t="s">
        <v>16</v>
      </c>
      <c r="N8746" t="str">
        <f t="shared" si="136"/>
        <v>insert into masivo1 values ('18745','2025-01-24','1944','','','Accesorios','Gorra','163.29','4','653.16','Transferencia','Ciudad',);</v>
      </c>
    </row>
    <row r="8747" spans="1:14" x14ac:dyDescent="0.25">
      <c r="A8747">
        <v>18746</v>
      </c>
      <c r="B8747" s="2">
        <v>45892</v>
      </c>
      <c r="C8747">
        <v>1092</v>
      </c>
      <c r="F8747" t="s">
        <v>22</v>
      </c>
      <c r="G8747" t="s">
        <v>23</v>
      </c>
      <c r="H8747">
        <v>87.99</v>
      </c>
      <c r="I8747">
        <v>3</v>
      </c>
      <c r="J8747">
        <v>263.97000000000003</v>
      </c>
      <c r="K8747" t="s">
        <v>31</v>
      </c>
      <c r="L8747" t="s">
        <v>20</v>
      </c>
      <c r="N8747" t="str">
        <f t="shared" si="136"/>
        <v>insert into masivo1 values ('18746','2025-08-23','1092','','','Zapatos','Sandalias','87.99','3','263.97','Contra entrega','Occidente',);</v>
      </c>
    </row>
    <row r="8748" spans="1:14" x14ac:dyDescent="0.25">
      <c r="A8748">
        <v>18747</v>
      </c>
      <c r="B8748" s="2">
        <v>45669</v>
      </c>
      <c r="C8748">
        <v>1435</v>
      </c>
      <c r="F8748" t="s">
        <v>17</v>
      </c>
      <c r="G8748" t="s">
        <v>18</v>
      </c>
      <c r="H8748">
        <v>16.66</v>
      </c>
      <c r="I8748">
        <v>3</v>
      </c>
      <c r="J8748">
        <v>49.98</v>
      </c>
      <c r="K8748" t="s">
        <v>19</v>
      </c>
      <c r="L8748" t="s">
        <v>16</v>
      </c>
      <c r="N8748" t="str">
        <f t="shared" si="136"/>
        <v>insert into masivo1 values ('18747','2025-01-12','1435','','','Accesorios','Bolso de mano','16.66','3','49.98','Transferencia','Ciudad',);</v>
      </c>
    </row>
    <row r="8749" spans="1:14" x14ac:dyDescent="0.25">
      <c r="A8749">
        <v>18748</v>
      </c>
      <c r="B8749" s="2">
        <v>45680</v>
      </c>
      <c r="C8749">
        <v>2266</v>
      </c>
      <c r="F8749" t="s">
        <v>40</v>
      </c>
      <c r="G8749" t="s">
        <v>47</v>
      </c>
      <c r="H8749">
        <v>82.72</v>
      </c>
      <c r="I8749">
        <v>5</v>
      </c>
      <c r="J8749">
        <v>413.6</v>
      </c>
      <c r="K8749" t="s">
        <v>34</v>
      </c>
      <c r="L8749" t="s">
        <v>16</v>
      </c>
      <c r="N8749" t="str">
        <f t="shared" si="136"/>
        <v>insert into masivo1 values ('18748','2025-01-23','2266','','','Chaquetas','Abrigo','82.72','5','413.6','Tarjeta de débito','Ciudad',);</v>
      </c>
    </row>
    <row r="8750" spans="1:14" x14ac:dyDescent="0.25">
      <c r="A8750">
        <v>18749</v>
      </c>
      <c r="B8750" s="2">
        <v>45743</v>
      </c>
      <c r="C8750">
        <v>2038</v>
      </c>
      <c r="F8750" t="s">
        <v>13</v>
      </c>
      <c r="G8750" t="s">
        <v>33</v>
      </c>
      <c r="H8750">
        <v>157.19</v>
      </c>
      <c r="I8750">
        <v>1</v>
      </c>
      <c r="J8750">
        <v>157.19</v>
      </c>
      <c r="K8750" t="s">
        <v>27</v>
      </c>
      <c r="L8750" t="s">
        <v>32</v>
      </c>
      <c r="N8750" t="str">
        <f t="shared" si="136"/>
        <v>insert into masivo1 values ('18749','2025-03-27','2038','','','Pantalones','Jogger','157.19','1','157.19','Tarjeta de crédito','Sur',);</v>
      </c>
    </row>
    <row r="8751" spans="1:14" x14ac:dyDescent="0.25">
      <c r="A8751">
        <v>18750</v>
      </c>
      <c r="B8751" s="2">
        <v>45684</v>
      </c>
      <c r="C8751">
        <v>1999</v>
      </c>
      <c r="F8751" t="s">
        <v>17</v>
      </c>
      <c r="G8751" t="s">
        <v>18</v>
      </c>
      <c r="H8751">
        <v>97.51</v>
      </c>
      <c r="I8751">
        <v>2</v>
      </c>
      <c r="J8751">
        <v>195.02</v>
      </c>
      <c r="K8751" t="s">
        <v>27</v>
      </c>
      <c r="L8751" t="s">
        <v>28</v>
      </c>
      <c r="N8751" t="str">
        <f t="shared" si="136"/>
        <v>insert into masivo1 values ('18750','2025-01-27','1999','','','Accesorios','Bolso de mano','97.51','2','195.02','Tarjeta de crédito','Norte',);</v>
      </c>
    </row>
    <row r="8752" spans="1:14" x14ac:dyDescent="0.25">
      <c r="A8752">
        <v>18751</v>
      </c>
      <c r="B8752" s="2">
        <v>45677</v>
      </c>
      <c r="C8752">
        <v>1998</v>
      </c>
      <c r="F8752" t="s">
        <v>13</v>
      </c>
      <c r="G8752" t="s">
        <v>46</v>
      </c>
      <c r="H8752">
        <v>90.35</v>
      </c>
      <c r="I8752">
        <v>3</v>
      </c>
      <c r="J8752">
        <v>271.05</v>
      </c>
      <c r="K8752" t="s">
        <v>15</v>
      </c>
      <c r="L8752" t="s">
        <v>20</v>
      </c>
      <c r="N8752" t="str">
        <f t="shared" si="136"/>
        <v>insert into masivo1 values ('18751','2025-01-20','1998','','','Pantalones','Pantalón formal','90.35','3','271.05','Efectivo','Occidente',);</v>
      </c>
    </row>
    <row r="8753" spans="1:14" x14ac:dyDescent="0.25">
      <c r="A8753">
        <v>18752</v>
      </c>
      <c r="B8753" s="2">
        <v>45834</v>
      </c>
      <c r="C8753">
        <v>1389</v>
      </c>
      <c r="F8753" t="s">
        <v>17</v>
      </c>
      <c r="G8753" t="s">
        <v>44</v>
      </c>
      <c r="H8753">
        <v>137.97</v>
      </c>
      <c r="I8753">
        <v>1</v>
      </c>
      <c r="J8753">
        <v>137.97</v>
      </c>
      <c r="K8753" t="s">
        <v>31</v>
      </c>
      <c r="L8753" t="s">
        <v>20</v>
      </c>
      <c r="N8753" t="str">
        <f t="shared" si="136"/>
        <v>insert into masivo1 values ('18752','2025-06-26','1389','','','Accesorios','Gorra','137.97','1','137.97','Contra entrega','Occidente',);</v>
      </c>
    </row>
    <row r="8754" spans="1:14" x14ac:dyDescent="0.25">
      <c r="A8754">
        <v>18753</v>
      </c>
      <c r="B8754" s="2">
        <v>45796</v>
      </c>
      <c r="C8754">
        <v>2432</v>
      </c>
      <c r="F8754" t="s">
        <v>17</v>
      </c>
      <c r="G8754" t="s">
        <v>44</v>
      </c>
      <c r="H8754">
        <v>118.12</v>
      </c>
      <c r="I8754">
        <v>5</v>
      </c>
      <c r="J8754">
        <v>590.6</v>
      </c>
      <c r="K8754" t="s">
        <v>34</v>
      </c>
      <c r="L8754" t="s">
        <v>32</v>
      </c>
      <c r="N8754" t="str">
        <f t="shared" si="136"/>
        <v>insert into masivo1 values ('18753','2025-05-19','2432','','','Accesorios','Gorra','118.12','5','590.6','Tarjeta de débito','Sur',);</v>
      </c>
    </row>
    <row r="8755" spans="1:14" x14ac:dyDescent="0.25">
      <c r="A8755">
        <v>18754</v>
      </c>
      <c r="B8755" s="2">
        <v>45834</v>
      </c>
      <c r="C8755">
        <v>2542</v>
      </c>
      <c r="F8755" t="s">
        <v>17</v>
      </c>
      <c r="G8755" t="s">
        <v>44</v>
      </c>
      <c r="H8755">
        <v>122.45</v>
      </c>
      <c r="I8755">
        <v>3</v>
      </c>
      <c r="J8755">
        <v>367.35</v>
      </c>
      <c r="K8755" t="s">
        <v>19</v>
      </c>
      <c r="L8755" t="s">
        <v>32</v>
      </c>
      <c r="N8755" t="str">
        <f t="shared" si="136"/>
        <v>insert into masivo1 values ('18754','2025-06-26','2542','','','Accesorios','Gorra','122.45','3','367.35','Transferencia','Sur',);</v>
      </c>
    </row>
    <row r="8756" spans="1:14" x14ac:dyDescent="0.25">
      <c r="A8756">
        <v>18755</v>
      </c>
      <c r="B8756" s="2">
        <v>45730</v>
      </c>
      <c r="C8756">
        <v>1721</v>
      </c>
      <c r="F8756" t="s">
        <v>22</v>
      </c>
      <c r="G8756" t="s">
        <v>39</v>
      </c>
      <c r="H8756">
        <v>130.43</v>
      </c>
      <c r="I8756">
        <v>5</v>
      </c>
      <c r="J8756">
        <v>652.15</v>
      </c>
      <c r="K8756" t="s">
        <v>27</v>
      </c>
      <c r="L8756" t="s">
        <v>16</v>
      </c>
      <c r="N8756" t="str">
        <f t="shared" si="136"/>
        <v>insert into masivo1 values ('18755','2025-03-14','1721','','','Zapatos','Zapatillas deportivas','130.43','5','652.15','Tarjeta de crédito','Ciudad',);</v>
      </c>
    </row>
    <row r="8757" spans="1:14" x14ac:dyDescent="0.25">
      <c r="A8757">
        <v>18756</v>
      </c>
      <c r="B8757" s="2">
        <v>45676</v>
      </c>
      <c r="C8757">
        <v>2834</v>
      </c>
      <c r="F8757" t="s">
        <v>25</v>
      </c>
      <c r="G8757" t="s">
        <v>48</v>
      </c>
      <c r="H8757">
        <v>77.56</v>
      </c>
      <c r="I8757">
        <v>3</v>
      </c>
      <c r="J8757">
        <v>232.68</v>
      </c>
      <c r="K8757" t="s">
        <v>15</v>
      </c>
      <c r="L8757" t="s">
        <v>32</v>
      </c>
      <c r="N8757" t="str">
        <f t="shared" si="136"/>
        <v>insert into masivo1 values ('18756','2025-01-19','2834','','','Vestidos','Vestido de fiesta','77.56','3','232.68','Efectivo','Sur',);</v>
      </c>
    </row>
    <row r="8758" spans="1:14" x14ac:dyDescent="0.25">
      <c r="A8758">
        <v>18757</v>
      </c>
      <c r="B8758" s="2">
        <v>45736</v>
      </c>
      <c r="C8758">
        <v>2889</v>
      </c>
      <c r="F8758" t="s">
        <v>40</v>
      </c>
      <c r="G8758" t="s">
        <v>47</v>
      </c>
      <c r="H8758">
        <v>145.04</v>
      </c>
      <c r="I8758">
        <v>3</v>
      </c>
      <c r="J8758">
        <v>435.12</v>
      </c>
      <c r="K8758" t="s">
        <v>19</v>
      </c>
      <c r="L8758" t="s">
        <v>36</v>
      </c>
      <c r="N8758" t="str">
        <f t="shared" si="136"/>
        <v>insert into masivo1 values ('18757','2025-03-20','2889','','','Chaquetas','Abrigo','145.04','3','435.12','Transferencia','Oriente',);</v>
      </c>
    </row>
    <row r="8759" spans="1:14" x14ac:dyDescent="0.25">
      <c r="A8759">
        <v>18758</v>
      </c>
      <c r="B8759" s="2">
        <v>45749</v>
      </c>
      <c r="C8759">
        <v>2189</v>
      </c>
      <c r="F8759" t="s">
        <v>13</v>
      </c>
      <c r="G8759" t="s">
        <v>46</v>
      </c>
      <c r="H8759">
        <v>66.959999999999994</v>
      </c>
      <c r="I8759">
        <v>2</v>
      </c>
      <c r="J8759">
        <v>133.91999999999999</v>
      </c>
      <c r="K8759" t="s">
        <v>27</v>
      </c>
      <c r="L8759" t="s">
        <v>28</v>
      </c>
      <c r="N8759" t="str">
        <f t="shared" si="136"/>
        <v>insert into masivo1 values ('18758','2025-04-02','2189','','','Pantalones','Pantalón formal','66.96','2','133.92','Tarjeta de crédito','Norte',);</v>
      </c>
    </row>
    <row r="8760" spans="1:14" x14ac:dyDescent="0.25">
      <c r="A8760">
        <v>18759</v>
      </c>
      <c r="B8760" s="2">
        <v>45827</v>
      </c>
      <c r="C8760">
        <v>2505</v>
      </c>
      <c r="F8760" t="s">
        <v>25</v>
      </c>
      <c r="G8760" t="s">
        <v>48</v>
      </c>
      <c r="H8760">
        <v>12.72</v>
      </c>
      <c r="I8760">
        <v>2</v>
      </c>
      <c r="J8760">
        <v>25.44</v>
      </c>
      <c r="K8760" t="s">
        <v>27</v>
      </c>
      <c r="L8760" t="s">
        <v>28</v>
      </c>
      <c r="N8760" t="str">
        <f t="shared" si="136"/>
        <v>insert into masivo1 values ('18759','2025-06-19','2505','','','Vestidos','Vestido de fiesta','12.72','2','25.44','Tarjeta de crédito','Norte',);</v>
      </c>
    </row>
    <row r="8761" spans="1:14" x14ac:dyDescent="0.25">
      <c r="A8761">
        <v>18760</v>
      </c>
      <c r="B8761" s="2">
        <v>45892</v>
      </c>
      <c r="C8761">
        <v>1007</v>
      </c>
      <c r="F8761" t="s">
        <v>25</v>
      </c>
      <c r="G8761" t="s">
        <v>26</v>
      </c>
      <c r="H8761">
        <v>197.62</v>
      </c>
      <c r="I8761">
        <v>4</v>
      </c>
      <c r="J8761">
        <v>790.48</v>
      </c>
      <c r="K8761" t="s">
        <v>27</v>
      </c>
      <c r="L8761" t="s">
        <v>16</v>
      </c>
      <c r="N8761" t="str">
        <f t="shared" si="136"/>
        <v>insert into masivo1 values ('18760','2025-08-23','1007','','','Vestidos','Vestido casual','197.62','4','790.48','Tarjeta de crédito','Ciudad',);</v>
      </c>
    </row>
    <row r="8762" spans="1:14" x14ac:dyDescent="0.25">
      <c r="A8762">
        <v>18761</v>
      </c>
      <c r="B8762" s="2">
        <v>45759</v>
      </c>
      <c r="C8762">
        <v>1132</v>
      </c>
      <c r="F8762" t="s">
        <v>13</v>
      </c>
      <c r="G8762" t="s">
        <v>46</v>
      </c>
      <c r="H8762">
        <v>105.88</v>
      </c>
      <c r="I8762">
        <v>4</v>
      </c>
      <c r="J8762">
        <v>423.52</v>
      </c>
      <c r="K8762" t="s">
        <v>27</v>
      </c>
      <c r="L8762" t="s">
        <v>32</v>
      </c>
      <c r="N8762" t="str">
        <f t="shared" si="136"/>
        <v>insert into masivo1 values ('18761','2025-04-12','1132','','','Pantalones','Pantalón formal','105.88','4','423.52','Tarjeta de crédito','Sur',);</v>
      </c>
    </row>
    <row r="8763" spans="1:14" x14ac:dyDescent="0.25">
      <c r="A8763">
        <v>18762</v>
      </c>
      <c r="B8763" s="2">
        <v>45882</v>
      </c>
      <c r="C8763">
        <v>1488</v>
      </c>
      <c r="F8763" t="s">
        <v>22</v>
      </c>
      <c r="G8763" t="s">
        <v>39</v>
      </c>
      <c r="H8763">
        <v>25.01</v>
      </c>
      <c r="I8763">
        <v>2</v>
      </c>
      <c r="J8763">
        <v>50.02</v>
      </c>
      <c r="K8763" t="s">
        <v>34</v>
      </c>
      <c r="L8763" t="s">
        <v>36</v>
      </c>
      <c r="N8763" t="str">
        <f t="shared" si="136"/>
        <v>insert into masivo1 values ('18762','2025-08-13','1488','','','Zapatos','Zapatillas deportivas','25.01','2','50.02','Tarjeta de débito','Oriente',);</v>
      </c>
    </row>
    <row r="8764" spans="1:14" x14ac:dyDescent="0.25">
      <c r="A8764">
        <v>18763</v>
      </c>
      <c r="B8764" s="2">
        <v>45856</v>
      </c>
      <c r="C8764">
        <v>2235</v>
      </c>
      <c r="F8764" t="s">
        <v>17</v>
      </c>
      <c r="G8764" t="s">
        <v>18</v>
      </c>
      <c r="H8764">
        <v>76.88</v>
      </c>
      <c r="I8764">
        <v>3</v>
      </c>
      <c r="J8764">
        <v>230.64</v>
      </c>
      <c r="K8764" t="s">
        <v>31</v>
      </c>
      <c r="L8764" t="s">
        <v>32</v>
      </c>
      <c r="N8764" t="str">
        <f t="shared" si="136"/>
        <v>insert into masivo1 values ('18763','2025-07-18','2235','','','Accesorios','Bolso de mano','76.88','3','230.64','Contra entrega','Sur',);</v>
      </c>
    </row>
    <row r="8765" spans="1:14" x14ac:dyDescent="0.25">
      <c r="A8765">
        <v>18764</v>
      </c>
      <c r="B8765" s="2">
        <v>45865</v>
      </c>
      <c r="C8765">
        <v>2801</v>
      </c>
      <c r="F8765" t="s">
        <v>17</v>
      </c>
      <c r="G8765" t="s">
        <v>43</v>
      </c>
      <c r="H8765">
        <v>144.65</v>
      </c>
      <c r="I8765">
        <v>3</v>
      </c>
      <c r="J8765">
        <v>433.95</v>
      </c>
      <c r="K8765" t="s">
        <v>27</v>
      </c>
      <c r="L8765" t="s">
        <v>28</v>
      </c>
      <c r="N8765" t="str">
        <f t="shared" si="136"/>
        <v>insert into masivo1 values ('18764','2025-07-27','2801','','','Accesorios','Reloj','144.65','3','433.95','Tarjeta de crédito','Norte',);</v>
      </c>
    </row>
    <row r="8766" spans="1:14" x14ac:dyDescent="0.25">
      <c r="A8766">
        <v>18765</v>
      </c>
      <c r="B8766" s="2">
        <v>45697</v>
      </c>
      <c r="C8766">
        <v>1131</v>
      </c>
      <c r="F8766" t="s">
        <v>17</v>
      </c>
      <c r="G8766" t="s">
        <v>44</v>
      </c>
      <c r="H8766">
        <v>67.58</v>
      </c>
      <c r="I8766">
        <v>1</v>
      </c>
      <c r="J8766">
        <v>67.58</v>
      </c>
      <c r="K8766" t="s">
        <v>27</v>
      </c>
      <c r="L8766" t="s">
        <v>36</v>
      </c>
      <c r="N8766" t="str">
        <f t="shared" si="136"/>
        <v>insert into masivo1 values ('18765','2025-02-09','1131','','','Accesorios','Gorra','67.58','1','67.58','Tarjeta de crédito','Oriente',);</v>
      </c>
    </row>
    <row r="8767" spans="1:14" x14ac:dyDescent="0.25">
      <c r="A8767">
        <v>18766</v>
      </c>
      <c r="B8767" s="2">
        <v>45725</v>
      </c>
      <c r="C8767">
        <v>1118</v>
      </c>
      <c r="F8767" t="s">
        <v>40</v>
      </c>
      <c r="G8767" t="s">
        <v>41</v>
      </c>
      <c r="H8767">
        <v>153.88999999999999</v>
      </c>
      <c r="I8767">
        <v>1</v>
      </c>
      <c r="J8767">
        <v>153.88999999999999</v>
      </c>
      <c r="K8767" t="s">
        <v>34</v>
      </c>
      <c r="L8767" t="s">
        <v>20</v>
      </c>
      <c r="N8767" t="str">
        <f t="shared" si="136"/>
        <v>insert into masivo1 values ('18766','2025-03-09','1118','','','Chaquetas','Chaqueta deportiva','153.89','1','153.89','Tarjeta de débito','Occidente',);</v>
      </c>
    </row>
    <row r="8768" spans="1:14" x14ac:dyDescent="0.25">
      <c r="A8768">
        <v>18767</v>
      </c>
      <c r="B8768" s="2">
        <v>45718</v>
      </c>
      <c r="C8768">
        <v>1167</v>
      </c>
      <c r="F8768" t="s">
        <v>40</v>
      </c>
      <c r="G8768" t="s">
        <v>41</v>
      </c>
      <c r="H8768">
        <v>61.64</v>
      </c>
      <c r="I8768">
        <v>4</v>
      </c>
      <c r="J8768">
        <v>246.56</v>
      </c>
      <c r="K8768" t="s">
        <v>31</v>
      </c>
      <c r="L8768" t="s">
        <v>32</v>
      </c>
      <c r="N8768" t="str">
        <f t="shared" si="136"/>
        <v>insert into masivo1 values ('18767','2025-03-02','1167','','','Chaquetas','Chaqueta deportiva','61.64','4','246.56','Contra entrega','Sur',);</v>
      </c>
    </row>
    <row r="8769" spans="1:14" x14ac:dyDescent="0.25">
      <c r="A8769">
        <v>18768</v>
      </c>
      <c r="B8769" s="2">
        <v>45782</v>
      </c>
      <c r="C8769">
        <v>2854</v>
      </c>
      <c r="F8769" t="s">
        <v>22</v>
      </c>
      <c r="G8769" t="s">
        <v>39</v>
      </c>
      <c r="H8769">
        <v>69.67</v>
      </c>
      <c r="I8769">
        <v>3</v>
      </c>
      <c r="J8769">
        <v>209.01</v>
      </c>
      <c r="K8769" t="s">
        <v>31</v>
      </c>
      <c r="L8769" t="s">
        <v>20</v>
      </c>
      <c r="N8769" t="str">
        <f t="shared" si="136"/>
        <v>insert into masivo1 values ('18768','2025-05-05','2854','','','Zapatos','Zapatillas deportivas','69.67','3','209.01','Contra entrega','Occidente',);</v>
      </c>
    </row>
    <row r="8770" spans="1:14" x14ac:dyDescent="0.25">
      <c r="A8770">
        <v>18769</v>
      </c>
      <c r="B8770" s="2">
        <v>45880</v>
      </c>
      <c r="C8770">
        <v>1480</v>
      </c>
      <c r="F8770" t="s">
        <v>13</v>
      </c>
      <c r="G8770" t="s">
        <v>33</v>
      </c>
      <c r="H8770">
        <v>139.9</v>
      </c>
      <c r="I8770">
        <v>3</v>
      </c>
      <c r="J8770">
        <v>419.7</v>
      </c>
      <c r="K8770" t="s">
        <v>27</v>
      </c>
      <c r="L8770" t="s">
        <v>32</v>
      </c>
      <c r="N8770" t="str">
        <f t="shared" si="136"/>
        <v>insert into masivo1 values ('18769','2025-08-11','1480','','','Pantalones','Jogger','139.9','3','419.7','Tarjeta de crédito','Sur',);</v>
      </c>
    </row>
    <row r="8771" spans="1:14" x14ac:dyDescent="0.25">
      <c r="A8771">
        <v>18770</v>
      </c>
      <c r="B8771" s="2">
        <v>45839</v>
      </c>
      <c r="C8771">
        <v>2597</v>
      </c>
      <c r="F8771" t="s">
        <v>29</v>
      </c>
      <c r="G8771" t="s">
        <v>30</v>
      </c>
      <c r="H8771">
        <v>157.75</v>
      </c>
      <c r="I8771">
        <v>4</v>
      </c>
      <c r="J8771">
        <v>631</v>
      </c>
      <c r="K8771" t="s">
        <v>27</v>
      </c>
      <c r="L8771" t="s">
        <v>32</v>
      </c>
      <c r="N8771" t="str">
        <f t="shared" ref="N8771:N8834" si="137">CONCATENATE("insert into masivo1 values ('",A8771,"','",TEXT(B8771,"yyyy-mm-dd"),"','",C8771,"','",D8771,"','",E8771,"','",F8771,"','",G8771,"','",H8771,"','",I8771,"','",J8771,"','",K8771,"','",L8771,"',);")</f>
        <v>insert into masivo1 values ('18770','2025-07-01','2597','','','Camisetas','Camiseta básica','157.75','4','631','Tarjeta de crédito','Sur',);</v>
      </c>
    </row>
    <row r="8772" spans="1:14" x14ac:dyDescent="0.25">
      <c r="A8772">
        <v>18771</v>
      </c>
      <c r="B8772" s="2">
        <v>45716</v>
      </c>
      <c r="C8772">
        <v>1593</v>
      </c>
      <c r="F8772" t="s">
        <v>25</v>
      </c>
      <c r="G8772" t="s">
        <v>45</v>
      </c>
      <c r="H8772">
        <v>58.53</v>
      </c>
      <c r="I8772">
        <v>5</v>
      </c>
      <c r="J8772">
        <v>292.64999999999998</v>
      </c>
      <c r="K8772" t="s">
        <v>27</v>
      </c>
      <c r="L8772" t="s">
        <v>36</v>
      </c>
      <c r="N8772" t="str">
        <f t="shared" si="137"/>
        <v>insert into masivo1 values ('18771','2025-02-28','1593','','','Vestidos','Vestido de verano','58.53','5','292.65','Tarjeta de crédito','Oriente',);</v>
      </c>
    </row>
    <row r="8773" spans="1:14" x14ac:dyDescent="0.25">
      <c r="A8773">
        <v>18772</v>
      </c>
      <c r="B8773" s="2">
        <v>45778</v>
      </c>
      <c r="C8773">
        <v>1714</v>
      </c>
      <c r="F8773" t="s">
        <v>22</v>
      </c>
      <c r="G8773" t="s">
        <v>39</v>
      </c>
      <c r="H8773">
        <v>139.22999999999999</v>
      </c>
      <c r="I8773">
        <v>3</v>
      </c>
      <c r="J8773">
        <v>417.69</v>
      </c>
      <c r="K8773" t="s">
        <v>27</v>
      </c>
      <c r="L8773" t="s">
        <v>20</v>
      </c>
      <c r="N8773" t="str">
        <f t="shared" si="137"/>
        <v>insert into masivo1 values ('18772','2025-05-01','1714','','','Zapatos','Zapatillas deportivas','139.23','3','417.69','Tarjeta de crédito','Occidente',);</v>
      </c>
    </row>
    <row r="8774" spans="1:14" x14ac:dyDescent="0.25">
      <c r="A8774">
        <v>18773</v>
      </c>
      <c r="B8774" s="2">
        <v>45677</v>
      </c>
      <c r="C8774">
        <v>2158</v>
      </c>
      <c r="F8774" t="s">
        <v>29</v>
      </c>
      <c r="G8774" t="s">
        <v>35</v>
      </c>
      <c r="H8774">
        <v>107.19</v>
      </c>
      <c r="I8774">
        <v>1</v>
      </c>
      <c r="J8774">
        <v>107.19</v>
      </c>
      <c r="K8774" t="s">
        <v>34</v>
      </c>
      <c r="L8774" t="s">
        <v>28</v>
      </c>
      <c r="N8774" t="str">
        <f t="shared" si="137"/>
        <v>insert into masivo1 values ('18773','2025-01-20','2158','','','Camisetas','Camiseta deportiva','107.19','1','107.19','Tarjeta de débito','Norte',);</v>
      </c>
    </row>
    <row r="8775" spans="1:14" x14ac:dyDescent="0.25">
      <c r="A8775">
        <v>18774</v>
      </c>
      <c r="B8775" s="2">
        <v>45670</v>
      </c>
      <c r="C8775">
        <v>1446</v>
      </c>
      <c r="F8775" t="s">
        <v>40</v>
      </c>
      <c r="G8775" t="s">
        <v>42</v>
      </c>
      <c r="H8775">
        <v>171.54</v>
      </c>
      <c r="I8775">
        <v>1</v>
      </c>
      <c r="J8775">
        <v>171.54</v>
      </c>
      <c r="K8775" t="s">
        <v>27</v>
      </c>
      <c r="L8775" t="s">
        <v>32</v>
      </c>
      <c r="N8775" t="str">
        <f t="shared" si="137"/>
        <v>insert into masivo1 values ('18774','2025-01-13','1446','','','Chaquetas','Chaqueta de cuero','171.54','1','171.54','Tarjeta de crédito','Sur',);</v>
      </c>
    </row>
    <row r="8776" spans="1:14" x14ac:dyDescent="0.25">
      <c r="A8776">
        <v>18775</v>
      </c>
      <c r="B8776" s="2">
        <v>45873</v>
      </c>
      <c r="C8776">
        <v>2559</v>
      </c>
      <c r="F8776" t="s">
        <v>29</v>
      </c>
      <c r="G8776" t="s">
        <v>35</v>
      </c>
      <c r="H8776">
        <v>128.96</v>
      </c>
      <c r="I8776">
        <v>3</v>
      </c>
      <c r="J8776">
        <v>386.88</v>
      </c>
      <c r="K8776" t="s">
        <v>19</v>
      </c>
      <c r="L8776" t="s">
        <v>20</v>
      </c>
      <c r="N8776" t="str">
        <f t="shared" si="137"/>
        <v>insert into masivo1 values ('18775','2025-08-04','2559','','','Camisetas','Camiseta deportiva','128.96','3','386.88','Transferencia','Occidente',);</v>
      </c>
    </row>
    <row r="8777" spans="1:14" x14ac:dyDescent="0.25">
      <c r="A8777">
        <v>18776</v>
      </c>
      <c r="B8777" s="2">
        <v>45859</v>
      </c>
      <c r="C8777">
        <v>1517</v>
      </c>
      <c r="F8777" t="s">
        <v>13</v>
      </c>
      <c r="G8777" t="s">
        <v>46</v>
      </c>
      <c r="H8777">
        <v>121.44</v>
      </c>
      <c r="I8777">
        <v>4</v>
      </c>
      <c r="J8777">
        <v>485.76</v>
      </c>
      <c r="K8777" t="s">
        <v>19</v>
      </c>
      <c r="L8777" t="s">
        <v>20</v>
      </c>
      <c r="N8777" t="str">
        <f t="shared" si="137"/>
        <v>insert into masivo1 values ('18776','2025-07-21','1517','','','Pantalones','Pantalón formal','121.44','4','485.76','Transferencia','Occidente',);</v>
      </c>
    </row>
    <row r="8778" spans="1:14" x14ac:dyDescent="0.25">
      <c r="A8778">
        <v>18777</v>
      </c>
      <c r="B8778" s="2">
        <v>45778</v>
      </c>
      <c r="C8778">
        <v>1823</v>
      </c>
      <c r="F8778" t="s">
        <v>25</v>
      </c>
      <c r="G8778" t="s">
        <v>48</v>
      </c>
      <c r="H8778">
        <v>174.83</v>
      </c>
      <c r="I8778">
        <v>3</v>
      </c>
      <c r="J8778">
        <v>524.49</v>
      </c>
      <c r="K8778" t="s">
        <v>31</v>
      </c>
      <c r="L8778" t="s">
        <v>32</v>
      </c>
      <c r="N8778" t="str">
        <f t="shared" si="137"/>
        <v>insert into masivo1 values ('18777','2025-05-01','1823','','','Vestidos','Vestido de fiesta','174.83','3','524.49','Contra entrega','Sur',);</v>
      </c>
    </row>
    <row r="8779" spans="1:14" x14ac:dyDescent="0.25">
      <c r="A8779">
        <v>18778</v>
      </c>
      <c r="B8779" s="2">
        <v>45733</v>
      </c>
      <c r="C8779">
        <v>1130</v>
      </c>
      <c r="F8779" t="s">
        <v>22</v>
      </c>
      <c r="G8779" t="s">
        <v>23</v>
      </c>
      <c r="H8779">
        <v>130.99</v>
      </c>
      <c r="I8779">
        <v>4</v>
      </c>
      <c r="J8779">
        <v>523.96</v>
      </c>
      <c r="K8779" t="s">
        <v>34</v>
      </c>
      <c r="L8779" t="s">
        <v>16</v>
      </c>
      <c r="N8779" t="str">
        <f t="shared" si="137"/>
        <v>insert into masivo1 values ('18778','2025-03-17','1130','','','Zapatos','Sandalias','130.99','4','523.96','Tarjeta de débito','Ciudad',);</v>
      </c>
    </row>
    <row r="8780" spans="1:14" x14ac:dyDescent="0.25">
      <c r="A8780">
        <v>18779</v>
      </c>
      <c r="B8780" s="2">
        <v>45817</v>
      </c>
      <c r="C8780">
        <v>1887</v>
      </c>
      <c r="F8780" t="s">
        <v>22</v>
      </c>
      <c r="G8780" t="s">
        <v>23</v>
      </c>
      <c r="H8780">
        <v>182.65</v>
      </c>
      <c r="I8780">
        <v>5</v>
      </c>
      <c r="J8780">
        <v>913.25</v>
      </c>
      <c r="K8780" t="s">
        <v>34</v>
      </c>
      <c r="L8780" t="s">
        <v>16</v>
      </c>
      <c r="N8780" t="str">
        <f t="shared" si="137"/>
        <v>insert into masivo1 values ('18779','2025-06-09','1887','','','Zapatos','Sandalias','182.65','5','913.25','Tarjeta de débito','Ciudad',);</v>
      </c>
    </row>
    <row r="8781" spans="1:14" x14ac:dyDescent="0.25">
      <c r="A8781">
        <v>18780</v>
      </c>
      <c r="B8781" s="2">
        <v>45670</v>
      </c>
      <c r="C8781">
        <v>1069</v>
      </c>
      <c r="F8781" t="s">
        <v>13</v>
      </c>
      <c r="G8781" t="s">
        <v>14</v>
      </c>
      <c r="H8781">
        <v>168.61</v>
      </c>
      <c r="I8781">
        <v>5</v>
      </c>
      <c r="J8781">
        <v>843.05</v>
      </c>
      <c r="K8781" t="s">
        <v>31</v>
      </c>
      <c r="L8781" t="s">
        <v>16</v>
      </c>
      <c r="N8781" t="str">
        <f t="shared" si="137"/>
        <v>insert into masivo1 values ('18780','2025-01-13','1069','','','Pantalones','Jeans slim','168.61','5','843.05','Contra entrega','Ciudad',);</v>
      </c>
    </row>
    <row r="8782" spans="1:14" x14ac:dyDescent="0.25">
      <c r="A8782">
        <v>18781</v>
      </c>
      <c r="B8782" s="2">
        <v>45674</v>
      </c>
      <c r="C8782">
        <v>1867</v>
      </c>
      <c r="F8782" t="s">
        <v>40</v>
      </c>
      <c r="G8782" t="s">
        <v>41</v>
      </c>
      <c r="H8782">
        <v>32.590000000000003</v>
      </c>
      <c r="I8782">
        <v>5</v>
      </c>
      <c r="J8782">
        <v>162.94999999999999</v>
      </c>
      <c r="K8782" t="s">
        <v>27</v>
      </c>
      <c r="L8782" t="s">
        <v>28</v>
      </c>
      <c r="N8782" t="str">
        <f t="shared" si="137"/>
        <v>insert into masivo1 values ('18781','2025-01-17','1867','','','Chaquetas','Chaqueta deportiva','32.59','5','162.95','Tarjeta de crédito','Norte',);</v>
      </c>
    </row>
    <row r="8783" spans="1:14" x14ac:dyDescent="0.25">
      <c r="A8783">
        <v>18782</v>
      </c>
      <c r="B8783" s="2">
        <v>45732</v>
      </c>
      <c r="C8783">
        <v>2641</v>
      </c>
      <c r="F8783" t="s">
        <v>13</v>
      </c>
      <c r="G8783" t="s">
        <v>14</v>
      </c>
      <c r="H8783">
        <v>30.66</v>
      </c>
      <c r="I8783">
        <v>2</v>
      </c>
      <c r="J8783">
        <v>61.32</v>
      </c>
      <c r="K8783" t="s">
        <v>34</v>
      </c>
      <c r="L8783" t="s">
        <v>36</v>
      </c>
      <c r="N8783" t="str">
        <f t="shared" si="137"/>
        <v>insert into masivo1 values ('18782','2025-03-16','2641','','','Pantalones','Jeans slim','30.66','2','61.32','Tarjeta de débito','Oriente',);</v>
      </c>
    </row>
    <row r="8784" spans="1:14" x14ac:dyDescent="0.25">
      <c r="A8784">
        <v>18783</v>
      </c>
      <c r="B8784" s="2">
        <v>45888</v>
      </c>
      <c r="C8784">
        <v>2207</v>
      </c>
      <c r="F8784" t="s">
        <v>22</v>
      </c>
      <c r="G8784" t="s">
        <v>39</v>
      </c>
      <c r="H8784">
        <v>71.63</v>
      </c>
      <c r="I8784">
        <v>1</v>
      </c>
      <c r="J8784">
        <v>71.63</v>
      </c>
      <c r="K8784" t="s">
        <v>15</v>
      </c>
      <c r="L8784" t="s">
        <v>20</v>
      </c>
      <c r="N8784" t="str">
        <f t="shared" si="137"/>
        <v>insert into masivo1 values ('18783','2025-08-19','2207','','','Zapatos','Zapatillas deportivas','71.63','1','71.63','Efectivo','Occidente',);</v>
      </c>
    </row>
    <row r="8785" spans="1:14" x14ac:dyDescent="0.25">
      <c r="A8785">
        <v>18784</v>
      </c>
      <c r="B8785" s="2">
        <v>45661</v>
      </c>
      <c r="C8785">
        <v>2442</v>
      </c>
      <c r="F8785" t="s">
        <v>17</v>
      </c>
      <c r="G8785" t="s">
        <v>18</v>
      </c>
      <c r="H8785">
        <v>150.07</v>
      </c>
      <c r="I8785">
        <v>4</v>
      </c>
      <c r="J8785">
        <v>600.28</v>
      </c>
      <c r="K8785" t="s">
        <v>27</v>
      </c>
      <c r="L8785" t="s">
        <v>20</v>
      </c>
      <c r="N8785" t="str">
        <f t="shared" si="137"/>
        <v>insert into masivo1 values ('18784','2025-01-04','2442','','','Accesorios','Bolso de mano','150.07','4','600.28','Tarjeta de crédito','Occidente',);</v>
      </c>
    </row>
    <row r="8786" spans="1:14" x14ac:dyDescent="0.25">
      <c r="A8786">
        <v>18785</v>
      </c>
      <c r="B8786" s="2">
        <v>45863</v>
      </c>
      <c r="C8786">
        <v>2890</v>
      </c>
      <c r="F8786" t="s">
        <v>17</v>
      </c>
      <c r="G8786" t="s">
        <v>44</v>
      </c>
      <c r="H8786">
        <v>41.52</v>
      </c>
      <c r="I8786">
        <v>3</v>
      </c>
      <c r="J8786">
        <v>124.56</v>
      </c>
      <c r="K8786" t="s">
        <v>27</v>
      </c>
      <c r="L8786" t="s">
        <v>28</v>
      </c>
      <c r="N8786" t="str">
        <f t="shared" si="137"/>
        <v>insert into masivo1 values ('18785','2025-07-25','2890','','','Accesorios','Gorra','41.52','3','124.56','Tarjeta de crédito','Norte',);</v>
      </c>
    </row>
    <row r="8787" spans="1:14" x14ac:dyDescent="0.25">
      <c r="A8787">
        <v>18786</v>
      </c>
      <c r="B8787" s="2">
        <v>45715</v>
      </c>
      <c r="C8787">
        <v>1382</v>
      </c>
      <c r="F8787" t="s">
        <v>25</v>
      </c>
      <c r="G8787" t="s">
        <v>26</v>
      </c>
      <c r="H8787">
        <v>137.31</v>
      </c>
      <c r="I8787">
        <v>5</v>
      </c>
      <c r="J8787">
        <v>686.55</v>
      </c>
      <c r="K8787" t="s">
        <v>34</v>
      </c>
      <c r="L8787" t="s">
        <v>20</v>
      </c>
      <c r="N8787" t="str">
        <f t="shared" si="137"/>
        <v>insert into masivo1 values ('18786','2025-02-27','1382','','','Vestidos','Vestido casual','137.31','5','686.55','Tarjeta de débito','Occidente',);</v>
      </c>
    </row>
    <row r="8788" spans="1:14" x14ac:dyDescent="0.25">
      <c r="A8788">
        <v>18787</v>
      </c>
      <c r="B8788" s="2">
        <v>45742</v>
      </c>
      <c r="C8788">
        <v>2364</v>
      </c>
      <c r="F8788" t="s">
        <v>40</v>
      </c>
      <c r="G8788" t="s">
        <v>42</v>
      </c>
      <c r="H8788">
        <v>48.49</v>
      </c>
      <c r="I8788">
        <v>5</v>
      </c>
      <c r="J8788">
        <v>242.45</v>
      </c>
      <c r="K8788" t="s">
        <v>31</v>
      </c>
      <c r="L8788" t="s">
        <v>32</v>
      </c>
      <c r="N8788" t="str">
        <f t="shared" si="137"/>
        <v>insert into masivo1 values ('18787','2025-03-26','2364','','','Chaquetas','Chaqueta de cuero','48.49','5','242.45','Contra entrega','Sur',);</v>
      </c>
    </row>
    <row r="8789" spans="1:14" x14ac:dyDescent="0.25">
      <c r="A8789">
        <v>18788</v>
      </c>
      <c r="B8789" s="2">
        <v>45689</v>
      </c>
      <c r="C8789">
        <v>1478</v>
      </c>
      <c r="F8789" t="s">
        <v>29</v>
      </c>
      <c r="G8789" t="s">
        <v>30</v>
      </c>
      <c r="H8789">
        <v>77.98</v>
      </c>
      <c r="I8789">
        <v>5</v>
      </c>
      <c r="J8789">
        <v>389.9</v>
      </c>
      <c r="K8789" t="s">
        <v>27</v>
      </c>
      <c r="L8789" t="s">
        <v>36</v>
      </c>
      <c r="N8789" t="str">
        <f t="shared" si="137"/>
        <v>insert into masivo1 values ('18788','2025-02-01','1478','','','Camisetas','Camiseta básica','77.98','5','389.9','Tarjeta de crédito','Oriente',);</v>
      </c>
    </row>
    <row r="8790" spans="1:14" x14ac:dyDescent="0.25">
      <c r="A8790">
        <v>18789</v>
      </c>
      <c r="B8790" s="2">
        <v>45721</v>
      </c>
      <c r="C8790">
        <v>1854</v>
      </c>
      <c r="F8790" t="s">
        <v>13</v>
      </c>
      <c r="G8790" t="s">
        <v>33</v>
      </c>
      <c r="H8790">
        <v>107.3</v>
      </c>
      <c r="I8790">
        <v>3</v>
      </c>
      <c r="J8790">
        <v>321.89999999999998</v>
      </c>
      <c r="K8790" t="s">
        <v>19</v>
      </c>
      <c r="L8790" t="s">
        <v>28</v>
      </c>
      <c r="N8790" t="str">
        <f t="shared" si="137"/>
        <v>insert into masivo1 values ('18789','2025-03-05','1854','','','Pantalones','Jogger','107.3','3','321.9','Transferencia','Norte',);</v>
      </c>
    </row>
    <row r="8791" spans="1:14" x14ac:dyDescent="0.25">
      <c r="A8791">
        <v>18790</v>
      </c>
      <c r="B8791" s="2">
        <v>45664</v>
      </c>
      <c r="C8791">
        <v>1928</v>
      </c>
      <c r="F8791" t="s">
        <v>40</v>
      </c>
      <c r="G8791" t="s">
        <v>47</v>
      </c>
      <c r="H8791">
        <v>151.38999999999999</v>
      </c>
      <c r="I8791">
        <v>4</v>
      </c>
      <c r="J8791">
        <v>605.55999999999995</v>
      </c>
      <c r="K8791" t="s">
        <v>31</v>
      </c>
      <c r="L8791" t="s">
        <v>16</v>
      </c>
      <c r="N8791" t="str">
        <f t="shared" si="137"/>
        <v>insert into masivo1 values ('18790','2025-01-07','1928','','','Chaquetas','Abrigo','151.39','4','605.56','Contra entrega','Ciudad',);</v>
      </c>
    </row>
    <row r="8792" spans="1:14" x14ac:dyDescent="0.25">
      <c r="A8792">
        <v>18791</v>
      </c>
      <c r="B8792" s="2">
        <v>45750</v>
      </c>
      <c r="C8792">
        <v>1149</v>
      </c>
      <c r="F8792" t="s">
        <v>22</v>
      </c>
      <c r="G8792" t="s">
        <v>23</v>
      </c>
      <c r="H8792">
        <v>143.37</v>
      </c>
      <c r="I8792">
        <v>3</v>
      </c>
      <c r="J8792">
        <v>430.11</v>
      </c>
      <c r="K8792" t="s">
        <v>19</v>
      </c>
      <c r="L8792" t="s">
        <v>32</v>
      </c>
      <c r="N8792" t="str">
        <f t="shared" si="137"/>
        <v>insert into masivo1 values ('18791','2025-04-03','1149','','','Zapatos','Sandalias','143.37','3','430.11','Transferencia','Sur',);</v>
      </c>
    </row>
    <row r="8793" spans="1:14" x14ac:dyDescent="0.25">
      <c r="A8793">
        <v>18792</v>
      </c>
      <c r="B8793" s="2">
        <v>45723</v>
      </c>
      <c r="C8793">
        <v>1150</v>
      </c>
      <c r="F8793" t="s">
        <v>13</v>
      </c>
      <c r="G8793" t="s">
        <v>33</v>
      </c>
      <c r="H8793">
        <v>82.12</v>
      </c>
      <c r="I8793">
        <v>3</v>
      </c>
      <c r="J8793">
        <v>246.36</v>
      </c>
      <c r="K8793" t="s">
        <v>27</v>
      </c>
      <c r="L8793" t="s">
        <v>36</v>
      </c>
      <c r="N8793" t="str">
        <f t="shared" si="137"/>
        <v>insert into masivo1 values ('18792','2025-03-07','1150','','','Pantalones','Jogger','82.12','3','246.36','Tarjeta de crédito','Oriente',);</v>
      </c>
    </row>
    <row r="8794" spans="1:14" x14ac:dyDescent="0.25">
      <c r="A8794">
        <v>18793</v>
      </c>
      <c r="B8794" s="2">
        <v>45854</v>
      </c>
      <c r="C8794">
        <v>2234</v>
      </c>
      <c r="F8794" t="s">
        <v>40</v>
      </c>
      <c r="G8794" t="s">
        <v>42</v>
      </c>
      <c r="H8794">
        <v>173.92</v>
      </c>
      <c r="I8794">
        <v>5</v>
      </c>
      <c r="J8794">
        <v>869.6</v>
      </c>
      <c r="K8794" t="s">
        <v>31</v>
      </c>
      <c r="L8794" t="s">
        <v>28</v>
      </c>
      <c r="N8794" t="str">
        <f t="shared" si="137"/>
        <v>insert into masivo1 values ('18793','2025-07-16','2234','','','Chaquetas','Chaqueta de cuero','173.92','5','869.6','Contra entrega','Norte',);</v>
      </c>
    </row>
    <row r="8795" spans="1:14" x14ac:dyDescent="0.25">
      <c r="A8795">
        <v>18794</v>
      </c>
      <c r="B8795" s="2">
        <v>45706</v>
      </c>
      <c r="C8795">
        <v>2192</v>
      </c>
      <c r="F8795" t="s">
        <v>29</v>
      </c>
      <c r="G8795" t="s">
        <v>35</v>
      </c>
      <c r="H8795">
        <v>11.89</v>
      </c>
      <c r="I8795">
        <v>5</v>
      </c>
      <c r="J8795">
        <v>59.45</v>
      </c>
      <c r="K8795" t="s">
        <v>19</v>
      </c>
      <c r="L8795" t="s">
        <v>32</v>
      </c>
      <c r="N8795" t="str">
        <f t="shared" si="137"/>
        <v>insert into masivo1 values ('18794','2025-02-18','2192','','','Camisetas','Camiseta deportiva','11.89','5','59.45','Transferencia','Sur',);</v>
      </c>
    </row>
    <row r="8796" spans="1:14" x14ac:dyDescent="0.25">
      <c r="A8796">
        <v>18795</v>
      </c>
      <c r="B8796" s="2">
        <v>45866</v>
      </c>
      <c r="C8796">
        <v>2359</v>
      </c>
      <c r="F8796" t="s">
        <v>40</v>
      </c>
      <c r="G8796" t="s">
        <v>41</v>
      </c>
      <c r="H8796">
        <v>111.06</v>
      </c>
      <c r="I8796">
        <v>4</v>
      </c>
      <c r="J8796">
        <v>444.24</v>
      </c>
      <c r="K8796" t="s">
        <v>34</v>
      </c>
      <c r="L8796" t="s">
        <v>36</v>
      </c>
      <c r="N8796" t="str">
        <f t="shared" si="137"/>
        <v>insert into masivo1 values ('18795','2025-07-28','2359','','','Chaquetas','Chaqueta deportiva','111.06','4','444.24','Tarjeta de débito','Oriente',);</v>
      </c>
    </row>
    <row r="8797" spans="1:14" x14ac:dyDescent="0.25">
      <c r="A8797">
        <v>18796</v>
      </c>
      <c r="B8797" s="2">
        <v>45738</v>
      </c>
      <c r="C8797">
        <v>1830</v>
      </c>
      <c r="F8797" t="s">
        <v>29</v>
      </c>
      <c r="G8797" t="s">
        <v>37</v>
      </c>
      <c r="H8797">
        <v>96.53</v>
      </c>
      <c r="I8797">
        <v>5</v>
      </c>
      <c r="J8797">
        <v>482.65</v>
      </c>
      <c r="K8797" t="s">
        <v>31</v>
      </c>
      <c r="L8797" t="s">
        <v>20</v>
      </c>
      <c r="N8797" t="str">
        <f t="shared" si="137"/>
        <v>insert into masivo1 values ('18796','2025-03-22','1830','','','Camisetas','Camiseta estampada','96.53','5','482.65','Contra entrega','Occidente',);</v>
      </c>
    </row>
    <row r="8798" spans="1:14" x14ac:dyDescent="0.25">
      <c r="A8798">
        <v>18797</v>
      </c>
      <c r="B8798" s="2">
        <v>45815</v>
      </c>
      <c r="C8798">
        <v>1192</v>
      </c>
      <c r="F8798" t="s">
        <v>40</v>
      </c>
      <c r="G8798" t="s">
        <v>41</v>
      </c>
      <c r="H8798">
        <v>39.96</v>
      </c>
      <c r="I8798">
        <v>2</v>
      </c>
      <c r="J8798">
        <v>79.92</v>
      </c>
      <c r="K8798" t="s">
        <v>19</v>
      </c>
      <c r="L8798" t="s">
        <v>28</v>
      </c>
      <c r="N8798" t="str">
        <f t="shared" si="137"/>
        <v>insert into masivo1 values ('18797','2025-06-07','1192','','','Chaquetas','Chaqueta deportiva','39.96','2','79.92','Transferencia','Norte',);</v>
      </c>
    </row>
    <row r="8799" spans="1:14" x14ac:dyDescent="0.25">
      <c r="A8799">
        <v>18798</v>
      </c>
      <c r="B8799" s="2">
        <v>45678</v>
      </c>
      <c r="C8799">
        <v>1403</v>
      </c>
      <c r="F8799" t="s">
        <v>40</v>
      </c>
      <c r="G8799" t="s">
        <v>41</v>
      </c>
      <c r="H8799">
        <v>23.63</v>
      </c>
      <c r="I8799">
        <v>2</v>
      </c>
      <c r="J8799">
        <v>47.26</v>
      </c>
      <c r="K8799" t="s">
        <v>19</v>
      </c>
      <c r="L8799" t="s">
        <v>28</v>
      </c>
      <c r="N8799" t="str">
        <f t="shared" si="137"/>
        <v>insert into masivo1 values ('18798','2025-01-21','1403','','','Chaquetas','Chaqueta deportiva','23.63','2','47.26','Transferencia','Norte',);</v>
      </c>
    </row>
    <row r="8800" spans="1:14" x14ac:dyDescent="0.25">
      <c r="A8800">
        <v>18799</v>
      </c>
      <c r="B8800" s="2">
        <v>45835</v>
      </c>
      <c r="C8800">
        <v>2030</v>
      </c>
      <c r="F8800" t="s">
        <v>40</v>
      </c>
      <c r="G8800" t="s">
        <v>41</v>
      </c>
      <c r="H8800">
        <v>144.34</v>
      </c>
      <c r="I8800">
        <v>5</v>
      </c>
      <c r="J8800">
        <v>721.7</v>
      </c>
      <c r="K8800" t="s">
        <v>34</v>
      </c>
      <c r="L8800" t="s">
        <v>20</v>
      </c>
      <c r="N8800" t="str">
        <f t="shared" si="137"/>
        <v>insert into masivo1 values ('18799','2025-06-27','2030','','','Chaquetas','Chaqueta deportiva','144.34','5','721.7','Tarjeta de débito','Occidente',);</v>
      </c>
    </row>
    <row r="8801" spans="1:14" x14ac:dyDescent="0.25">
      <c r="A8801">
        <v>18800</v>
      </c>
      <c r="B8801" s="2">
        <v>45725</v>
      </c>
      <c r="C8801">
        <v>2858</v>
      </c>
      <c r="F8801" t="s">
        <v>22</v>
      </c>
      <c r="G8801" t="s">
        <v>38</v>
      </c>
      <c r="H8801">
        <v>50.02</v>
      </c>
      <c r="I8801">
        <v>3</v>
      </c>
      <c r="J8801">
        <v>150.06</v>
      </c>
      <c r="K8801" t="s">
        <v>34</v>
      </c>
      <c r="L8801" t="s">
        <v>28</v>
      </c>
      <c r="N8801" t="str">
        <f t="shared" si="137"/>
        <v>insert into masivo1 values ('18800','2025-03-09','2858','','','Zapatos','Zapatos de vestir','50.02','3','150.06','Tarjeta de débito','Norte',);</v>
      </c>
    </row>
    <row r="8802" spans="1:14" x14ac:dyDescent="0.25">
      <c r="A8802">
        <v>18801</v>
      </c>
      <c r="B8802" s="2">
        <v>45784</v>
      </c>
      <c r="C8802">
        <v>1848</v>
      </c>
      <c r="F8802" t="s">
        <v>40</v>
      </c>
      <c r="G8802" t="s">
        <v>47</v>
      </c>
      <c r="H8802">
        <v>45.61</v>
      </c>
      <c r="I8802">
        <v>2</v>
      </c>
      <c r="J8802">
        <v>91.22</v>
      </c>
      <c r="K8802" t="s">
        <v>31</v>
      </c>
      <c r="L8802" t="s">
        <v>16</v>
      </c>
      <c r="N8802" t="str">
        <f t="shared" si="137"/>
        <v>insert into masivo1 values ('18801','2025-05-07','1848','','','Chaquetas','Abrigo','45.61','2','91.22','Contra entrega','Ciudad',);</v>
      </c>
    </row>
    <row r="8803" spans="1:14" x14ac:dyDescent="0.25">
      <c r="A8803">
        <v>18802</v>
      </c>
      <c r="B8803" s="2">
        <v>45786</v>
      </c>
      <c r="C8803">
        <v>2037</v>
      </c>
      <c r="F8803" t="s">
        <v>40</v>
      </c>
      <c r="G8803" t="s">
        <v>41</v>
      </c>
      <c r="H8803">
        <v>165.63</v>
      </c>
      <c r="I8803">
        <v>5</v>
      </c>
      <c r="J8803">
        <v>828.15</v>
      </c>
      <c r="K8803" t="s">
        <v>19</v>
      </c>
      <c r="L8803" t="s">
        <v>20</v>
      </c>
      <c r="N8803" t="str">
        <f t="shared" si="137"/>
        <v>insert into masivo1 values ('18802','2025-05-09','2037','','','Chaquetas','Chaqueta deportiva','165.63','5','828.15','Transferencia','Occidente',);</v>
      </c>
    </row>
    <row r="8804" spans="1:14" x14ac:dyDescent="0.25">
      <c r="A8804">
        <v>18803</v>
      </c>
      <c r="B8804" s="2">
        <v>45753</v>
      </c>
      <c r="C8804">
        <v>1490</v>
      </c>
      <c r="F8804" t="s">
        <v>40</v>
      </c>
      <c r="G8804" t="s">
        <v>42</v>
      </c>
      <c r="H8804">
        <v>23.25</v>
      </c>
      <c r="I8804">
        <v>1</v>
      </c>
      <c r="J8804">
        <v>23.25</v>
      </c>
      <c r="K8804" t="s">
        <v>31</v>
      </c>
      <c r="L8804" t="s">
        <v>28</v>
      </c>
      <c r="N8804" t="str">
        <f t="shared" si="137"/>
        <v>insert into masivo1 values ('18803','2025-04-06','1490','','','Chaquetas','Chaqueta de cuero','23.25','1','23.25','Contra entrega','Norte',);</v>
      </c>
    </row>
    <row r="8805" spans="1:14" x14ac:dyDescent="0.25">
      <c r="A8805">
        <v>18804</v>
      </c>
      <c r="B8805" s="2">
        <v>45850</v>
      </c>
      <c r="C8805">
        <v>2174</v>
      </c>
      <c r="F8805" t="s">
        <v>13</v>
      </c>
      <c r="G8805" t="s">
        <v>33</v>
      </c>
      <c r="H8805">
        <v>188.54</v>
      </c>
      <c r="I8805">
        <v>1</v>
      </c>
      <c r="J8805">
        <v>188.54</v>
      </c>
      <c r="K8805" t="s">
        <v>15</v>
      </c>
      <c r="L8805" t="s">
        <v>16</v>
      </c>
      <c r="N8805" t="str">
        <f t="shared" si="137"/>
        <v>insert into masivo1 values ('18804','2025-07-12','2174','','','Pantalones','Jogger','188.54','1','188.54','Efectivo','Ciudad',);</v>
      </c>
    </row>
    <row r="8806" spans="1:14" x14ac:dyDescent="0.25">
      <c r="A8806">
        <v>18805</v>
      </c>
      <c r="B8806" s="2">
        <v>45666</v>
      </c>
      <c r="C8806">
        <v>2455</v>
      </c>
      <c r="F8806" t="s">
        <v>25</v>
      </c>
      <c r="G8806" t="s">
        <v>45</v>
      </c>
      <c r="H8806">
        <v>95.21</v>
      </c>
      <c r="I8806">
        <v>1</v>
      </c>
      <c r="J8806">
        <v>95.21</v>
      </c>
      <c r="K8806" t="s">
        <v>31</v>
      </c>
      <c r="L8806" t="s">
        <v>20</v>
      </c>
      <c r="N8806" t="str">
        <f t="shared" si="137"/>
        <v>insert into masivo1 values ('18805','2025-01-09','2455','','','Vestidos','Vestido de verano','95.21','1','95.21','Contra entrega','Occidente',);</v>
      </c>
    </row>
    <row r="8807" spans="1:14" x14ac:dyDescent="0.25">
      <c r="A8807">
        <v>18806</v>
      </c>
      <c r="B8807" s="2">
        <v>45863</v>
      </c>
      <c r="C8807">
        <v>1621</v>
      </c>
      <c r="F8807" t="s">
        <v>40</v>
      </c>
      <c r="G8807" t="s">
        <v>42</v>
      </c>
      <c r="H8807">
        <v>12.63</v>
      </c>
      <c r="I8807">
        <v>1</v>
      </c>
      <c r="J8807">
        <v>12.63</v>
      </c>
      <c r="K8807" t="s">
        <v>31</v>
      </c>
      <c r="L8807" t="s">
        <v>20</v>
      </c>
      <c r="N8807" t="str">
        <f t="shared" si="137"/>
        <v>insert into masivo1 values ('18806','2025-07-25','1621','','','Chaquetas','Chaqueta de cuero','12.63','1','12.63','Contra entrega','Occidente',);</v>
      </c>
    </row>
    <row r="8808" spans="1:14" x14ac:dyDescent="0.25">
      <c r="A8808">
        <v>18807</v>
      </c>
      <c r="B8808" s="2">
        <v>45819</v>
      </c>
      <c r="C8808">
        <v>1536</v>
      </c>
      <c r="F8808" t="s">
        <v>40</v>
      </c>
      <c r="G8808" t="s">
        <v>42</v>
      </c>
      <c r="H8808">
        <v>172.83</v>
      </c>
      <c r="I8808">
        <v>3</v>
      </c>
      <c r="J8808">
        <v>518.49</v>
      </c>
      <c r="K8808" t="s">
        <v>19</v>
      </c>
      <c r="L8808" t="s">
        <v>36</v>
      </c>
      <c r="N8808" t="str">
        <f t="shared" si="137"/>
        <v>insert into masivo1 values ('18807','2025-06-11','1536','','','Chaquetas','Chaqueta de cuero','172.83','3','518.49','Transferencia','Oriente',);</v>
      </c>
    </row>
    <row r="8809" spans="1:14" x14ac:dyDescent="0.25">
      <c r="A8809">
        <v>18808</v>
      </c>
      <c r="B8809" s="2">
        <v>45684</v>
      </c>
      <c r="C8809">
        <v>2283</v>
      </c>
      <c r="F8809" t="s">
        <v>13</v>
      </c>
      <c r="G8809" t="s">
        <v>14</v>
      </c>
      <c r="H8809">
        <v>198.51</v>
      </c>
      <c r="I8809">
        <v>1</v>
      </c>
      <c r="J8809">
        <v>198.51</v>
      </c>
      <c r="K8809" t="s">
        <v>31</v>
      </c>
      <c r="L8809" t="s">
        <v>16</v>
      </c>
      <c r="N8809" t="str">
        <f t="shared" si="137"/>
        <v>insert into masivo1 values ('18808','2025-01-27','2283','','','Pantalones','Jeans slim','198.51','1','198.51','Contra entrega','Ciudad',);</v>
      </c>
    </row>
    <row r="8810" spans="1:14" x14ac:dyDescent="0.25">
      <c r="A8810">
        <v>18809</v>
      </c>
      <c r="B8810" s="2">
        <v>45784</v>
      </c>
      <c r="C8810">
        <v>2933</v>
      </c>
      <c r="F8810" t="s">
        <v>17</v>
      </c>
      <c r="G8810" t="s">
        <v>44</v>
      </c>
      <c r="H8810">
        <v>44.03</v>
      </c>
      <c r="I8810">
        <v>4</v>
      </c>
      <c r="J8810">
        <v>176.12</v>
      </c>
      <c r="K8810" t="s">
        <v>27</v>
      </c>
      <c r="L8810" t="s">
        <v>20</v>
      </c>
      <c r="N8810" t="str">
        <f t="shared" si="137"/>
        <v>insert into masivo1 values ('18809','2025-05-07','2933','','','Accesorios','Gorra','44.03','4','176.12','Tarjeta de crédito','Occidente',);</v>
      </c>
    </row>
    <row r="8811" spans="1:14" x14ac:dyDescent="0.25">
      <c r="A8811">
        <v>18810</v>
      </c>
      <c r="B8811" s="2">
        <v>45717</v>
      </c>
      <c r="C8811">
        <v>1195</v>
      </c>
      <c r="F8811" t="s">
        <v>17</v>
      </c>
      <c r="G8811" t="s">
        <v>44</v>
      </c>
      <c r="H8811">
        <v>120.03</v>
      </c>
      <c r="I8811">
        <v>1</v>
      </c>
      <c r="J8811">
        <v>120.03</v>
      </c>
      <c r="K8811" t="s">
        <v>27</v>
      </c>
      <c r="L8811" t="s">
        <v>16</v>
      </c>
      <c r="N8811" t="str">
        <f t="shared" si="137"/>
        <v>insert into masivo1 values ('18810','2025-03-01','1195','','','Accesorios','Gorra','120.03','1','120.03','Tarjeta de crédito','Ciudad',);</v>
      </c>
    </row>
    <row r="8812" spans="1:14" x14ac:dyDescent="0.25">
      <c r="A8812">
        <v>18811</v>
      </c>
      <c r="B8812" s="2">
        <v>45727</v>
      </c>
      <c r="C8812">
        <v>2896</v>
      </c>
      <c r="F8812" t="s">
        <v>29</v>
      </c>
      <c r="G8812" t="s">
        <v>37</v>
      </c>
      <c r="H8812">
        <v>139.65</v>
      </c>
      <c r="I8812">
        <v>3</v>
      </c>
      <c r="J8812">
        <v>418.95</v>
      </c>
      <c r="K8812" t="s">
        <v>19</v>
      </c>
      <c r="L8812" t="s">
        <v>28</v>
      </c>
      <c r="N8812" t="str">
        <f t="shared" si="137"/>
        <v>insert into masivo1 values ('18811','2025-03-11','2896','','','Camisetas','Camiseta estampada','139.65','3','418.95','Transferencia','Norte',);</v>
      </c>
    </row>
    <row r="8813" spans="1:14" x14ac:dyDescent="0.25">
      <c r="A8813">
        <v>18812</v>
      </c>
      <c r="B8813" s="2">
        <v>45761</v>
      </c>
      <c r="C8813">
        <v>1152</v>
      </c>
      <c r="F8813" t="s">
        <v>22</v>
      </c>
      <c r="G8813" t="s">
        <v>39</v>
      </c>
      <c r="H8813">
        <v>198.21</v>
      </c>
      <c r="I8813">
        <v>1</v>
      </c>
      <c r="J8813">
        <v>198.21</v>
      </c>
      <c r="K8813" t="s">
        <v>19</v>
      </c>
      <c r="L8813" t="s">
        <v>16</v>
      </c>
      <c r="N8813" t="str">
        <f t="shared" si="137"/>
        <v>insert into masivo1 values ('18812','2025-04-14','1152','','','Zapatos','Zapatillas deportivas','198.21','1','198.21','Transferencia','Ciudad',);</v>
      </c>
    </row>
    <row r="8814" spans="1:14" x14ac:dyDescent="0.25">
      <c r="A8814">
        <v>18813</v>
      </c>
      <c r="B8814" s="2">
        <v>45683</v>
      </c>
      <c r="C8814">
        <v>1380</v>
      </c>
      <c r="F8814" t="s">
        <v>17</v>
      </c>
      <c r="G8814" t="s">
        <v>43</v>
      </c>
      <c r="H8814">
        <v>164.47</v>
      </c>
      <c r="I8814">
        <v>2</v>
      </c>
      <c r="J8814">
        <v>328.94</v>
      </c>
      <c r="K8814" t="s">
        <v>27</v>
      </c>
      <c r="L8814" t="s">
        <v>16</v>
      </c>
      <c r="N8814" t="str">
        <f t="shared" si="137"/>
        <v>insert into masivo1 values ('18813','2025-01-26','1380','','','Accesorios','Reloj','164.47','2','328.94','Tarjeta de crédito','Ciudad',);</v>
      </c>
    </row>
    <row r="8815" spans="1:14" x14ac:dyDescent="0.25">
      <c r="A8815">
        <v>18814</v>
      </c>
      <c r="B8815" s="2">
        <v>45701</v>
      </c>
      <c r="C8815">
        <v>1220</v>
      </c>
      <c r="F8815" t="s">
        <v>25</v>
      </c>
      <c r="G8815" t="s">
        <v>45</v>
      </c>
      <c r="H8815">
        <v>94.3</v>
      </c>
      <c r="I8815">
        <v>2</v>
      </c>
      <c r="J8815">
        <v>188.6</v>
      </c>
      <c r="K8815" t="s">
        <v>34</v>
      </c>
      <c r="L8815" t="s">
        <v>32</v>
      </c>
      <c r="N8815" t="str">
        <f t="shared" si="137"/>
        <v>insert into masivo1 values ('18814','2025-02-13','1220','','','Vestidos','Vestido de verano','94.3','2','188.6','Tarjeta de débito','Sur',);</v>
      </c>
    </row>
    <row r="8816" spans="1:14" x14ac:dyDescent="0.25">
      <c r="A8816">
        <v>18815</v>
      </c>
      <c r="B8816" s="2">
        <v>45856</v>
      </c>
      <c r="C8816">
        <v>2885</v>
      </c>
      <c r="F8816" t="s">
        <v>22</v>
      </c>
      <c r="G8816" t="s">
        <v>39</v>
      </c>
      <c r="H8816">
        <v>112.99</v>
      </c>
      <c r="I8816">
        <v>1</v>
      </c>
      <c r="J8816">
        <v>112.99</v>
      </c>
      <c r="K8816" t="s">
        <v>27</v>
      </c>
      <c r="L8816" t="s">
        <v>28</v>
      </c>
      <c r="N8816" t="str">
        <f t="shared" si="137"/>
        <v>insert into masivo1 values ('18815','2025-07-18','2885','','','Zapatos','Zapatillas deportivas','112.99','1','112.99','Tarjeta de crédito','Norte',);</v>
      </c>
    </row>
    <row r="8817" spans="1:14" x14ac:dyDescent="0.25">
      <c r="A8817">
        <v>18816</v>
      </c>
      <c r="B8817" s="2">
        <v>45713</v>
      </c>
      <c r="C8817">
        <v>1132</v>
      </c>
      <c r="F8817" t="s">
        <v>17</v>
      </c>
      <c r="G8817" t="s">
        <v>43</v>
      </c>
      <c r="H8817">
        <v>46.9</v>
      </c>
      <c r="I8817">
        <v>2</v>
      </c>
      <c r="J8817">
        <v>93.8</v>
      </c>
      <c r="K8817" t="s">
        <v>27</v>
      </c>
      <c r="L8817" t="s">
        <v>20</v>
      </c>
      <c r="N8817" t="str">
        <f t="shared" si="137"/>
        <v>insert into masivo1 values ('18816','2025-02-25','1132','','','Accesorios','Reloj','46.9','2','93.8','Tarjeta de crédito','Occidente',);</v>
      </c>
    </row>
    <row r="8818" spans="1:14" x14ac:dyDescent="0.25">
      <c r="A8818">
        <v>18817</v>
      </c>
      <c r="B8818" s="2">
        <v>45697</v>
      </c>
      <c r="C8818">
        <v>2343</v>
      </c>
      <c r="F8818" t="s">
        <v>13</v>
      </c>
      <c r="G8818" t="s">
        <v>14</v>
      </c>
      <c r="H8818">
        <v>124.81</v>
      </c>
      <c r="I8818">
        <v>1</v>
      </c>
      <c r="J8818">
        <v>124.81</v>
      </c>
      <c r="K8818" t="s">
        <v>27</v>
      </c>
      <c r="L8818" t="s">
        <v>28</v>
      </c>
      <c r="N8818" t="str">
        <f t="shared" si="137"/>
        <v>insert into masivo1 values ('18817','2025-02-09','2343','','','Pantalones','Jeans slim','124.81','1','124.81','Tarjeta de crédito','Norte',);</v>
      </c>
    </row>
    <row r="8819" spans="1:14" x14ac:dyDescent="0.25">
      <c r="A8819">
        <v>18818</v>
      </c>
      <c r="B8819" s="2">
        <v>45716</v>
      </c>
      <c r="C8819">
        <v>1840</v>
      </c>
      <c r="F8819" t="s">
        <v>22</v>
      </c>
      <c r="G8819" t="s">
        <v>38</v>
      </c>
      <c r="H8819">
        <v>44.6</v>
      </c>
      <c r="I8819">
        <v>4</v>
      </c>
      <c r="J8819">
        <v>178.4</v>
      </c>
      <c r="K8819" t="s">
        <v>27</v>
      </c>
      <c r="L8819" t="s">
        <v>36</v>
      </c>
      <c r="N8819" t="str">
        <f t="shared" si="137"/>
        <v>insert into masivo1 values ('18818','2025-02-28','1840','','','Zapatos','Zapatos de vestir','44.6','4','178.4','Tarjeta de crédito','Oriente',);</v>
      </c>
    </row>
    <row r="8820" spans="1:14" x14ac:dyDescent="0.25">
      <c r="A8820">
        <v>18819</v>
      </c>
      <c r="B8820" s="2">
        <v>45821</v>
      </c>
      <c r="C8820">
        <v>1396</v>
      </c>
      <c r="F8820" t="s">
        <v>13</v>
      </c>
      <c r="G8820" t="s">
        <v>46</v>
      </c>
      <c r="H8820">
        <v>27.15</v>
      </c>
      <c r="I8820">
        <v>3</v>
      </c>
      <c r="J8820">
        <v>81.45</v>
      </c>
      <c r="K8820" t="s">
        <v>19</v>
      </c>
      <c r="L8820" t="s">
        <v>16</v>
      </c>
      <c r="N8820" t="str">
        <f t="shared" si="137"/>
        <v>insert into masivo1 values ('18819','2025-06-13','1396','','','Pantalones','Pantalón formal','27.15','3','81.45','Transferencia','Ciudad',);</v>
      </c>
    </row>
    <row r="8821" spans="1:14" x14ac:dyDescent="0.25">
      <c r="A8821">
        <v>18820</v>
      </c>
      <c r="B8821" s="2">
        <v>45859</v>
      </c>
      <c r="C8821">
        <v>2869</v>
      </c>
      <c r="F8821" t="s">
        <v>29</v>
      </c>
      <c r="G8821" t="s">
        <v>35</v>
      </c>
      <c r="H8821">
        <v>192.03</v>
      </c>
      <c r="I8821">
        <v>5</v>
      </c>
      <c r="J8821">
        <v>960.15</v>
      </c>
      <c r="K8821" t="s">
        <v>19</v>
      </c>
      <c r="L8821" t="s">
        <v>16</v>
      </c>
      <c r="N8821" t="str">
        <f t="shared" si="137"/>
        <v>insert into masivo1 values ('18820','2025-07-21','2869','','','Camisetas','Camiseta deportiva','192.03','5','960.15','Transferencia','Ciudad',);</v>
      </c>
    </row>
    <row r="8822" spans="1:14" x14ac:dyDescent="0.25">
      <c r="A8822">
        <v>18821</v>
      </c>
      <c r="B8822" s="2">
        <v>45851</v>
      </c>
      <c r="C8822">
        <v>2603</v>
      </c>
      <c r="F8822" t="s">
        <v>13</v>
      </c>
      <c r="G8822" t="s">
        <v>46</v>
      </c>
      <c r="H8822">
        <v>78.78</v>
      </c>
      <c r="I8822">
        <v>4</v>
      </c>
      <c r="J8822">
        <v>315.12</v>
      </c>
      <c r="K8822" t="s">
        <v>15</v>
      </c>
      <c r="L8822" t="s">
        <v>28</v>
      </c>
      <c r="N8822" t="str">
        <f t="shared" si="137"/>
        <v>insert into masivo1 values ('18821','2025-07-13','2603','','','Pantalones','Pantalón formal','78.78','4','315.12','Efectivo','Norte',);</v>
      </c>
    </row>
    <row r="8823" spans="1:14" x14ac:dyDescent="0.25">
      <c r="A8823">
        <v>18822</v>
      </c>
      <c r="B8823" s="2">
        <v>45734</v>
      </c>
      <c r="C8823">
        <v>1181</v>
      </c>
      <c r="F8823" t="s">
        <v>22</v>
      </c>
      <c r="G8823" t="s">
        <v>38</v>
      </c>
      <c r="H8823">
        <v>115.31</v>
      </c>
      <c r="I8823">
        <v>1</v>
      </c>
      <c r="J8823">
        <v>115.31</v>
      </c>
      <c r="K8823" t="s">
        <v>31</v>
      </c>
      <c r="L8823" t="s">
        <v>32</v>
      </c>
      <c r="N8823" t="str">
        <f t="shared" si="137"/>
        <v>insert into masivo1 values ('18822','2025-03-18','1181','','','Zapatos','Zapatos de vestir','115.31','1','115.31','Contra entrega','Sur',);</v>
      </c>
    </row>
    <row r="8824" spans="1:14" x14ac:dyDescent="0.25">
      <c r="A8824">
        <v>18823</v>
      </c>
      <c r="B8824" s="2">
        <v>45661</v>
      </c>
      <c r="C8824">
        <v>1850</v>
      </c>
      <c r="F8824" t="s">
        <v>13</v>
      </c>
      <c r="G8824" t="s">
        <v>14</v>
      </c>
      <c r="H8824">
        <v>13.82</v>
      </c>
      <c r="I8824">
        <v>4</v>
      </c>
      <c r="J8824">
        <v>55.28</v>
      </c>
      <c r="K8824" t="s">
        <v>15</v>
      </c>
      <c r="L8824" t="s">
        <v>16</v>
      </c>
      <c r="N8824" t="str">
        <f t="shared" si="137"/>
        <v>insert into masivo1 values ('18823','2025-01-04','1850','','','Pantalones','Jeans slim','13.82','4','55.28','Efectivo','Ciudad',);</v>
      </c>
    </row>
    <row r="8825" spans="1:14" x14ac:dyDescent="0.25">
      <c r="A8825">
        <v>18824</v>
      </c>
      <c r="B8825" s="2">
        <v>45718</v>
      </c>
      <c r="C8825">
        <v>1058</v>
      </c>
      <c r="F8825" t="s">
        <v>22</v>
      </c>
      <c r="G8825" t="s">
        <v>38</v>
      </c>
      <c r="H8825">
        <v>116.47</v>
      </c>
      <c r="I8825">
        <v>2</v>
      </c>
      <c r="J8825">
        <v>232.94</v>
      </c>
      <c r="K8825" t="s">
        <v>19</v>
      </c>
      <c r="L8825" t="s">
        <v>16</v>
      </c>
      <c r="N8825" t="str">
        <f t="shared" si="137"/>
        <v>insert into masivo1 values ('18824','2025-03-02','1058','','','Zapatos','Zapatos de vestir','116.47','2','232.94','Transferencia','Ciudad',);</v>
      </c>
    </row>
    <row r="8826" spans="1:14" x14ac:dyDescent="0.25">
      <c r="A8826">
        <v>18825</v>
      </c>
      <c r="B8826" s="2">
        <v>45841</v>
      </c>
      <c r="C8826">
        <v>1088</v>
      </c>
      <c r="F8826" t="s">
        <v>25</v>
      </c>
      <c r="G8826" t="s">
        <v>45</v>
      </c>
      <c r="H8826">
        <v>121.74</v>
      </c>
      <c r="I8826">
        <v>4</v>
      </c>
      <c r="J8826">
        <v>486.96</v>
      </c>
      <c r="K8826" t="s">
        <v>31</v>
      </c>
      <c r="L8826" t="s">
        <v>32</v>
      </c>
      <c r="N8826" t="str">
        <f t="shared" si="137"/>
        <v>insert into masivo1 values ('18825','2025-07-03','1088','','','Vestidos','Vestido de verano','121.74','4','486.96','Contra entrega','Sur',);</v>
      </c>
    </row>
    <row r="8827" spans="1:14" x14ac:dyDescent="0.25">
      <c r="A8827">
        <v>18826</v>
      </c>
      <c r="B8827" s="2">
        <v>45792</v>
      </c>
      <c r="C8827">
        <v>2101</v>
      </c>
      <c r="F8827" t="s">
        <v>22</v>
      </c>
      <c r="G8827" t="s">
        <v>23</v>
      </c>
      <c r="H8827">
        <v>95.09</v>
      </c>
      <c r="I8827">
        <v>1</v>
      </c>
      <c r="J8827">
        <v>95.09</v>
      </c>
      <c r="K8827" t="s">
        <v>15</v>
      </c>
      <c r="L8827" t="s">
        <v>32</v>
      </c>
      <c r="N8827" t="str">
        <f t="shared" si="137"/>
        <v>insert into masivo1 values ('18826','2025-05-15','2101','','','Zapatos','Sandalias','95.09','1','95.09','Efectivo','Sur',);</v>
      </c>
    </row>
    <row r="8828" spans="1:14" x14ac:dyDescent="0.25">
      <c r="A8828">
        <v>18827</v>
      </c>
      <c r="B8828" s="2">
        <v>45831</v>
      </c>
      <c r="C8828">
        <v>1792</v>
      </c>
      <c r="F8828" t="s">
        <v>13</v>
      </c>
      <c r="G8828" t="s">
        <v>46</v>
      </c>
      <c r="H8828">
        <v>174.12</v>
      </c>
      <c r="I8828">
        <v>3</v>
      </c>
      <c r="J8828">
        <v>522.36</v>
      </c>
      <c r="K8828" t="s">
        <v>15</v>
      </c>
      <c r="L8828" t="s">
        <v>32</v>
      </c>
      <c r="N8828" t="str">
        <f t="shared" si="137"/>
        <v>insert into masivo1 values ('18827','2025-06-23','1792','','','Pantalones','Pantalón formal','174.12','3','522.36','Efectivo','Sur',);</v>
      </c>
    </row>
    <row r="8829" spans="1:14" x14ac:dyDescent="0.25">
      <c r="A8829">
        <v>18828</v>
      </c>
      <c r="B8829" s="2">
        <v>45721</v>
      </c>
      <c r="C8829">
        <v>2543</v>
      </c>
      <c r="F8829" t="s">
        <v>40</v>
      </c>
      <c r="G8829" t="s">
        <v>47</v>
      </c>
      <c r="H8829">
        <v>165.13</v>
      </c>
      <c r="I8829">
        <v>1</v>
      </c>
      <c r="J8829">
        <v>165.13</v>
      </c>
      <c r="K8829" t="s">
        <v>31</v>
      </c>
      <c r="L8829" t="s">
        <v>28</v>
      </c>
      <c r="N8829" t="str">
        <f t="shared" si="137"/>
        <v>insert into masivo1 values ('18828','2025-03-05','2543','','','Chaquetas','Abrigo','165.13','1','165.13','Contra entrega','Norte',);</v>
      </c>
    </row>
    <row r="8830" spans="1:14" x14ac:dyDescent="0.25">
      <c r="A8830">
        <v>18829</v>
      </c>
      <c r="B8830" s="2">
        <v>45861</v>
      </c>
      <c r="C8830">
        <v>2950</v>
      </c>
      <c r="F8830" t="s">
        <v>13</v>
      </c>
      <c r="G8830" t="s">
        <v>14</v>
      </c>
      <c r="H8830">
        <v>133.19</v>
      </c>
      <c r="I8830">
        <v>5</v>
      </c>
      <c r="J8830">
        <v>665.95</v>
      </c>
      <c r="K8830" t="s">
        <v>19</v>
      </c>
      <c r="L8830" t="s">
        <v>32</v>
      </c>
      <c r="N8830" t="str">
        <f t="shared" si="137"/>
        <v>insert into masivo1 values ('18829','2025-07-23','2950','','','Pantalones','Jeans slim','133.19','5','665.95','Transferencia','Sur',);</v>
      </c>
    </row>
    <row r="8831" spans="1:14" x14ac:dyDescent="0.25">
      <c r="A8831">
        <v>18830</v>
      </c>
      <c r="B8831" s="2">
        <v>45692</v>
      </c>
      <c r="C8831">
        <v>1141</v>
      </c>
      <c r="F8831" t="s">
        <v>17</v>
      </c>
      <c r="G8831" t="s">
        <v>43</v>
      </c>
      <c r="H8831">
        <v>53.68</v>
      </c>
      <c r="I8831">
        <v>1</v>
      </c>
      <c r="J8831">
        <v>53.68</v>
      </c>
      <c r="K8831" t="s">
        <v>31</v>
      </c>
      <c r="L8831" t="s">
        <v>20</v>
      </c>
      <c r="N8831" t="str">
        <f t="shared" si="137"/>
        <v>insert into masivo1 values ('18830','2025-02-04','1141','','','Accesorios','Reloj','53.68','1','53.68','Contra entrega','Occidente',);</v>
      </c>
    </row>
    <row r="8832" spans="1:14" x14ac:dyDescent="0.25">
      <c r="A8832">
        <v>18831</v>
      </c>
      <c r="B8832" s="2">
        <v>45726</v>
      </c>
      <c r="C8832">
        <v>1848</v>
      </c>
      <c r="F8832" t="s">
        <v>40</v>
      </c>
      <c r="G8832" t="s">
        <v>41</v>
      </c>
      <c r="H8832">
        <v>114.37</v>
      </c>
      <c r="I8832">
        <v>4</v>
      </c>
      <c r="J8832">
        <v>457.48</v>
      </c>
      <c r="K8832" t="s">
        <v>31</v>
      </c>
      <c r="L8832" t="s">
        <v>32</v>
      </c>
      <c r="N8832" t="str">
        <f t="shared" si="137"/>
        <v>insert into masivo1 values ('18831','2025-03-10','1848','','','Chaquetas','Chaqueta deportiva','114.37','4','457.48','Contra entrega','Sur',);</v>
      </c>
    </row>
    <row r="8833" spans="1:14" x14ac:dyDescent="0.25">
      <c r="A8833">
        <v>18832</v>
      </c>
      <c r="B8833" s="2">
        <v>45893</v>
      </c>
      <c r="C8833">
        <v>2053</v>
      </c>
      <c r="F8833" t="s">
        <v>29</v>
      </c>
      <c r="G8833" t="s">
        <v>37</v>
      </c>
      <c r="H8833">
        <v>152.22999999999999</v>
      </c>
      <c r="I8833">
        <v>4</v>
      </c>
      <c r="J8833">
        <v>608.91999999999996</v>
      </c>
      <c r="K8833" t="s">
        <v>19</v>
      </c>
      <c r="L8833" t="s">
        <v>28</v>
      </c>
      <c r="N8833" t="str">
        <f t="shared" si="137"/>
        <v>insert into masivo1 values ('18832','2025-08-24','2053','','','Camisetas','Camiseta estampada','152.23','4','608.92','Transferencia','Norte',);</v>
      </c>
    </row>
    <row r="8834" spans="1:14" x14ac:dyDescent="0.25">
      <c r="A8834">
        <v>18833</v>
      </c>
      <c r="B8834" s="2">
        <v>45761</v>
      </c>
      <c r="C8834">
        <v>2000</v>
      </c>
      <c r="F8834" t="s">
        <v>29</v>
      </c>
      <c r="G8834" t="s">
        <v>30</v>
      </c>
      <c r="H8834">
        <v>104.85</v>
      </c>
      <c r="I8834">
        <v>4</v>
      </c>
      <c r="J8834">
        <v>419.4</v>
      </c>
      <c r="K8834" t="s">
        <v>15</v>
      </c>
      <c r="L8834" t="s">
        <v>28</v>
      </c>
      <c r="N8834" t="str">
        <f t="shared" si="137"/>
        <v>insert into masivo1 values ('18833','2025-04-14','2000','','','Camisetas','Camiseta básica','104.85','4','419.4','Efectivo','Norte',);</v>
      </c>
    </row>
    <row r="8835" spans="1:14" x14ac:dyDescent="0.25">
      <c r="A8835">
        <v>18834</v>
      </c>
      <c r="B8835" s="2">
        <v>45858</v>
      </c>
      <c r="C8835">
        <v>1745</v>
      </c>
      <c r="F8835" t="s">
        <v>17</v>
      </c>
      <c r="G8835" t="s">
        <v>44</v>
      </c>
      <c r="H8835">
        <v>53.75</v>
      </c>
      <c r="I8835">
        <v>4</v>
      </c>
      <c r="J8835">
        <v>215</v>
      </c>
      <c r="K8835" t="s">
        <v>27</v>
      </c>
      <c r="L8835" t="s">
        <v>28</v>
      </c>
      <c r="N8835" t="str">
        <f t="shared" ref="N8835:N8898" si="138">CONCATENATE("insert into masivo1 values ('",A8835,"','",TEXT(B8835,"yyyy-mm-dd"),"','",C8835,"','",D8835,"','",E8835,"','",F8835,"','",G8835,"','",H8835,"','",I8835,"','",J8835,"','",K8835,"','",L8835,"',);")</f>
        <v>insert into masivo1 values ('18834','2025-07-20','1745','','','Accesorios','Gorra','53.75','4','215','Tarjeta de crédito','Norte',);</v>
      </c>
    </row>
    <row r="8836" spans="1:14" x14ac:dyDescent="0.25">
      <c r="A8836">
        <v>18835</v>
      </c>
      <c r="B8836" s="2">
        <v>45831</v>
      </c>
      <c r="C8836">
        <v>1622</v>
      </c>
      <c r="F8836" t="s">
        <v>29</v>
      </c>
      <c r="G8836" t="s">
        <v>30</v>
      </c>
      <c r="H8836">
        <v>192.04</v>
      </c>
      <c r="I8836">
        <v>1</v>
      </c>
      <c r="J8836">
        <v>192.04</v>
      </c>
      <c r="K8836" t="s">
        <v>15</v>
      </c>
      <c r="L8836" t="s">
        <v>20</v>
      </c>
      <c r="N8836" t="str">
        <f t="shared" si="138"/>
        <v>insert into masivo1 values ('18835','2025-06-23','1622','','','Camisetas','Camiseta básica','192.04','1','192.04','Efectivo','Occidente',);</v>
      </c>
    </row>
    <row r="8837" spans="1:14" x14ac:dyDescent="0.25">
      <c r="A8837">
        <v>18836</v>
      </c>
      <c r="B8837" s="2">
        <v>45839</v>
      </c>
      <c r="C8837">
        <v>2823</v>
      </c>
      <c r="F8837" t="s">
        <v>22</v>
      </c>
      <c r="G8837" t="s">
        <v>38</v>
      </c>
      <c r="H8837">
        <v>60.47</v>
      </c>
      <c r="I8837">
        <v>2</v>
      </c>
      <c r="J8837">
        <v>120.94</v>
      </c>
      <c r="K8837" t="s">
        <v>27</v>
      </c>
      <c r="L8837" t="s">
        <v>16</v>
      </c>
      <c r="N8837" t="str">
        <f t="shared" si="138"/>
        <v>insert into masivo1 values ('18836','2025-07-01','2823','','','Zapatos','Zapatos de vestir','60.47','2','120.94','Tarjeta de crédito','Ciudad',);</v>
      </c>
    </row>
    <row r="8838" spans="1:14" x14ac:dyDescent="0.25">
      <c r="A8838">
        <v>18837</v>
      </c>
      <c r="B8838" s="2">
        <v>45875</v>
      </c>
      <c r="C8838">
        <v>1889</v>
      </c>
      <c r="F8838" t="s">
        <v>17</v>
      </c>
      <c r="G8838" t="s">
        <v>43</v>
      </c>
      <c r="H8838">
        <v>48.44</v>
      </c>
      <c r="I8838">
        <v>2</v>
      </c>
      <c r="J8838">
        <v>96.88</v>
      </c>
      <c r="K8838" t="s">
        <v>27</v>
      </c>
      <c r="L8838" t="s">
        <v>32</v>
      </c>
      <c r="N8838" t="str">
        <f t="shared" si="138"/>
        <v>insert into masivo1 values ('18837','2025-08-06','1889','','','Accesorios','Reloj','48.44','2','96.88','Tarjeta de crédito','Sur',);</v>
      </c>
    </row>
    <row r="8839" spans="1:14" x14ac:dyDescent="0.25">
      <c r="A8839">
        <v>18838</v>
      </c>
      <c r="B8839" s="2">
        <v>45875</v>
      </c>
      <c r="C8839">
        <v>1184</v>
      </c>
      <c r="F8839" t="s">
        <v>17</v>
      </c>
      <c r="G8839" t="s">
        <v>44</v>
      </c>
      <c r="H8839">
        <v>14.32</v>
      </c>
      <c r="I8839">
        <v>3</v>
      </c>
      <c r="J8839">
        <v>42.96</v>
      </c>
      <c r="K8839" t="s">
        <v>15</v>
      </c>
      <c r="L8839" t="s">
        <v>28</v>
      </c>
      <c r="N8839" t="str">
        <f t="shared" si="138"/>
        <v>insert into masivo1 values ('18838','2025-08-06','1184','','','Accesorios','Gorra','14.32','3','42.96','Efectivo','Norte',);</v>
      </c>
    </row>
    <row r="8840" spans="1:14" x14ac:dyDescent="0.25">
      <c r="A8840">
        <v>18839</v>
      </c>
      <c r="B8840" s="2">
        <v>45818</v>
      </c>
      <c r="C8840">
        <v>1400</v>
      </c>
      <c r="F8840" t="s">
        <v>17</v>
      </c>
      <c r="G8840" t="s">
        <v>43</v>
      </c>
      <c r="H8840">
        <v>165.22</v>
      </c>
      <c r="I8840">
        <v>2</v>
      </c>
      <c r="J8840">
        <v>330.44</v>
      </c>
      <c r="K8840" t="s">
        <v>19</v>
      </c>
      <c r="L8840" t="s">
        <v>32</v>
      </c>
      <c r="N8840" t="str">
        <f t="shared" si="138"/>
        <v>insert into masivo1 values ('18839','2025-06-10','1400','','','Accesorios','Reloj','165.22','2','330.44','Transferencia','Sur',);</v>
      </c>
    </row>
    <row r="8841" spans="1:14" x14ac:dyDescent="0.25">
      <c r="A8841">
        <v>18840</v>
      </c>
      <c r="B8841" s="2">
        <v>45740</v>
      </c>
      <c r="C8841">
        <v>2578</v>
      </c>
      <c r="F8841" t="s">
        <v>22</v>
      </c>
      <c r="G8841" t="s">
        <v>23</v>
      </c>
      <c r="H8841">
        <v>34.85</v>
      </c>
      <c r="I8841">
        <v>2</v>
      </c>
      <c r="J8841">
        <v>69.7</v>
      </c>
      <c r="K8841" t="s">
        <v>15</v>
      </c>
      <c r="L8841" t="s">
        <v>32</v>
      </c>
      <c r="N8841" t="str">
        <f t="shared" si="138"/>
        <v>insert into masivo1 values ('18840','2025-03-24','2578','','','Zapatos','Sandalias','34.85','2','69.7','Efectivo','Sur',);</v>
      </c>
    </row>
    <row r="8842" spans="1:14" x14ac:dyDescent="0.25">
      <c r="A8842">
        <v>18841</v>
      </c>
      <c r="B8842" s="2">
        <v>45886</v>
      </c>
      <c r="C8842">
        <v>1166</v>
      </c>
      <c r="F8842" t="s">
        <v>40</v>
      </c>
      <c r="G8842" t="s">
        <v>41</v>
      </c>
      <c r="H8842">
        <v>57.09</v>
      </c>
      <c r="I8842">
        <v>1</v>
      </c>
      <c r="J8842">
        <v>57.09</v>
      </c>
      <c r="K8842" t="s">
        <v>27</v>
      </c>
      <c r="L8842" t="s">
        <v>32</v>
      </c>
      <c r="N8842" t="str">
        <f t="shared" si="138"/>
        <v>insert into masivo1 values ('18841','2025-08-17','1166','','','Chaquetas','Chaqueta deportiva','57.09','1','57.09','Tarjeta de crédito','Sur',);</v>
      </c>
    </row>
    <row r="8843" spans="1:14" x14ac:dyDescent="0.25">
      <c r="A8843">
        <v>18842</v>
      </c>
      <c r="B8843" s="2">
        <v>45840</v>
      </c>
      <c r="C8843">
        <v>2806</v>
      </c>
      <c r="F8843" t="s">
        <v>17</v>
      </c>
      <c r="G8843" t="s">
        <v>43</v>
      </c>
      <c r="H8843">
        <v>195.59</v>
      </c>
      <c r="I8843">
        <v>5</v>
      </c>
      <c r="J8843">
        <v>977.95</v>
      </c>
      <c r="K8843" t="s">
        <v>27</v>
      </c>
      <c r="L8843" t="s">
        <v>28</v>
      </c>
      <c r="N8843" t="str">
        <f t="shared" si="138"/>
        <v>insert into masivo1 values ('18842','2025-07-02','2806','','','Accesorios','Reloj','195.59','5','977.95','Tarjeta de crédito','Norte',);</v>
      </c>
    </row>
    <row r="8844" spans="1:14" x14ac:dyDescent="0.25">
      <c r="A8844">
        <v>18843</v>
      </c>
      <c r="B8844" s="2">
        <v>45701</v>
      </c>
      <c r="C8844">
        <v>2518</v>
      </c>
      <c r="F8844" t="s">
        <v>22</v>
      </c>
      <c r="G8844" t="s">
        <v>39</v>
      </c>
      <c r="H8844">
        <v>173.84</v>
      </c>
      <c r="I8844">
        <v>2</v>
      </c>
      <c r="J8844">
        <v>347.68</v>
      </c>
      <c r="K8844" t="s">
        <v>19</v>
      </c>
      <c r="L8844" t="s">
        <v>28</v>
      </c>
      <c r="N8844" t="str">
        <f t="shared" si="138"/>
        <v>insert into masivo1 values ('18843','2025-02-13','2518','','','Zapatos','Zapatillas deportivas','173.84','2','347.68','Transferencia','Norte',);</v>
      </c>
    </row>
    <row r="8845" spans="1:14" x14ac:dyDescent="0.25">
      <c r="A8845">
        <v>18844</v>
      </c>
      <c r="B8845" s="2">
        <v>45865</v>
      </c>
      <c r="C8845">
        <v>1294</v>
      </c>
      <c r="F8845" t="s">
        <v>17</v>
      </c>
      <c r="G8845" t="s">
        <v>44</v>
      </c>
      <c r="H8845">
        <v>39.409999999999997</v>
      </c>
      <c r="I8845">
        <v>3</v>
      </c>
      <c r="J8845">
        <v>118.23</v>
      </c>
      <c r="K8845" t="s">
        <v>31</v>
      </c>
      <c r="L8845" t="s">
        <v>32</v>
      </c>
      <c r="N8845" t="str">
        <f t="shared" si="138"/>
        <v>insert into masivo1 values ('18844','2025-07-27','1294','','','Accesorios','Gorra','39.41','3','118.23','Contra entrega','Sur',);</v>
      </c>
    </row>
    <row r="8846" spans="1:14" x14ac:dyDescent="0.25">
      <c r="A8846">
        <v>18845</v>
      </c>
      <c r="B8846" s="2">
        <v>45822</v>
      </c>
      <c r="C8846">
        <v>1106</v>
      </c>
      <c r="F8846" t="s">
        <v>40</v>
      </c>
      <c r="G8846" t="s">
        <v>47</v>
      </c>
      <c r="H8846">
        <v>109.23</v>
      </c>
      <c r="I8846">
        <v>2</v>
      </c>
      <c r="J8846">
        <v>218.46</v>
      </c>
      <c r="K8846" t="s">
        <v>31</v>
      </c>
      <c r="L8846" t="s">
        <v>28</v>
      </c>
      <c r="N8846" t="str">
        <f t="shared" si="138"/>
        <v>insert into masivo1 values ('18845','2025-06-14','1106','','','Chaquetas','Abrigo','109.23','2','218.46','Contra entrega','Norte',);</v>
      </c>
    </row>
    <row r="8847" spans="1:14" x14ac:dyDescent="0.25">
      <c r="A8847">
        <v>18846</v>
      </c>
      <c r="B8847" s="2">
        <v>45860</v>
      </c>
      <c r="C8847">
        <v>1844</v>
      </c>
      <c r="F8847" t="s">
        <v>13</v>
      </c>
      <c r="G8847" t="s">
        <v>46</v>
      </c>
      <c r="H8847">
        <v>143.59</v>
      </c>
      <c r="I8847">
        <v>1</v>
      </c>
      <c r="J8847">
        <v>143.59</v>
      </c>
      <c r="K8847" t="s">
        <v>34</v>
      </c>
      <c r="L8847" t="s">
        <v>20</v>
      </c>
      <c r="N8847" t="str">
        <f t="shared" si="138"/>
        <v>insert into masivo1 values ('18846','2025-07-22','1844','','','Pantalones','Pantalón formal','143.59','1','143.59','Tarjeta de débito','Occidente',);</v>
      </c>
    </row>
    <row r="8848" spans="1:14" x14ac:dyDescent="0.25">
      <c r="A8848">
        <v>18847</v>
      </c>
      <c r="B8848" s="2">
        <v>45812</v>
      </c>
      <c r="C8848">
        <v>1116</v>
      </c>
      <c r="F8848" t="s">
        <v>13</v>
      </c>
      <c r="G8848" t="s">
        <v>14</v>
      </c>
      <c r="H8848">
        <v>177.39</v>
      </c>
      <c r="I8848">
        <v>5</v>
      </c>
      <c r="J8848">
        <v>886.95</v>
      </c>
      <c r="K8848" t="s">
        <v>34</v>
      </c>
      <c r="L8848" t="s">
        <v>20</v>
      </c>
      <c r="N8848" t="str">
        <f t="shared" si="138"/>
        <v>insert into masivo1 values ('18847','2025-06-04','1116','','','Pantalones','Jeans slim','177.39','5','886.95','Tarjeta de débito','Occidente',);</v>
      </c>
    </row>
    <row r="8849" spans="1:14" x14ac:dyDescent="0.25">
      <c r="A8849">
        <v>18848</v>
      </c>
      <c r="B8849" s="2">
        <v>45864</v>
      </c>
      <c r="C8849">
        <v>1760</v>
      </c>
      <c r="F8849" t="s">
        <v>13</v>
      </c>
      <c r="G8849" t="s">
        <v>46</v>
      </c>
      <c r="H8849">
        <v>15.63</v>
      </c>
      <c r="I8849">
        <v>5</v>
      </c>
      <c r="J8849">
        <v>78.150000000000006</v>
      </c>
      <c r="K8849" t="s">
        <v>27</v>
      </c>
      <c r="L8849" t="s">
        <v>16</v>
      </c>
      <c r="N8849" t="str">
        <f t="shared" si="138"/>
        <v>insert into masivo1 values ('18848','2025-07-26','1760','','','Pantalones','Pantalón formal','15.63','5','78.15','Tarjeta de crédito','Ciudad',);</v>
      </c>
    </row>
    <row r="8850" spans="1:14" x14ac:dyDescent="0.25">
      <c r="A8850">
        <v>18849</v>
      </c>
      <c r="B8850" s="2">
        <v>45768</v>
      </c>
      <c r="C8850">
        <v>2132</v>
      </c>
      <c r="F8850" t="s">
        <v>29</v>
      </c>
      <c r="G8850" t="s">
        <v>37</v>
      </c>
      <c r="H8850">
        <v>119.32</v>
      </c>
      <c r="I8850">
        <v>5</v>
      </c>
      <c r="J8850">
        <v>596.6</v>
      </c>
      <c r="K8850" t="s">
        <v>27</v>
      </c>
      <c r="L8850" t="s">
        <v>28</v>
      </c>
      <c r="N8850" t="str">
        <f t="shared" si="138"/>
        <v>insert into masivo1 values ('18849','2025-04-21','2132','','','Camisetas','Camiseta estampada','119.32','5','596.6','Tarjeta de crédito','Norte',);</v>
      </c>
    </row>
    <row r="8851" spans="1:14" x14ac:dyDescent="0.25">
      <c r="A8851">
        <v>18850</v>
      </c>
      <c r="B8851" s="2">
        <v>45728</v>
      </c>
      <c r="C8851">
        <v>2963</v>
      </c>
      <c r="F8851" t="s">
        <v>17</v>
      </c>
      <c r="G8851" t="s">
        <v>44</v>
      </c>
      <c r="H8851">
        <v>185.09</v>
      </c>
      <c r="I8851">
        <v>2</v>
      </c>
      <c r="J8851">
        <v>370.18</v>
      </c>
      <c r="K8851" t="s">
        <v>15</v>
      </c>
      <c r="L8851" t="s">
        <v>36</v>
      </c>
      <c r="N8851" t="str">
        <f t="shared" si="138"/>
        <v>insert into masivo1 values ('18850','2025-03-12','2963','','','Accesorios','Gorra','185.09','2','370.18','Efectivo','Oriente',);</v>
      </c>
    </row>
    <row r="8852" spans="1:14" x14ac:dyDescent="0.25">
      <c r="A8852">
        <v>18851</v>
      </c>
      <c r="B8852" s="2">
        <v>45727</v>
      </c>
      <c r="C8852">
        <v>1928</v>
      </c>
      <c r="F8852" t="s">
        <v>22</v>
      </c>
      <c r="G8852" t="s">
        <v>38</v>
      </c>
      <c r="H8852">
        <v>193.04</v>
      </c>
      <c r="I8852">
        <v>2</v>
      </c>
      <c r="J8852">
        <v>386.08</v>
      </c>
      <c r="K8852" t="s">
        <v>15</v>
      </c>
      <c r="L8852" t="s">
        <v>32</v>
      </c>
      <c r="N8852" t="str">
        <f t="shared" si="138"/>
        <v>insert into masivo1 values ('18851','2025-03-11','1928','','','Zapatos','Zapatos de vestir','193.04','2','386.08','Efectivo','Sur',);</v>
      </c>
    </row>
    <row r="8853" spans="1:14" x14ac:dyDescent="0.25">
      <c r="A8853">
        <v>18852</v>
      </c>
      <c r="B8853" s="2">
        <v>45836</v>
      </c>
      <c r="C8853">
        <v>1648</v>
      </c>
      <c r="F8853" t="s">
        <v>22</v>
      </c>
      <c r="G8853" t="s">
        <v>38</v>
      </c>
      <c r="H8853">
        <v>39.53</v>
      </c>
      <c r="I8853">
        <v>2</v>
      </c>
      <c r="J8853">
        <v>79.06</v>
      </c>
      <c r="K8853" t="s">
        <v>27</v>
      </c>
      <c r="L8853" t="s">
        <v>28</v>
      </c>
      <c r="N8853" t="str">
        <f t="shared" si="138"/>
        <v>insert into masivo1 values ('18852','2025-06-28','1648','','','Zapatos','Zapatos de vestir','39.53','2','79.06','Tarjeta de crédito','Norte',);</v>
      </c>
    </row>
    <row r="8854" spans="1:14" x14ac:dyDescent="0.25">
      <c r="A8854">
        <v>18853</v>
      </c>
      <c r="B8854" s="2">
        <v>45712</v>
      </c>
      <c r="C8854">
        <v>2749</v>
      </c>
      <c r="F8854" t="s">
        <v>22</v>
      </c>
      <c r="G8854" t="s">
        <v>39</v>
      </c>
      <c r="H8854">
        <v>142.52000000000001</v>
      </c>
      <c r="I8854">
        <v>2</v>
      </c>
      <c r="J8854">
        <v>285.04000000000002</v>
      </c>
      <c r="K8854" t="s">
        <v>19</v>
      </c>
      <c r="L8854" t="s">
        <v>28</v>
      </c>
      <c r="N8854" t="str">
        <f t="shared" si="138"/>
        <v>insert into masivo1 values ('18853','2025-02-24','2749','','','Zapatos','Zapatillas deportivas','142.52','2','285.04','Transferencia','Norte',);</v>
      </c>
    </row>
    <row r="8855" spans="1:14" x14ac:dyDescent="0.25">
      <c r="A8855">
        <v>18854</v>
      </c>
      <c r="B8855" s="2">
        <v>45829</v>
      </c>
      <c r="C8855">
        <v>1907</v>
      </c>
      <c r="F8855" t="s">
        <v>40</v>
      </c>
      <c r="G8855" t="s">
        <v>41</v>
      </c>
      <c r="H8855">
        <v>102.65</v>
      </c>
      <c r="I8855">
        <v>3</v>
      </c>
      <c r="J8855">
        <v>307.95</v>
      </c>
      <c r="K8855" t="s">
        <v>34</v>
      </c>
      <c r="L8855" t="s">
        <v>20</v>
      </c>
      <c r="N8855" t="str">
        <f t="shared" si="138"/>
        <v>insert into masivo1 values ('18854','2025-06-21','1907','','','Chaquetas','Chaqueta deportiva','102.65','3','307.95','Tarjeta de débito','Occidente',);</v>
      </c>
    </row>
    <row r="8856" spans="1:14" x14ac:dyDescent="0.25">
      <c r="A8856">
        <v>18855</v>
      </c>
      <c r="B8856" s="2">
        <v>45732</v>
      </c>
      <c r="C8856">
        <v>1545</v>
      </c>
      <c r="F8856" t="s">
        <v>25</v>
      </c>
      <c r="G8856" t="s">
        <v>45</v>
      </c>
      <c r="H8856">
        <v>53.07</v>
      </c>
      <c r="I8856">
        <v>1</v>
      </c>
      <c r="J8856">
        <v>53.07</v>
      </c>
      <c r="K8856" t="s">
        <v>27</v>
      </c>
      <c r="L8856" t="s">
        <v>16</v>
      </c>
      <c r="N8856" t="str">
        <f t="shared" si="138"/>
        <v>insert into masivo1 values ('18855','2025-03-16','1545','','','Vestidos','Vestido de verano','53.07','1','53.07','Tarjeta de crédito','Ciudad',);</v>
      </c>
    </row>
    <row r="8857" spans="1:14" x14ac:dyDescent="0.25">
      <c r="A8857">
        <v>18856</v>
      </c>
      <c r="B8857" s="2">
        <v>45827</v>
      </c>
      <c r="C8857">
        <v>1266</v>
      </c>
      <c r="F8857" t="s">
        <v>22</v>
      </c>
      <c r="G8857" t="s">
        <v>39</v>
      </c>
      <c r="H8857">
        <v>110.95</v>
      </c>
      <c r="I8857">
        <v>4</v>
      </c>
      <c r="J8857">
        <v>443.8</v>
      </c>
      <c r="K8857" t="s">
        <v>15</v>
      </c>
      <c r="L8857" t="s">
        <v>20</v>
      </c>
      <c r="N8857" t="str">
        <f t="shared" si="138"/>
        <v>insert into masivo1 values ('18856','2025-06-19','1266','','','Zapatos','Zapatillas deportivas','110.95','4','443.8','Efectivo','Occidente',);</v>
      </c>
    </row>
    <row r="8858" spans="1:14" x14ac:dyDescent="0.25">
      <c r="A8858">
        <v>18857</v>
      </c>
      <c r="B8858" s="2">
        <v>45788</v>
      </c>
      <c r="C8858">
        <v>1726</v>
      </c>
      <c r="F8858" t="s">
        <v>25</v>
      </c>
      <c r="G8858" t="s">
        <v>26</v>
      </c>
      <c r="H8858">
        <v>17.41</v>
      </c>
      <c r="I8858">
        <v>2</v>
      </c>
      <c r="J8858">
        <v>34.82</v>
      </c>
      <c r="K8858" t="s">
        <v>27</v>
      </c>
      <c r="L8858" t="s">
        <v>16</v>
      </c>
      <c r="N8858" t="str">
        <f t="shared" si="138"/>
        <v>insert into masivo1 values ('18857','2025-05-11','1726','','','Vestidos','Vestido casual','17.41','2','34.82','Tarjeta de crédito','Ciudad',);</v>
      </c>
    </row>
    <row r="8859" spans="1:14" x14ac:dyDescent="0.25">
      <c r="A8859">
        <v>18858</v>
      </c>
      <c r="B8859" s="2">
        <v>45820</v>
      </c>
      <c r="C8859">
        <v>2122</v>
      </c>
      <c r="F8859" t="s">
        <v>22</v>
      </c>
      <c r="G8859" t="s">
        <v>39</v>
      </c>
      <c r="H8859">
        <v>182.1</v>
      </c>
      <c r="I8859">
        <v>4</v>
      </c>
      <c r="J8859">
        <v>728.4</v>
      </c>
      <c r="K8859" t="s">
        <v>15</v>
      </c>
      <c r="L8859" t="s">
        <v>36</v>
      </c>
      <c r="N8859" t="str">
        <f t="shared" si="138"/>
        <v>insert into masivo1 values ('18858','2025-06-12','2122','','','Zapatos','Zapatillas deportivas','182.1','4','728.4','Efectivo','Oriente',);</v>
      </c>
    </row>
    <row r="8860" spans="1:14" x14ac:dyDescent="0.25">
      <c r="A8860">
        <v>18859</v>
      </c>
      <c r="B8860" s="2">
        <v>45896</v>
      </c>
      <c r="C8860">
        <v>1500</v>
      </c>
      <c r="F8860" t="s">
        <v>13</v>
      </c>
      <c r="G8860" t="s">
        <v>33</v>
      </c>
      <c r="H8860">
        <v>59</v>
      </c>
      <c r="I8860">
        <v>4</v>
      </c>
      <c r="J8860">
        <v>236</v>
      </c>
      <c r="K8860" t="s">
        <v>31</v>
      </c>
      <c r="L8860" t="s">
        <v>28</v>
      </c>
      <c r="N8860" t="str">
        <f t="shared" si="138"/>
        <v>insert into masivo1 values ('18859','2025-08-27','1500','','','Pantalones','Jogger','59','4','236','Contra entrega','Norte',);</v>
      </c>
    </row>
    <row r="8861" spans="1:14" x14ac:dyDescent="0.25">
      <c r="A8861">
        <v>18860</v>
      </c>
      <c r="B8861" s="2">
        <v>45719</v>
      </c>
      <c r="C8861">
        <v>2642</v>
      </c>
      <c r="F8861" t="s">
        <v>22</v>
      </c>
      <c r="G8861" t="s">
        <v>23</v>
      </c>
      <c r="H8861">
        <v>43.32</v>
      </c>
      <c r="I8861">
        <v>4</v>
      </c>
      <c r="J8861">
        <v>173.28</v>
      </c>
      <c r="K8861" t="s">
        <v>34</v>
      </c>
      <c r="L8861" t="s">
        <v>20</v>
      </c>
      <c r="N8861" t="str">
        <f t="shared" si="138"/>
        <v>insert into masivo1 values ('18860','2025-03-03','2642','','','Zapatos','Sandalias','43.32','4','173.28','Tarjeta de débito','Occidente',);</v>
      </c>
    </row>
    <row r="8862" spans="1:14" x14ac:dyDescent="0.25">
      <c r="A8862">
        <v>18861</v>
      </c>
      <c r="B8862" s="2">
        <v>45682</v>
      </c>
      <c r="C8862">
        <v>1912</v>
      </c>
      <c r="F8862" t="s">
        <v>13</v>
      </c>
      <c r="G8862" t="s">
        <v>46</v>
      </c>
      <c r="H8862">
        <v>73.239999999999995</v>
      </c>
      <c r="I8862">
        <v>1</v>
      </c>
      <c r="J8862">
        <v>73.239999999999995</v>
      </c>
      <c r="K8862" t="s">
        <v>27</v>
      </c>
      <c r="L8862" t="s">
        <v>36</v>
      </c>
      <c r="N8862" t="str">
        <f t="shared" si="138"/>
        <v>insert into masivo1 values ('18861','2025-01-25','1912','','','Pantalones','Pantalón formal','73.24','1','73.24','Tarjeta de crédito','Oriente',);</v>
      </c>
    </row>
    <row r="8863" spans="1:14" x14ac:dyDescent="0.25">
      <c r="A8863">
        <v>18862</v>
      </c>
      <c r="B8863" s="2">
        <v>45713</v>
      </c>
      <c r="C8863">
        <v>1900</v>
      </c>
      <c r="F8863" t="s">
        <v>13</v>
      </c>
      <c r="G8863" t="s">
        <v>46</v>
      </c>
      <c r="H8863">
        <v>10.81</v>
      </c>
      <c r="I8863">
        <v>1</v>
      </c>
      <c r="J8863">
        <v>10.81</v>
      </c>
      <c r="K8863" t="s">
        <v>27</v>
      </c>
      <c r="L8863" t="s">
        <v>32</v>
      </c>
      <c r="N8863" t="str">
        <f t="shared" si="138"/>
        <v>insert into masivo1 values ('18862','2025-02-25','1900','','','Pantalones','Pantalón formal','10.81','1','10.81','Tarjeta de crédito','Sur',);</v>
      </c>
    </row>
    <row r="8864" spans="1:14" x14ac:dyDescent="0.25">
      <c r="A8864">
        <v>18863</v>
      </c>
      <c r="B8864" s="2">
        <v>45794</v>
      </c>
      <c r="C8864">
        <v>2968</v>
      </c>
      <c r="F8864" t="s">
        <v>25</v>
      </c>
      <c r="G8864" t="s">
        <v>45</v>
      </c>
      <c r="H8864">
        <v>162.88</v>
      </c>
      <c r="I8864">
        <v>4</v>
      </c>
      <c r="J8864">
        <v>651.52</v>
      </c>
      <c r="K8864" t="s">
        <v>15</v>
      </c>
      <c r="L8864" t="s">
        <v>20</v>
      </c>
      <c r="N8864" t="str">
        <f t="shared" si="138"/>
        <v>insert into masivo1 values ('18863','2025-05-17','2968','','','Vestidos','Vestido de verano','162.88','4','651.52','Efectivo','Occidente',);</v>
      </c>
    </row>
    <row r="8865" spans="1:14" x14ac:dyDescent="0.25">
      <c r="A8865">
        <v>18864</v>
      </c>
      <c r="B8865" s="2">
        <v>45671</v>
      </c>
      <c r="C8865">
        <v>1547</v>
      </c>
      <c r="F8865" t="s">
        <v>29</v>
      </c>
      <c r="G8865" t="s">
        <v>37</v>
      </c>
      <c r="H8865">
        <v>169.24</v>
      </c>
      <c r="I8865">
        <v>2</v>
      </c>
      <c r="J8865">
        <v>338.48</v>
      </c>
      <c r="K8865" t="s">
        <v>27</v>
      </c>
      <c r="L8865" t="s">
        <v>28</v>
      </c>
      <c r="N8865" t="str">
        <f t="shared" si="138"/>
        <v>insert into masivo1 values ('18864','2025-01-14','1547','','','Camisetas','Camiseta estampada','169.24','2','338.48','Tarjeta de crédito','Norte',);</v>
      </c>
    </row>
    <row r="8866" spans="1:14" x14ac:dyDescent="0.25">
      <c r="A8866">
        <v>18865</v>
      </c>
      <c r="B8866" s="2">
        <v>45761</v>
      </c>
      <c r="C8866">
        <v>1907</v>
      </c>
      <c r="F8866" t="s">
        <v>22</v>
      </c>
      <c r="G8866" t="s">
        <v>23</v>
      </c>
      <c r="H8866">
        <v>70.58</v>
      </c>
      <c r="I8866">
        <v>3</v>
      </c>
      <c r="J8866">
        <v>211.74</v>
      </c>
      <c r="K8866" t="s">
        <v>19</v>
      </c>
      <c r="L8866" t="s">
        <v>16</v>
      </c>
      <c r="N8866" t="str">
        <f t="shared" si="138"/>
        <v>insert into masivo1 values ('18865','2025-04-14','1907','','','Zapatos','Sandalias','70.58','3','211.74','Transferencia','Ciudad',);</v>
      </c>
    </row>
    <row r="8867" spans="1:14" x14ac:dyDescent="0.25">
      <c r="A8867">
        <v>18866</v>
      </c>
      <c r="B8867" s="2">
        <v>45852</v>
      </c>
      <c r="C8867">
        <v>2123</v>
      </c>
      <c r="F8867" t="s">
        <v>25</v>
      </c>
      <c r="G8867" t="s">
        <v>48</v>
      </c>
      <c r="H8867">
        <v>130.07</v>
      </c>
      <c r="I8867">
        <v>4</v>
      </c>
      <c r="J8867">
        <v>520.28</v>
      </c>
      <c r="K8867" t="s">
        <v>27</v>
      </c>
      <c r="L8867" t="s">
        <v>36</v>
      </c>
      <c r="N8867" t="str">
        <f t="shared" si="138"/>
        <v>insert into masivo1 values ('18866','2025-07-14','2123','','','Vestidos','Vestido de fiesta','130.07','4','520.28','Tarjeta de crédito','Oriente',);</v>
      </c>
    </row>
    <row r="8868" spans="1:14" x14ac:dyDescent="0.25">
      <c r="A8868">
        <v>18867</v>
      </c>
      <c r="B8868" s="2">
        <v>45727</v>
      </c>
      <c r="C8868">
        <v>2614</v>
      </c>
      <c r="F8868" t="s">
        <v>17</v>
      </c>
      <c r="G8868" t="s">
        <v>44</v>
      </c>
      <c r="H8868">
        <v>191.88</v>
      </c>
      <c r="I8868">
        <v>2</v>
      </c>
      <c r="J8868">
        <v>383.76</v>
      </c>
      <c r="K8868" t="s">
        <v>27</v>
      </c>
      <c r="L8868" t="s">
        <v>16</v>
      </c>
      <c r="N8868" t="str">
        <f t="shared" si="138"/>
        <v>insert into masivo1 values ('18867','2025-03-11','2614','','','Accesorios','Gorra','191.88','2','383.76','Tarjeta de crédito','Ciudad',);</v>
      </c>
    </row>
    <row r="8869" spans="1:14" x14ac:dyDescent="0.25">
      <c r="A8869">
        <v>18868</v>
      </c>
      <c r="B8869" s="2">
        <v>45670</v>
      </c>
      <c r="C8869">
        <v>2838</v>
      </c>
      <c r="F8869" t="s">
        <v>17</v>
      </c>
      <c r="G8869" t="s">
        <v>44</v>
      </c>
      <c r="H8869">
        <v>59.64</v>
      </c>
      <c r="I8869">
        <v>5</v>
      </c>
      <c r="J8869">
        <v>298.2</v>
      </c>
      <c r="K8869" t="s">
        <v>31</v>
      </c>
      <c r="L8869" t="s">
        <v>28</v>
      </c>
      <c r="N8869" t="str">
        <f t="shared" si="138"/>
        <v>insert into masivo1 values ('18868','2025-01-13','2838','','','Accesorios','Gorra','59.64','5','298.2','Contra entrega','Norte',);</v>
      </c>
    </row>
    <row r="8870" spans="1:14" x14ac:dyDescent="0.25">
      <c r="A8870">
        <v>18869</v>
      </c>
      <c r="B8870" s="2">
        <v>45714</v>
      </c>
      <c r="C8870">
        <v>2609</v>
      </c>
      <c r="F8870" t="s">
        <v>13</v>
      </c>
      <c r="G8870" t="s">
        <v>33</v>
      </c>
      <c r="H8870">
        <v>79.64</v>
      </c>
      <c r="I8870">
        <v>3</v>
      </c>
      <c r="J8870">
        <v>238.92</v>
      </c>
      <c r="K8870" t="s">
        <v>27</v>
      </c>
      <c r="L8870" t="s">
        <v>28</v>
      </c>
      <c r="N8870" t="str">
        <f t="shared" si="138"/>
        <v>insert into masivo1 values ('18869','2025-02-26','2609','','','Pantalones','Jogger','79.64','3','238.92','Tarjeta de crédito','Norte',);</v>
      </c>
    </row>
    <row r="8871" spans="1:14" x14ac:dyDescent="0.25">
      <c r="A8871">
        <v>18870</v>
      </c>
      <c r="B8871" s="2">
        <v>45684</v>
      </c>
      <c r="C8871">
        <v>1410</v>
      </c>
      <c r="F8871" t="s">
        <v>29</v>
      </c>
      <c r="G8871" t="s">
        <v>35</v>
      </c>
      <c r="H8871">
        <v>79.459999999999994</v>
      </c>
      <c r="I8871">
        <v>3</v>
      </c>
      <c r="J8871">
        <v>238.38</v>
      </c>
      <c r="K8871" t="s">
        <v>19</v>
      </c>
      <c r="L8871" t="s">
        <v>32</v>
      </c>
      <c r="N8871" t="str">
        <f t="shared" si="138"/>
        <v>insert into masivo1 values ('18870','2025-01-27','1410','','','Camisetas','Camiseta deportiva','79.46','3','238.38','Transferencia','Sur',);</v>
      </c>
    </row>
    <row r="8872" spans="1:14" x14ac:dyDescent="0.25">
      <c r="A8872">
        <v>18871</v>
      </c>
      <c r="B8872" s="2">
        <v>45798</v>
      </c>
      <c r="C8872">
        <v>2917</v>
      </c>
      <c r="F8872" t="s">
        <v>17</v>
      </c>
      <c r="G8872" t="s">
        <v>18</v>
      </c>
      <c r="H8872">
        <v>38.369999999999997</v>
      </c>
      <c r="I8872">
        <v>1</v>
      </c>
      <c r="J8872">
        <v>38.369999999999997</v>
      </c>
      <c r="K8872" t="s">
        <v>34</v>
      </c>
      <c r="L8872" t="s">
        <v>20</v>
      </c>
      <c r="N8872" t="str">
        <f t="shared" si="138"/>
        <v>insert into masivo1 values ('18871','2025-05-21','2917','','','Accesorios','Bolso de mano','38.37','1','38.37','Tarjeta de débito','Occidente',);</v>
      </c>
    </row>
    <row r="8873" spans="1:14" x14ac:dyDescent="0.25">
      <c r="A8873">
        <v>18872</v>
      </c>
      <c r="B8873" s="2">
        <v>45708</v>
      </c>
      <c r="C8873">
        <v>2266</v>
      </c>
      <c r="F8873" t="s">
        <v>22</v>
      </c>
      <c r="G8873" t="s">
        <v>39</v>
      </c>
      <c r="H8873">
        <v>102.87</v>
      </c>
      <c r="I8873">
        <v>2</v>
      </c>
      <c r="J8873">
        <v>205.74</v>
      </c>
      <c r="K8873" t="s">
        <v>15</v>
      </c>
      <c r="L8873" t="s">
        <v>16</v>
      </c>
      <c r="N8873" t="str">
        <f t="shared" si="138"/>
        <v>insert into masivo1 values ('18872','2025-02-20','2266','','','Zapatos','Zapatillas deportivas','102.87','2','205.74','Efectivo','Ciudad',);</v>
      </c>
    </row>
    <row r="8874" spans="1:14" x14ac:dyDescent="0.25">
      <c r="A8874">
        <v>18873</v>
      </c>
      <c r="B8874" s="2">
        <v>45774</v>
      </c>
      <c r="C8874">
        <v>2288</v>
      </c>
      <c r="F8874" t="s">
        <v>22</v>
      </c>
      <c r="G8874" t="s">
        <v>23</v>
      </c>
      <c r="H8874">
        <v>78.510000000000005</v>
      </c>
      <c r="I8874">
        <v>3</v>
      </c>
      <c r="J8874">
        <v>235.53</v>
      </c>
      <c r="K8874" t="s">
        <v>27</v>
      </c>
      <c r="L8874" t="s">
        <v>36</v>
      </c>
      <c r="N8874" t="str">
        <f t="shared" si="138"/>
        <v>insert into masivo1 values ('18873','2025-04-27','2288','','','Zapatos','Sandalias','78.51','3','235.53','Tarjeta de crédito','Oriente',);</v>
      </c>
    </row>
    <row r="8875" spans="1:14" x14ac:dyDescent="0.25">
      <c r="A8875">
        <v>18874</v>
      </c>
      <c r="B8875" s="2">
        <v>45828</v>
      </c>
      <c r="C8875">
        <v>1737</v>
      </c>
      <c r="F8875" t="s">
        <v>13</v>
      </c>
      <c r="G8875" t="s">
        <v>33</v>
      </c>
      <c r="H8875">
        <v>95.9</v>
      </c>
      <c r="I8875">
        <v>1</v>
      </c>
      <c r="J8875">
        <v>95.9</v>
      </c>
      <c r="K8875" t="s">
        <v>19</v>
      </c>
      <c r="L8875" t="s">
        <v>16</v>
      </c>
      <c r="N8875" t="str">
        <f t="shared" si="138"/>
        <v>insert into masivo1 values ('18874','2025-06-20','1737','','','Pantalones','Jogger','95.9','1','95.9','Transferencia','Ciudad',);</v>
      </c>
    </row>
    <row r="8876" spans="1:14" x14ac:dyDescent="0.25">
      <c r="A8876">
        <v>18875</v>
      </c>
      <c r="B8876" s="2">
        <v>45755</v>
      </c>
      <c r="C8876">
        <v>2185</v>
      </c>
      <c r="F8876" t="s">
        <v>25</v>
      </c>
      <c r="G8876" t="s">
        <v>48</v>
      </c>
      <c r="H8876">
        <v>194.23</v>
      </c>
      <c r="I8876">
        <v>1</v>
      </c>
      <c r="J8876">
        <v>194.23</v>
      </c>
      <c r="K8876" t="s">
        <v>27</v>
      </c>
      <c r="L8876" t="s">
        <v>32</v>
      </c>
      <c r="N8876" t="str">
        <f t="shared" si="138"/>
        <v>insert into masivo1 values ('18875','2025-04-08','2185','','','Vestidos','Vestido de fiesta','194.23','1','194.23','Tarjeta de crédito','Sur',);</v>
      </c>
    </row>
    <row r="8877" spans="1:14" x14ac:dyDescent="0.25">
      <c r="A8877">
        <v>18876</v>
      </c>
      <c r="B8877" s="2">
        <v>45751</v>
      </c>
      <c r="C8877">
        <v>2049</v>
      </c>
      <c r="F8877" t="s">
        <v>25</v>
      </c>
      <c r="G8877" t="s">
        <v>48</v>
      </c>
      <c r="H8877">
        <v>188.57</v>
      </c>
      <c r="I8877">
        <v>2</v>
      </c>
      <c r="J8877">
        <v>377.14</v>
      </c>
      <c r="K8877" t="s">
        <v>34</v>
      </c>
      <c r="L8877" t="s">
        <v>36</v>
      </c>
      <c r="N8877" t="str">
        <f t="shared" si="138"/>
        <v>insert into masivo1 values ('18876','2025-04-04','2049','','','Vestidos','Vestido de fiesta','188.57','2','377.14','Tarjeta de débito','Oriente',);</v>
      </c>
    </row>
    <row r="8878" spans="1:14" x14ac:dyDescent="0.25">
      <c r="A8878">
        <v>18877</v>
      </c>
      <c r="B8878" s="2">
        <v>45796</v>
      </c>
      <c r="C8878">
        <v>1261</v>
      </c>
      <c r="F8878" t="s">
        <v>29</v>
      </c>
      <c r="G8878" t="s">
        <v>37</v>
      </c>
      <c r="H8878">
        <v>100.91</v>
      </c>
      <c r="I8878">
        <v>4</v>
      </c>
      <c r="J8878">
        <v>403.64</v>
      </c>
      <c r="K8878" t="s">
        <v>34</v>
      </c>
      <c r="L8878" t="s">
        <v>20</v>
      </c>
      <c r="N8878" t="str">
        <f t="shared" si="138"/>
        <v>insert into masivo1 values ('18877','2025-05-19','1261','','','Camisetas','Camiseta estampada','100.91','4','403.64','Tarjeta de débito','Occidente',);</v>
      </c>
    </row>
    <row r="8879" spans="1:14" x14ac:dyDescent="0.25">
      <c r="A8879">
        <v>18878</v>
      </c>
      <c r="B8879" s="2">
        <v>45672</v>
      </c>
      <c r="C8879">
        <v>2934</v>
      </c>
      <c r="F8879" t="s">
        <v>13</v>
      </c>
      <c r="G8879" t="s">
        <v>14</v>
      </c>
      <c r="H8879">
        <v>74.33</v>
      </c>
      <c r="I8879">
        <v>3</v>
      </c>
      <c r="J8879">
        <v>222.99</v>
      </c>
      <c r="K8879" t="s">
        <v>27</v>
      </c>
      <c r="L8879" t="s">
        <v>28</v>
      </c>
      <c r="N8879" t="str">
        <f t="shared" si="138"/>
        <v>insert into masivo1 values ('18878','2025-01-15','2934','','','Pantalones','Jeans slim','74.33','3','222.99','Tarjeta de crédito','Norte',);</v>
      </c>
    </row>
    <row r="8880" spans="1:14" x14ac:dyDescent="0.25">
      <c r="A8880">
        <v>18879</v>
      </c>
      <c r="B8880" s="2">
        <v>45685</v>
      </c>
      <c r="C8880">
        <v>2406</v>
      </c>
      <c r="F8880" t="s">
        <v>29</v>
      </c>
      <c r="G8880" t="s">
        <v>37</v>
      </c>
      <c r="H8880">
        <v>175.51</v>
      </c>
      <c r="I8880">
        <v>5</v>
      </c>
      <c r="J8880">
        <v>877.55</v>
      </c>
      <c r="K8880" t="s">
        <v>34</v>
      </c>
      <c r="L8880" t="s">
        <v>16</v>
      </c>
      <c r="N8880" t="str">
        <f t="shared" si="138"/>
        <v>insert into masivo1 values ('18879','2025-01-28','2406','','','Camisetas','Camiseta estampada','175.51','5','877.55','Tarjeta de débito','Ciudad',);</v>
      </c>
    </row>
    <row r="8881" spans="1:14" x14ac:dyDescent="0.25">
      <c r="A8881">
        <v>18880</v>
      </c>
      <c r="B8881" s="2">
        <v>45678</v>
      </c>
      <c r="C8881">
        <v>2633</v>
      </c>
      <c r="F8881" t="s">
        <v>25</v>
      </c>
      <c r="G8881" t="s">
        <v>26</v>
      </c>
      <c r="H8881">
        <v>188.23</v>
      </c>
      <c r="I8881">
        <v>4</v>
      </c>
      <c r="J8881">
        <v>752.92</v>
      </c>
      <c r="K8881" t="s">
        <v>27</v>
      </c>
      <c r="L8881" t="s">
        <v>36</v>
      </c>
      <c r="N8881" t="str">
        <f t="shared" si="138"/>
        <v>insert into masivo1 values ('18880','2025-01-21','2633','','','Vestidos','Vestido casual','188.23','4','752.92','Tarjeta de crédito','Oriente',);</v>
      </c>
    </row>
    <row r="8882" spans="1:14" x14ac:dyDescent="0.25">
      <c r="A8882">
        <v>18881</v>
      </c>
      <c r="B8882" s="2">
        <v>45712</v>
      </c>
      <c r="C8882">
        <v>2966</v>
      </c>
      <c r="F8882" t="s">
        <v>29</v>
      </c>
      <c r="G8882" t="s">
        <v>37</v>
      </c>
      <c r="H8882">
        <v>124.88</v>
      </c>
      <c r="I8882">
        <v>1</v>
      </c>
      <c r="J8882">
        <v>124.88</v>
      </c>
      <c r="K8882" t="s">
        <v>27</v>
      </c>
      <c r="L8882" t="s">
        <v>32</v>
      </c>
      <c r="N8882" t="str">
        <f t="shared" si="138"/>
        <v>insert into masivo1 values ('18881','2025-02-24','2966','','','Camisetas','Camiseta estampada','124.88','1','124.88','Tarjeta de crédito','Sur',);</v>
      </c>
    </row>
    <row r="8883" spans="1:14" x14ac:dyDescent="0.25">
      <c r="A8883">
        <v>18882</v>
      </c>
      <c r="B8883" s="2">
        <v>45662</v>
      </c>
      <c r="C8883">
        <v>2200</v>
      </c>
      <c r="F8883" t="s">
        <v>25</v>
      </c>
      <c r="G8883" t="s">
        <v>48</v>
      </c>
      <c r="H8883">
        <v>177.34</v>
      </c>
      <c r="I8883">
        <v>2</v>
      </c>
      <c r="J8883">
        <v>354.68</v>
      </c>
      <c r="K8883" t="s">
        <v>34</v>
      </c>
      <c r="L8883" t="s">
        <v>28</v>
      </c>
      <c r="N8883" t="str">
        <f t="shared" si="138"/>
        <v>insert into masivo1 values ('18882','2025-01-05','2200','','','Vestidos','Vestido de fiesta','177.34','2','354.68','Tarjeta de débito','Norte',);</v>
      </c>
    </row>
    <row r="8884" spans="1:14" x14ac:dyDescent="0.25">
      <c r="A8884">
        <v>18883</v>
      </c>
      <c r="B8884" s="2">
        <v>45821</v>
      </c>
      <c r="C8884">
        <v>1994</v>
      </c>
      <c r="F8884" t="s">
        <v>40</v>
      </c>
      <c r="G8884" t="s">
        <v>47</v>
      </c>
      <c r="H8884">
        <v>169.64</v>
      </c>
      <c r="I8884">
        <v>4</v>
      </c>
      <c r="J8884">
        <v>678.56</v>
      </c>
      <c r="K8884" t="s">
        <v>27</v>
      </c>
      <c r="L8884" t="s">
        <v>28</v>
      </c>
      <c r="N8884" t="str">
        <f t="shared" si="138"/>
        <v>insert into masivo1 values ('18883','2025-06-13','1994','','','Chaquetas','Abrigo','169.64','4','678.56','Tarjeta de crédito','Norte',);</v>
      </c>
    </row>
    <row r="8885" spans="1:14" x14ac:dyDescent="0.25">
      <c r="A8885">
        <v>18884</v>
      </c>
      <c r="B8885" s="2">
        <v>45670</v>
      </c>
      <c r="C8885">
        <v>1289</v>
      </c>
      <c r="F8885" t="s">
        <v>13</v>
      </c>
      <c r="G8885" t="s">
        <v>33</v>
      </c>
      <c r="H8885">
        <v>146</v>
      </c>
      <c r="I8885">
        <v>3</v>
      </c>
      <c r="J8885">
        <v>438</v>
      </c>
      <c r="K8885" t="s">
        <v>27</v>
      </c>
      <c r="L8885" t="s">
        <v>36</v>
      </c>
      <c r="N8885" t="str">
        <f t="shared" si="138"/>
        <v>insert into masivo1 values ('18884','2025-01-13','1289','','','Pantalones','Jogger','146','3','438','Tarjeta de crédito','Oriente',);</v>
      </c>
    </row>
    <row r="8886" spans="1:14" x14ac:dyDescent="0.25">
      <c r="A8886">
        <v>18885</v>
      </c>
      <c r="B8886" s="2">
        <v>45694</v>
      </c>
      <c r="C8886">
        <v>2117</v>
      </c>
      <c r="F8886" t="s">
        <v>22</v>
      </c>
      <c r="G8886" t="s">
        <v>39</v>
      </c>
      <c r="H8886">
        <v>179.66</v>
      </c>
      <c r="I8886">
        <v>2</v>
      </c>
      <c r="J8886">
        <v>359.32</v>
      </c>
      <c r="K8886" t="s">
        <v>15</v>
      </c>
      <c r="L8886" t="s">
        <v>32</v>
      </c>
      <c r="N8886" t="str">
        <f t="shared" si="138"/>
        <v>insert into masivo1 values ('18885','2025-02-06','2117','','','Zapatos','Zapatillas deportivas','179.66','2','359.32','Efectivo','Sur',);</v>
      </c>
    </row>
    <row r="8887" spans="1:14" x14ac:dyDescent="0.25">
      <c r="A8887">
        <v>18886</v>
      </c>
      <c r="B8887" s="2">
        <v>45880</v>
      </c>
      <c r="C8887">
        <v>1214</v>
      </c>
      <c r="F8887" t="s">
        <v>17</v>
      </c>
      <c r="G8887" t="s">
        <v>43</v>
      </c>
      <c r="H8887">
        <v>98.93</v>
      </c>
      <c r="I8887">
        <v>2</v>
      </c>
      <c r="J8887">
        <v>197.86</v>
      </c>
      <c r="K8887" t="s">
        <v>31</v>
      </c>
      <c r="L8887" t="s">
        <v>20</v>
      </c>
      <c r="N8887" t="str">
        <f t="shared" si="138"/>
        <v>insert into masivo1 values ('18886','2025-08-11','1214','','','Accesorios','Reloj','98.93','2','197.86','Contra entrega','Occidente',);</v>
      </c>
    </row>
    <row r="8888" spans="1:14" x14ac:dyDescent="0.25">
      <c r="A8888">
        <v>18887</v>
      </c>
      <c r="B8888" s="2">
        <v>45748</v>
      </c>
      <c r="C8888">
        <v>2586</v>
      </c>
      <c r="F8888" t="s">
        <v>29</v>
      </c>
      <c r="G8888" t="s">
        <v>35</v>
      </c>
      <c r="H8888">
        <v>13.97</v>
      </c>
      <c r="I8888">
        <v>4</v>
      </c>
      <c r="J8888">
        <v>55.88</v>
      </c>
      <c r="K8888" t="s">
        <v>34</v>
      </c>
      <c r="L8888" t="s">
        <v>36</v>
      </c>
      <c r="N8888" t="str">
        <f t="shared" si="138"/>
        <v>insert into masivo1 values ('18887','2025-04-01','2586','','','Camisetas','Camiseta deportiva','13.97','4','55.88','Tarjeta de débito','Oriente',);</v>
      </c>
    </row>
    <row r="8889" spans="1:14" x14ac:dyDescent="0.25">
      <c r="A8889">
        <v>18888</v>
      </c>
      <c r="B8889" s="2">
        <v>45871</v>
      </c>
      <c r="C8889">
        <v>1246</v>
      </c>
      <c r="F8889" t="s">
        <v>40</v>
      </c>
      <c r="G8889" t="s">
        <v>47</v>
      </c>
      <c r="H8889">
        <v>85.23</v>
      </c>
      <c r="I8889">
        <v>3</v>
      </c>
      <c r="J8889">
        <v>255.69</v>
      </c>
      <c r="K8889" t="s">
        <v>31</v>
      </c>
      <c r="L8889" t="s">
        <v>20</v>
      </c>
      <c r="N8889" t="str">
        <f t="shared" si="138"/>
        <v>insert into masivo1 values ('18888','2025-08-02','1246','','','Chaquetas','Abrigo','85.23','3','255.69','Contra entrega','Occidente',);</v>
      </c>
    </row>
    <row r="8890" spans="1:14" x14ac:dyDescent="0.25">
      <c r="A8890">
        <v>18889</v>
      </c>
      <c r="B8890" s="2">
        <v>45744</v>
      </c>
      <c r="C8890">
        <v>2750</v>
      </c>
      <c r="F8890" t="s">
        <v>25</v>
      </c>
      <c r="G8890" t="s">
        <v>26</v>
      </c>
      <c r="H8890">
        <v>159.18</v>
      </c>
      <c r="I8890">
        <v>2</v>
      </c>
      <c r="J8890">
        <v>318.36</v>
      </c>
      <c r="K8890" t="s">
        <v>19</v>
      </c>
      <c r="L8890" t="s">
        <v>28</v>
      </c>
      <c r="N8890" t="str">
        <f t="shared" si="138"/>
        <v>insert into masivo1 values ('18889','2025-03-28','2750','','','Vestidos','Vestido casual','159.18','2','318.36','Transferencia','Norte',);</v>
      </c>
    </row>
    <row r="8891" spans="1:14" x14ac:dyDescent="0.25">
      <c r="A8891">
        <v>18890</v>
      </c>
      <c r="B8891" s="2">
        <v>45865</v>
      </c>
      <c r="C8891">
        <v>1452</v>
      </c>
      <c r="F8891" t="s">
        <v>29</v>
      </c>
      <c r="G8891" t="s">
        <v>37</v>
      </c>
      <c r="H8891">
        <v>136.6</v>
      </c>
      <c r="I8891">
        <v>3</v>
      </c>
      <c r="J8891">
        <v>409.8</v>
      </c>
      <c r="K8891" t="s">
        <v>27</v>
      </c>
      <c r="L8891" t="s">
        <v>36</v>
      </c>
      <c r="N8891" t="str">
        <f t="shared" si="138"/>
        <v>insert into masivo1 values ('18890','2025-07-27','1452','','','Camisetas','Camiseta estampada','136.6','3','409.8','Tarjeta de crédito','Oriente',);</v>
      </c>
    </row>
    <row r="8892" spans="1:14" x14ac:dyDescent="0.25">
      <c r="A8892">
        <v>18891</v>
      </c>
      <c r="B8892" s="2">
        <v>45785</v>
      </c>
      <c r="C8892">
        <v>1793</v>
      </c>
      <c r="F8892" t="s">
        <v>40</v>
      </c>
      <c r="G8892" t="s">
        <v>42</v>
      </c>
      <c r="H8892">
        <v>193.09</v>
      </c>
      <c r="I8892">
        <v>3</v>
      </c>
      <c r="J8892">
        <v>579.27</v>
      </c>
      <c r="K8892" t="s">
        <v>34</v>
      </c>
      <c r="L8892" t="s">
        <v>36</v>
      </c>
      <c r="N8892" t="str">
        <f t="shared" si="138"/>
        <v>insert into masivo1 values ('18891','2025-05-08','1793','','','Chaquetas','Chaqueta de cuero','193.09','3','579.27','Tarjeta de débito','Oriente',);</v>
      </c>
    </row>
    <row r="8893" spans="1:14" x14ac:dyDescent="0.25">
      <c r="A8893">
        <v>18892</v>
      </c>
      <c r="B8893" s="2">
        <v>45888</v>
      </c>
      <c r="C8893">
        <v>1042</v>
      </c>
      <c r="F8893" t="s">
        <v>17</v>
      </c>
      <c r="G8893" t="s">
        <v>18</v>
      </c>
      <c r="H8893">
        <v>43.25</v>
      </c>
      <c r="I8893">
        <v>1</v>
      </c>
      <c r="J8893">
        <v>43.25</v>
      </c>
      <c r="K8893" t="s">
        <v>34</v>
      </c>
      <c r="L8893" t="s">
        <v>36</v>
      </c>
      <c r="N8893" t="str">
        <f t="shared" si="138"/>
        <v>insert into masivo1 values ('18892','2025-08-19','1042','','','Accesorios','Bolso de mano','43.25','1','43.25','Tarjeta de débito','Oriente',);</v>
      </c>
    </row>
    <row r="8894" spans="1:14" x14ac:dyDescent="0.25">
      <c r="A8894">
        <v>18893</v>
      </c>
      <c r="B8894" s="2">
        <v>45840</v>
      </c>
      <c r="C8894">
        <v>1722</v>
      </c>
      <c r="F8894" t="s">
        <v>22</v>
      </c>
      <c r="G8894" t="s">
        <v>39</v>
      </c>
      <c r="H8894">
        <v>187.13</v>
      </c>
      <c r="I8894">
        <v>2</v>
      </c>
      <c r="J8894">
        <v>374.26</v>
      </c>
      <c r="K8894" t="s">
        <v>34</v>
      </c>
      <c r="L8894" t="s">
        <v>20</v>
      </c>
      <c r="N8894" t="str">
        <f t="shared" si="138"/>
        <v>insert into masivo1 values ('18893','2025-07-02','1722','','','Zapatos','Zapatillas deportivas','187.13','2','374.26','Tarjeta de débito','Occidente',);</v>
      </c>
    </row>
    <row r="8895" spans="1:14" x14ac:dyDescent="0.25">
      <c r="A8895">
        <v>18894</v>
      </c>
      <c r="B8895" s="2">
        <v>45801</v>
      </c>
      <c r="C8895">
        <v>1813</v>
      </c>
      <c r="F8895" t="s">
        <v>25</v>
      </c>
      <c r="G8895" t="s">
        <v>26</v>
      </c>
      <c r="H8895">
        <v>102.17</v>
      </c>
      <c r="I8895">
        <v>3</v>
      </c>
      <c r="J8895">
        <v>306.51</v>
      </c>
      <c r="K8895" t="s">
        <v>31</v>
      </c>
      <c r="L8895" t="s">
        <v>20</v>
      </c>
      <c r="N8895" t="str">
        <f t="shared" si="138"/>
        <v>insert into masivo1 values ('18894','2025-05-24','1813','','','Vestidos','Vestido casual','102.17','3','306.51','Contra entrega','Occidente',);</v>
      </c>
    </row>
    <row r="8896" spans="1:14" x14ac:dyDescent="0.25">
      <c r="A8896">
        <v>18895</v>
      </c>
      <c r="B8896" s="2">
        <v>45674</v>
      </c>
      <c r="C8896">
        <v>2170</v>
      </c>
      <c r="F8896" t="s">
        <v>25</v>
      </c>
      <c r="G8896" t="s">
        <v>48</v>
      </c>
      <c r="H8896">
        <v>156.47</v>
      </c>
      <c r="I8896">
        <v>4</v>
      </c>
      <c r="J8896">
        <v>625.88</v>
      </c>
      <c r="K8896" t="s">
        <v>15</v>
      </c>
      <c r="L8896" t="s">
        <v>16</v>
      </c>
      <c r="N8896" t="str">
        <f t="shared" si="138"/>
        <v>insert into masivo1 values ('18895','2025-01-17','2170','','','Vestidos','Vestido de fiesta','156.47','4','625.88','Efectivo','Ciudad',);</v>
      </c>
    </row>
    <row r="8897" spans="1:14" x14ac:dyDescent="0.25">
      <c r="A8897">
        <v>18896</v>
      </c>
      <c r="B8897" s="2">
        <v>45756</v>
      </c>
      <c r="C8897">
        <v>2209</v>
      </c>
      <c r="F8897" t="s">
        <v>40</v>
      </c>
      <c r="G8897" t="s">
        <v>47</v>
      </c>
      <c r="H8897">
        <v>86.38</v>
      </c>
      <c r="I8897">
        <v>3</v>
      </c>
      <c r="J8897">
        <v>259.14</v>
      </c>
      <c r="K8897" t="s">
        <v>31</v>
      </c>
      <c r="L8897" t="s">
        <v>28</v>
      </c>
      <c r="N8897" t="str">
        <f t="shared" si="138"/>
        <v>insert into masivo1 values ('18896','2025-04-09','2209','','','Chaquetas','Abrigo','86.38','3','259.14','Contra entrega','Norte',);</v>
      </c>
    </row>
    <row r="8898" spans="1:14" x14ac:dyDescent="0.25">
      <c r="A8898">
        <v>18897</v>
      </c>
      <c r="B8898" s="2">
        <v>45755</v>
      </c>
      <c r="C8898">
        <v>2425</v>
      </c>
      <c r="F8898" t="s">
        <v>29</v>
      </c>
      <c r="G8898" t="s">
        <v>37</v>
      </c>
      <c r="H8898">
        <v>47.84</v>
      </c>
      <c r="I8898">
        <v>5</v>
      </c>
      <c r="J8898">
        <v>239.2</v>
      </c>
      <c r="K8898" t="s">
        <v>27</v>
      </c>
      <c r="L8898" t="s">
        <v>20</v>
      </c>
      <c r="N8898" t="str">
        <f t="shared" si="138"/>
        <v>insert into masivo1 values ('18897','2025-04-08','2425','','','Camisetas','Camiseta estampada','47.84','5','239.2','Tarjeta de crédito','Occidente',);</v>
      </c>
    </row>
    <row r="8899" spans="1:14" x14ac:dyDescent="0.25">
      <c r="A8899">
        <v>18898</v>
      </c>
      <c r="B8899" s="2">
        <v>45768</v>
      </c>
      <c r="C8899">
        <v>2299</v>
      </c>
      <c r="F8899" t="s">
        <v>29</v>
      </c>
      <c r="G8899" t="s">
        <v>37</v>
      </c>
      <c r="H8899">
        <v>184.86</v>
      </c>
      <c r="I8899">
        <v>2</v>
      </c>
      <c r="J8899">
        <v>369.72</v>
      </c>
      <c r="K8899" t="s">
        <v>27</v>
      </c>
      <c r="L8899" t="s">
        <v>16</v>
      </c>
      <c r="N8899" t="str">
        <f t="shared" ref="N8899:N8962" si="139">CONCATENATE("insert into masivo1 values ('",A8899,"','",TEXT(B8899,"yyyy-mm-dd"),"','",C8899,"','",D8899,"','",E8899,"','",F8899,"','",G8899,"','",H8899,"','",I8899,"','",J8899,"','",K8899,"','",L8899,"',);")</f>
        <v>insert into masivo1 values ('18898','2025-04-21','2299','','','Camisetas','Camiseta estampada','184.86','2','369.72','Tarjeta de crédito','Ciudad',);</v>
      </c>
    </row>
    <row r="8900" spans="1:14" x14ac:dyDescent="0.25">
      <c r="A8900">
        <v>18899</v>
      </c>
      <c r="B8900" s="2">
        <v>45698</v>
      </c>
      <c r="C8900">
        <v>2460</v>
      </c>
      <c r="F8900" t="s">
        <v>17</v>
      </c>
      <c r="G8900" t="s">
        <v>18</v>
      </c>
      <c r="H8900">
        <v>155.49</v>
      </c>
      <c r="I8900">
        <v>5</v>
      </c>
      <c r="J8900">
        <v>777.45</v>
      </c>
      <c r="K8900" t="s">
        <v>31</v>
      </c>
      <c r="L8900" t="s">
        <v>16</v>
      </c>
      <c r="N8900" t="str">
        <f t="shared" si="139"/>
        <v>insert into masivo1 values ('18899','2025-02-10','2460','','','Accesorios','Bolso de mano','155.49','5','777.45','Contra entrega','Ciudad',);</v>
      </c>
    </row>
    <row r="8901" spans="1:14" x14ac:dyDescent="0.25">
      <c r="A8901">
        <v>18900</v>
      </c>
      <c r="B8901" s="2">
        <v>45888</v>
      </c>
      <c r="C8901">
        <v>1036</v>
      </c>
      <c r="F8901" t="s">
        <v>13</v>
      </c>
      <c r="G8901" t="s">
        <v>33</v>
      </c>
      <c r="H8901">
        <v>188.23</v>
      </c>
      <c r="I8901">
        <v>1</v>
      </c>
      <c r="J8901">
        <v>188.23</v>
      </c>
      <c r="K8901" t="s">
        <v>27</v>
      </c>
      <c r="L8901" t="s">
        <v>20</v>
      </c>
      <c r="N8901" t="str">
        <f t="shared" si="139"/>
        <v>insert into masivo1 values ('18900','2025-08-19','1036','','','Pantalones','Jogger','188.23','1','188.23','Tarjeta de crédito','Occidente',);</v>
      </c>
    </row>
    <row r="8902" spans="1:14" x14ac:dyDescent="0.25">
      <c r="A8902">
        <v>18901</v>
      </c>
      <c r="B8902" s="2">
        <v>45768</v>
      </c>
      <c r="C8902">
        <v>1139</v>
      </c>
      <c r="F8902" t="s">
        <v>17</v>
      </c>
      <c r="G8902" t="s">
        <v>18</v>
      </c>
      <c r="H8902">
        <v>118.5</v>
      </c>
      <c r="I8902">
        <v>1</v>
      </c>
      <c r="J8902">
        <v>118.5</v>
      </c>
      <c r="K8902" t="s">
        <v>19</v>
      </c>
      <c r="L8902" t="s">
        <v>36</v>
      </c>
      <c r="N8902" t="str">
        <f t="shared" si="139"/>
        <v>insert into masivo1 values ('18901','2025-04-21','1139','','','Accesorios','Bolso de mano','118.5','1','118.5','Transferencia','Oriente',);</v>
      </c>
    </row>
    <row r="8903" spans="1:14" x14ac:dyDescent="0.25">
      <c r="A8903">
        <v>18902</v>
      </c>
      <c r="B8903" s="2">
        <v>45811</v>
      </c>
      <c r="C8903">
        <v>2406</v>
      </c>
      <c r="F8903" t="s">
        <v>17</v>
      </c>
      <c r="G8903" t="s">
        <v>44</v>
      </c>
      <c r="H8903">
        <v>55.23</v>
      </c>
      <c r="I8903">
        <v>2</v>
      </c>
      <c r="J8903">
        <v>110.46</v>
      </c>
      <c r="K8903" t="s">
        <v>27</v>
      </c>
      <c r="L8903" t="s">
        <v>28</v>
      </c>
      <c r="N8903" t="str">
        <f t="shared" si="139"/>
        <v>insert into masivo1 values ('18902','2025-06-03','2406','','','Accesorios','Gorra','55.23','2','110.46','Tarjeta de crédito','Norte',);</v>
      </c>
    </row>
    <row r="8904" spans="1:14" x14ac:dyDescent="0.25">
      <c r="A8904">
        <v>18903</v>
      </c>
      <c r="B8904" s="2">
        <v>45818</v>
      </c>
      <c r="C8904">
        <v>2347</v>
      </c>
      <c r="F8904" t="s">
        <v>17</v>
      </c>
      <c r="G8904" t="s">
        <v>43</v>
      </c>
      <c r="H8904">
        <v>95.61</v>
      </c>
      <c r="I8904">
        <v>1</v>
      </c>
      <c r="J8904">
        <v>95.61</v>
      </c>
      <c r="K8904" t="s">
        <v>15</v>
      </c>
      <c r="L8904" t="s">
        <v>20</v>
      </c>
      <c r="N8904" t="str">
        <f t="shared" si="139"/>
        <v>insert into masivo1 values ('18903','2025-06-10','2347','','','Accesorios','Reloj','95.61','1','95.61','Efectivo','Occidente',);</v>
      </c>
    </row>
    <row r="8905" spans="1:14" x14ac:dyDescent="0.25">
      <c r="A8905">
        <v>18904</v>
      </c>
      <c r="B8905" s="2">
        <v>45826</v>
      </c>
      <c r="C8905">
        <v>1641</v>
      </c>
      <c r="F8905" t="s">
        <v>17</v>
      </c>
      <c r="G8905" t="s">
        <v>44</v>
      </c>
      <c r="H8905">
        <v>73.16</v>
      </c>
      <c r="I8905">
        <v>4</v>
      </c>
      <c r="J8905">
        <v>292.64</v>
      </c>
      <c r="K8905" t="s">
        <v>19</v>
      </c>
      <c r="L8905" t="s">
        <v>28</v>
      </c>
      <c r="N8905" t="str">
        <f t="shared" si="139"/>
        <v>insert into masivo1 values ('18904','2025-06-18','1641','','','Accesorios','Gorra','73.16','4','292.64','Transferencia','Norte',);</v>
      </c>
    </row>
    <row r="8906" spans="1:14" x14ac:dyDescent="0.25">
      <c r="A8906">
        <v>18905</v>
      </c>
      <c r="B8906" s="2">
        <v>45813</v>
      </c>
      <c r="C8906">
        <v>1348</v>
      </c>
      <c r="F8906" t="s">
        <v>13</v>
      </c>
      <c r="G8906" t="s">
        <v>46</v>
      </c>
      <c r="H8906">
        <v>14.63</v>
      </c>
      <c r="I8906">
        <v>4</v>
      </c>
      <c r="J8906">
        <v>58.52</v>
      </c>
      <c r="K8906" t="s">
        <v>31</v>
      </c>
      <c r="L8906" t="s">
        <v>36</v>
      </c>
      <c r="N8906" t="str">
        <f t="shared" si="139"/>
        <v>insert into masivo1 values ('18905','2025-06-05','1348','','','Pantalones','Pantalón formal','14.63','4','58.52','Contra entrega','Oriente',);</v>
      </c>
    </row>
    <row r="8907" spans="1:14" x14ac:dyDescent="0.25">
      <c r="A8907">
        <v>18906</v>
      </c>
      <c r="B8907" s="2">
        <v>45785</v>
      </c>
      <c r="C8907">
        <v>1120</v>
      </c>
      <c r="F8907" t="s">
        <v>22</v>
      </c>
      <c r="G8907" t="s">
        <v>39</v>
      </c>
      <c r="H8907">
        <v>19.86</v>
      </c>
      <c r="I8907">
        <v>1</v>
      </c>
      <c r="J8907">
        <v>19.86</v>
      </c>
      <c r="K8907" t="s">
        <v>27</v>
      </c>
      <c r="L8907" t="s">
        <v>28</v>
      </c>
      <c r="N8907" t="str">
        <f t="shared" si="139"/>
        <v>insert into masivo1 values ('18906','2025-05-08','1120','','','Zapatos','Zapatillas deportivas','19.86','1','19.86','Tarjeta de crédito','Norte',);</v>
      </c>
    </row>
    <row r="8908" spans="1:14" x14ac:dyDescent="0.25">
      <c r="A8908">
        <v>18907</v>
      </c>
      <c r="B8908" s="2">
        <v>45886</v>
      </c>
      <c r="C8908">
        <v>2934</v>
      </c>
      <c r="F8908" t="s">
        <v>22</v>
      </c>
      <c r="G8908" t="s">
        <v>39</v>
      </c>
      <c r="H8908">
        <v>93.98</v>
      </c>
      <c r="I8908">
        <v>3</v>
      </c>
      <c r="J8908">
        <v>281.94</v>
      </c>
      <c r="K8908" t="s">
        <v>31</v>
      </c>
      <c r="L8908" t="s">
        <v>20</v>
      </c>
      <c r="N8908" t="str">
        <f t="shared" si="139"/>
        <v>insert into masivo1 values ('18907','2025-08-17','2934','','','Zapatos','Zapatillas deportivas','93.98','3','281.94','Contra entrega','Occidente',);</v>
      </c>
    </row>
    <row r="8909" spans="1:14" x14ac:dyDescent="0.25">
      <c r="A8909">
        <v>18908</v>
      </c>
      <c r="B8909" s="2">
        <v>45844</v>
      </c>
      <c r="C8909">
        <v>1736</v>
      </c>
      <c r="F8909" t="s">
        <v>13</v>
      </c>
      <c r="G8909" t="s">
        <v>14</v>
      </c>
      <c r="H8909">
        <v>123.4</v>
      </c>
      <c r="I8909">
        <v>1</v>
      </c>
      <c r="J8909">
        <v>123.4</v>
      </c>
      <c r="K8909" t="s">
        <v>34</v>
      </c>
      <c r="L8909" t="s">
        <v>28</v>
      </c>
      <c r="N8909" t="str">
        <f t="shared" si="139"/>
        <v>insert into masivo1 values ('18908','2025-07-06','1736','','','Pantalones','Jeans slim','123.4','1','123.4','Tarjeta de débito','Norte',);</v>
      </c>
    </row>
    <row r="8910" spans="1:14" x14ac:dyDescent="0.25">
      <c r="A8910">
        <v>18909</v>
      </c>
      <c r="B8910" s="2">
        <v>45697</v>
      </c>
      <c r="C8910">
        <v>2790</v>
      </c>
      <c r="F8910" t="s">
        <v>40</v>
      </c>
      <c r="G8910" t="s">
        <v>41</v>
      </c>
      <c r="H8910">
        <v>132.99</v>
      </c>
      <c r="I8910">
        <v>5</v>
      </c>
      <c r="J8910">
        <v>664.95</v>
      </c>
      <c r="K8910" t="s">
        <v>31</v>
      </c>
      <c r="L8910" t="s">
        <v>28</v>
      </c>
      <c r="N8910" t="str">
        <f t="shared" si="139"/>
        <v>insert into masivo1 values ('18909','2025-02-09','2790','','','Chaquetas','Chaqueta deportiva','132.99','5','664.95','Contra entrega','Norte',);</v>
      </c>
    </row>
    <row r="8911" spans="1:14" x14ac:dyDescent="0.25">
      <c r="A8911">
        <v>18910</v>
      </c>
      <c r="B8911" s="2">
        <v>45835</v>
      </c>
      <c r="C8911">
        <v>2972</v>
      </c>
      <c r="F8911" t="s">
        <v>17</v>
      </c>
      <c r="G8911" t="s">
        <v>44</v>
      </c>
      <c r="H8911">
        <v>132.46</v>
      </c>
      <c r="I8911">
        <v>5</v>
      </c>
      <c r="J8911">
        <v>662.3</v>
      </c>
      <c r="K8911" t="s">
        <v>31</v>
      </c>
      <c r="L8911" t="s">
        <v>32</v>
      </c>
      <c r="N8911" t="str">
        <f t="shared" si="139"/>
        <v>insert into masivo1 values ('18910','2025-06-27','2972','','','Accesorios','Gorra','132.46','5','662.3','Contra entrega','Sur',);</v>
      </c>
    </row>
    <row r="8912" spans="1:14" x14ac:dyDescent="0.25">
      <c r="A8912">
        <v>18911</v>
      </c>
      <c r="B8912" s="2">
        <v>45661</v>
      </c>
      <c r="C8912">
        <v>2936</v>
      </c>
      <c r="F8912" t="s">
        <v>40</v>
      </c>
      <c r="G8912" t="s">
        <v>47</v>
      </c>
      <c r="H8912">
        <v>61.43</v>
      </c>
      <c r="I8912">
        <v>4</v>
      </c>
      <c r="J8912">
        <v>245.72</v>
      </c>
      <c r="K8912" t="s">
        <v>19</v>
      </c>
      <c r="L8912" t="s">
        <v>32</v>
      </c>
      <c r="N8912" t="str">
        <f t="shared" si="139"/>
        <v>insert into masivo1 values ('18911','2025-01-04','2936','','','Chaquetas','Abrigo','61.43','4','245.72','Transferencia','Sur',);</v>
      </c>
    </row>
    <row r="8913" spans="1:14" x14ac:dyDescent="0.25">
      <c r="A8913">
        <v>18912</v>
      </c>
      <c r="B8913" s="2">
        <v>45671</v>
      </c>
      <c r="C8913">
        <v>2734</v>
      </c>
      <c r="F8913" t="s">
        <v>25</v>
      </c>
      <c r="G8913" t="s">
        <v>45</v>
      </c>
      <c r="H8913">
        <v>173.9</v>
      </c>
      <c r="I8913">
        <v>1</v>
      </c>
      <c r="J8913">
        <v>173.9</v>
      </c>
      <c r="K8913" t="s">
        <v>31</v>
      </c>
      <c r="L8913" t="s">
        <v>28</v>
      </c>
      <c r="N8913" t="str">
        <f t="shared" si="139"/>
        <v>insert into masivo1 values ('18912','2025-01-14','2734','','','Vestidos','Vestido de verano','173.9','1','173.9','Contra entrega','Norte',);</v>
      </c>
    </row>
    <row r="8914" spans="1:14" x14ac:dyDescent="0.25">
      <c r="A8914">
        <v>18913</v>
      </c>
      <c r="B8914" s="2">
        <v>45820</v>
      </c>
      <c r="C8914">
        <v>2869</v>
      </c>
      <c r="F8914" t="s">
        <v>25</v>
      </c>
      <c r="G8914" t="s">
        <v>45</v>
      </c>
      <c r="H8914">
        <v>25</v>
      </c>
      <c r="I8914">
        <v>1</v>
      </c>
      <c r="J8914">
        <v>25</v>
      </c>
      <c r="K8914" t="s">
        <v>19</v>
      </c>
      <c r="L8914" t="s">
        <v>32</v>
      </c>
      <c r="N8914" t="str">
        <f t="shared" si="139"/>
        <v>insert into masivo1 values ('18913','2025-06-12','2869','','','Vestidos','Vestido de verano','25','1','25','Transferencia','Sur',);</v>
      </c>
    </row>
    <row r="8915" spans="1:14" x14ac:dyDescent="0.25">
      <c r="A8915">
        <v>18914</v>
      </c>
      <c r="B8915" s="2">
        <v>45723</v>
      </c>
      <c r="C8915">
        <v>2551</v>
      </c>
      <c r="F8915" t="s">
        <v>25</v>
      </c>
      <c r="G8915" t="s">
        <v>48</v>
      </c>
      <c r="H8915">
        <v>171.39</v>
      </c>
      <c r="I8915">
        <v>1</v>
      </c>
      <c r="J8915">
        <v>171.39</v>
      </c>
      <c r="K8915" t="s">
        <v>19</v>
      </c>
      <c r="L8915" t="s">
        <v>32</v>
      </c>
      <c r="N8915" t="str">
        <f t="shared" si="139"/>
        <v>insert into masivo1 values ('18914','2025-03-07','2551','','','Vestidos','Vestido de fiesta','171.39','1','171.39','Transferencia','Sur',);</v>
      </c>
    </row>
    <row r="8916" spans="1:14" x14ac:dyDescent="0.25">
      <c r="A8916">
        <v>18915</v>
      </c>
      <c r="B8916" s="2">
        <v>45705</v>
      </c>
      <c r="C8916">
        <v>2529</v>
      </c>
      <c r="F8916" t="s">
        <v>29</v>
      </c>
      <c r="G8916" t="s">
        <v>35</v>
      </c>
      <c r="H8916">
        <v>63.92</v>
      </c>
      <c r="I8916">
        <v>2</v>
      </c>
      <c r="J8916">
        <v>127.84</v>
      </c>
      <c r="K8916" t="s">
        <v>34</v>
      </c>
      <c r="L8916" t="s">
        <v>16</v>
      </c>
      <c r="N8916" t="str">
        <f t="shared" si="139"/>
        <v>insert into masivo1 values ('18915','2025-02-17','2529','','','Camisetas','Camiseta deportiva','63.92','2','127.84','Tarjeta de débito','Ciudad',);</v>
      </c>
    </row>
    <row r="8917" spans="1:14" x14ac:dyDescent="0.25">
      <c r="A8917">
        <v>18916</v>
      </c>
      <c r="B8917" s="2">
        <v>45787</v>
      </c>
      <c r="C8917">
        <v>1754</v>
      </c>
      <c r="F8917" t="s">
        <v>13</v>
      </c>
      <c r="G8917" t="s">
        <v>46</v>
      </c>
      <c r="H8917">
        <v>28.83</v>
      </c>
      <c r="I8917">
        <v>5</v>
      </c>
      <c r="J8917">
        <v>144.15</v>
      </c>
      <c r="K8917" t="s">
        <v>27</v>
      </c>
      <c r="L8917" t="s">
        <v>36</v>
      </c>
      <c r="N8917" t="str">
        <f t="shared" si="139"/>
        <v>insert into masivo1 values ('18916','2025-05-10','1754','','','Pantalones','Pantalón formal','28.83','5','144.15','Tarjeta de crédito','Oriente',);</v>
      </c>
    </row>
    <row r="8918" spans="1:14" x14ac:dyDescent="0.25">
      <c r="A8918">
        <v>18917</v>
      </c>
      <c r="B8918" s="2">
        <v>45733</v>
      </c>
      <c r="C8918">
        <v>2519</v>
      </c>
      <c r="F8918" t="s">
        <v>17</v>
      </c>
      <c r="G8918" t="s">
        <v>43</v>
      </c>
      <c r="H8918">
        <v>199.26</v>
      </c>
      <c r="I8918">
        <v>2</v>
      </c>
      <c r="J8918">
        <v>398.52</v>
      </c>
      <c r="K8918" t="s">
        <v>31</v>
      </c>
      <c r="L8918" t="s">
        <v>28</v>
      </c>
      <c r="N8918" t="str">
        <f t="shared" si="139"/>
        <v>insert into masivo1 values ('18917','2025-03-17','2519','','','Accesorios','Reloj','199.26','2','398.52','Contra entrega','Norte',);</v>
      </c>
    </row>
    <row r="8919" spans="1:14" x14ac:dyDescent="0.25">
      <c r="A8919">
        <v>18918</v>
      </c>
      <c r="B8919" s="2">
        <v>45667</v>
      </c>
      <c r="C8919">
        <v>2244</v>
      </c>
      <c r="F8919" t="s">
        <v>22</v>
      </c>
      <c r="G8919" t="s">
        <v>38</v>
      </c>
      <c r="H8919">
        <v>26.57</v>
      </c>
      <c r="I8919">
        <v>1</v>
      </c>
      <c r="J8919">
        <v>26.57</v>
      </c>
      <c r="K8919" t="s">
        <v>27</v>
      </c>
      <c r="L8919" t="s">
        <v>20</v>
      </c>
      <c r="N8919" t="str">
        <f t="shared" si="139"/>
        <v>insert into masivo1 values ('18918','2025-01-10','2244','','','Zapatos','Zapatos de vestir','26.57','1','26.57','Tarjeta de crédito','Occidente',);</v>
      </c>
    </row>
    <row r="8920" spans="1:14" x14ac:dyDescent="0.25">
      <c r="A8920">
        <v>18919</v>
      </c>
      <c r="B8920" s="2">
        <v>45748</v>
      </c>
      <c r="C8920">
        <v>2646</v>
      </c>
      <c r="F8920" t="s">
        <v>22</v>
      </c>
      <c r="G8920" t="s">
        <v>38</v>
      </c>
      <c r="H8920">
        <v>22.04</v>
      </c>
      <c r="I8920">
        <v>1</v>
      </c>
      <c r="J8920">
        <v>22.04</v>
      </c>
      <c r="K8920" t="s">
        <v>34</v>
      </c>
      <c r="L8920" t="s">
        <v>20</v>
      </c>
      <c r="N8920" t="str">
        <f t="shared" si="139"/>
        <v>insert into masivo1 values ('18919','2025-04-01','2646','','','Zapatos','Zapatos de vestir','22.04','1','22.04','Tarjeta de débito','Occidente',);</v>
      </c>
    </row>
    <row r="8921" spans="1:14" x14ac:dyDescent="0.25">
      <c r="A8921">
        <v>18920</v>
      </c>
      <c r="B8921" s="2">
        <v>45738</v>
      </c>
      <c r="C8921">
        <v>2150</v>
      </c>
      <c r="F8921" t="s">
        <v>22</v>
      </c>
      <c r="G8921" t="s">
        <v>38</v>
      </c>
      <c r="H8921">
        <v>163.99</v>
      </c>
      <c r="I8921">
        <v>1</v>
      </c>
      <c r="J8921">
        <v>163.99</v>
      </c>
      <c r="K8921" t="s">
        <v>19</v>
      </c>
      <c r="L8921" t="s">
        <v>20</v>
      </c>
      <c r="N8921" t="str">
        <f t="shared" si="139"/>
        <v>insert into masivo1 values ('18920','2025-03-22','2150','','','Zapatos','Zapatos de vestir','163.99','1','163.99','Transferencia','Occidente',);</v>
      </c>
    </row>
    <row r="8922" spans="1:14" x14ac:dyDescent="0.25">
      <c r="A8922">
        <v>18921</v>
      </c>
      <c r="B8922" s="2">
        <v>45755</v>
      </c>
      <c r="C8922">
        <v>2723</v>
      </c>
      <c r="F8922" t="s">
        <v>22</v>
      </c>
      <c r="G8922" t="s">
        <v>23</v>
      </c>
      <c r="H8922">
        <v>189.29</v>
      </c>
      <c r="I8922">
        <v>2</v>
      </c>
      <c r="J8922">
        <v>378.58</v>
      </c>
      <c r="K8922" t="s">
        <v>27</v>
      </c>
      <c r="L8922" t="s">
        <v>36</v>
      </c>
      <c r="N8922" t="str">
        <f t="shared" si="139"/>
        <v>insert into masivo1 values ('18921','2025-04-08','2723','','','Zapatos','Sandalias','189.29','2','378.58','Tarjeta de crédito','Oriente',);</v>
      </c>
    </row>
    <row r="8923" spans="1:14" x14ac:dyDescent="0.25">
      <c r="A8923">
        <v>18922</v>
      </c>
      <c r="B8923" s="2">
        <v>45750</v>
      </c>
      <c r="C8923">
        <v>2092</v>
      </c>
      <c r="F8923" t="s">
        <v>17</v>
      </c>
      <c r="G8923" t="s">
        <v>43</v>
      </c>
      <c r="H8923">
        <v>58.19</v>
      </c>
      <c r="I8923">
        <v>2</v>
      </c>
      <c r="J8923">
        <v>116.38</v>
      </c>
      <c r="K8923" t="s">
        <v>15</v>
      </c>
      <c r="L8923" t="s">
        <v>20</v>
      </c>
      <c r="N8923" t="str">
        <f t="shared" si="139"/>
        <v>insert into masivo1 values ('18922','2025-04-03','2092','','','Accesorios','Reloj','58.19','2','116.38','Efectivo','Occidente',);</v>
      </c>
    </row>
    <row r="8924" spans="1:14" x14ac:dyDescent="0.25">
      <c r="A8924">
        <v>18923</v>
      </c>
      <c r="B8924" s="2">
        <v>45771</v>
      </c>
      <c r="C8924">
        <v>2123</v>
      </c>
      <c r="F8924" t="s">
        <v>40</v>
      </c>
      <c r="G8924" t="s">
        <v>41</v>
      </c>
      <c r="H8924">
        <v>146.99</v>
      </c>
      <c r="I8924">
        <v>4</v>
      </c>
      <c r="J8924">
        <v>587.96</v>
      </c>
      <c r="K8924" t="s">
        <v>15</v>
      </c>
      <c r="L8924" t="s">
        <v>20</v>
      </c>
      <c r="N8924" t="str">
        <f t="shared" si="139"/>
        <v>insert into masivo1 values ('18923','2025-04-24','2123','','','Chaquetas','Chaqueta deportiva','146.99','4','587.96','Efectivo','Occidente',);</v>
      </c>
    </row>
    <row r="8925" spans="1:14" x14ac:dyDescent="0.25">
      <c r="A8925">
        <v>18924</v>
      </c>
      <c r="B8925" s="2">
        <v>45840</v>
      </c>
      <c r="C8925">
        <v>1620</v>
      </c>
      <c r="F8925" t="s">
        <v>22</v>
      </c>
      <c r="G8925" t="s">
        <v>23</v>
      </c>
      <c r="H8925">
        <v>56.85</v>
      </c>
      <c r="I8925">
        <v>3</v>
      </c>
      <c r="J8925">
        <v>170.55</v>
      </c>
      <c r="K8925" t="s">
        <v>31</v>
      </c>
      <c r="L8925" t="s">
        <v>28</v>
      </c>
      <c r="N8925" t="str">
        <f t="shared" si="139"/>
        <v>insert into masivo1 values ('18924','2025-07-02','1620','','','Zapatos','Sandalias','56.85','3','170.55','Contra entrega','Norte',);</v>
      </c>
    </row>
    <row r="8926" spans="1:14" x14ac:dyDescent="0.25">
      <c r="A8926">
        <v>18925</v>
      </c>
      <c r="B8926" s="2">
        <v>45805</v>
      </c>
      <c r="C8926">
        <v>2907</v>
      </c>
      <c r="F8926" t="s">
        <v>22</v>
      </c>
      <c r="G8926" t="s">
        <v>23</v>
      </c>
      <c r="H8926">
        <v>93.32</v>
      </c>
      <c r="I8926">
        <v>4</v>
      </c>
      <c r="J8926">
        <v>373.28</v>
      </c>
      <c r="K8926" t="s">
        <v>31</v>
      </c>
      <c r="L8926" t="s">
        <v>32</v>
      </c>
      <c r="N8926" t="str">
        <f t="shared" si="139"/>
        <v>insert into masivo1 values ('18925','2025-05-28','2907','','','Zapatos','Sandalias','93.32','4','373.28','Contra entrega','Sur',);</v>
      </c>
    </row>
    <row r="8927" spans="1:14" x14ac:dyDescent="0.25">
      <c r="A8927">
        <v>18926</v>
      </c>
      <c r="B8927" s="2">
        <v>45826</v>
      </c>
      <c r="C8927">
        <v>2343</v>
      </c>
      <c r="F8927" t="s">
        <v>40</v>
      </c>
      <c r="G8927" t="s">
        <v>42</v>
      </c>
      <c r="H8927">
        <v>19.41</v>
      </c>
      <c r="I8927">
        <v>3</v>
      </c>
      <c r="J8927">
        <v>58.23</v>
      </c>
      <c r="K8927" t="s">
        <v>19</v>
      </c>
      <c r="L8927" t="s">
        <v>16</v>
      </c>
      <c r="N8927" t="str">
        <f t="shared" si="139"/>
        <v>insert into masivo1 values ('18926','2025-06-18','2343','','','Chaquetas','Chaqueta de cuero','19.41','3','58.23','Transferencia','Ciudad',);</v>
      </c>
    </row>
    <row r="8928" spans="1:14" x14ac:dyDescent="0.25">
      <c r="A8928">
        <v>18927</v>
      </c>
      <c r="B8928" s="2">
        <v>45823</v>
      </c>
      <c r="C8928">
        <v>2169</v>
      </c>
      <c r="F8928" t="s">
        <v>29</v>
      </c>
      <c r="G8928" t="s">
        <v>37</v>
      </c>
      <c r="H8928">
        <v>54.77</v>
      </c>
      <c r="I8928">
        <v>5</v>
      </c>
      <c r="J8928">
        <v>273.85000000000002</v>
      </c>
      <c r="K8928" t="s">
        <v>27</v>
      </c>
      <c r="L8928" t="s">
        <v>36</v>
      </c>
      <c r="N8928" t="str">
        <f t="shared" si="139"/>
        <v>insert into masivo1 values ('18927','2025-06-15','2169','','','Camisetas','Camiseta estampada','54.77','5','273.85','Tarjeta de crédito','Oriente',);</v>
      </c>
    </row>
    <row r="8929" spans="1:14" x14ac:dyDescent="0.25">
      <c r="A8929">
        <v>18928</v>
      </c>
      <c r="B8929" s="2">
        <v>45692</v>
      </c>
      <c r="C8929">
        <v>2359</v>
      </c>
      <c r="F8929" t="s">
        <v>40</v>
      </c>
      <c r="G8929" t="s">
        <v>41</v>
      </c>
      <c r="H8929">
        <v>190.04</v>
      </c>
      <c r="I8929">
        <v>1</v>
      </c>
      <c r="J8929">
        <v>190.04</v>
      </c>
      <c r="K8929" t="s">
        <v>27</v>
      </c>
      <c r="L8929" t="s">
        <v>36</v>
      </c>
      <c r="N8929" t="str">
        <f t="shared" si="139"/>
        <v>insert into masivo1 values ('18928','2025-02-04','2359','','','Chaquetas','Chaqueta deportiva','190.04','1','190.04','Tarjeta de crédito','Oriente',);</v>
      </c>
    </row>
    <row r="8930" spans="1:14" x14ac:dyDescent="0.25">
      <c r="A8930">
        <v>18929</v>
      </c>
      <c r="B8930" s="2">
        <v>45721</v>
      </c>
      <c r="C8930">
        <v>1295</v>
      </c>
      <c r="F8930" t="s">
        <v>40</v>
      </c>
      <c r="G8930" t="s">
        <v>47</v>
      </c>
      <c r="H8930">
        <v>77.72</v>
      </c>
      <c r="I8930">
        <v>4</v>
      </c>
      <c r="J8930">
        <v>310.88</v>
      </c>
      <c r="K8930" t="s">
        <v>27</v>
      </c>
      <c r="L8930" t="s">
        <v>32</v>
      </c>
      <c r="N8930" t="str">
        <f t="shared" si="139"/>
        <v>insert into masivo1 values ('18929','2025-03-05','1295','','','Chaquetas','Abrigo','77.72','4','310.88','Tarjeta de crédito','Sur',);</v>
      </c>
    </row>
    <row r="8931" spans="1:14" x14ac:dyDescent="0.25">
      <c r="A8931">
        <v>18930</v>
      </c>
      <c r="B8931" s="2">
        <v>45660</v>
      </c>
      <c r="C8931">
        <v>1613</v>
      </c>
      <c r="F8931" t="s">
        <v>17</v>
      </c>
      <c r="G8931" t="s">
        <v>43</v>
      </c>
      <c r="H8931">
        <v>174.42</v>
      </c>
      <c r="I8931">
        <v>3</v>
      </c>
      <c r="J8931">
        <v>523.26</v>
      </c>
      <c r="K8931" t="s">
        <v>31</v>
      </c>
      <c r="L8931" t="s">
        <v>16</v>
      </c>
      <c r="N8931" t="str">
        <f t="shared" si="139"/>
        <v>insert into masivo1 values ('18930','2025-01-03','1613','','','Accesorios','Reloj','174.42','3','523.26','Contra entrega','Ciudad',);</v>
      </c>
    </row>
    <row r="8932" spans="1:14" x14ac:dyDescent="0.25">
      <c r="A8932">
        <v>18931</v>
      </c>
      <c r="B8932" s="2">
        <v>45889</v>
      </c>
      <c r="C8932">
        <v>1426</v>
      </c>
      <c r="F8932" t="s">
        <v>25</v>
      </c>
      <c r="G8932" t="s">
        <v>45</v>
      </c>
      <c r="H8932">
        <v>47.49</v>
      </c>
      <c r="I8932">
        <v>5</v>
      </c>
      <c r="J8932">
        <v>237.45</v>
      </c>
      <c r="K8932" t="s">
        <v>27</v>
      </c>
      <c r="L8932" t="s">
        <v>28</v>
      </c>
      <c r="N8932" t="str">
        <f t="shared" si="139"/>
        <v>insert into masivo1 values ('18931','2025-08-20','1426','','','Vestidos','Vestido de verano','47.49','5','237.45','Tarjeta de crédito','Norte',);</v>
      </c>
    </row>
    <row r="8933" spans="1:14" x14ac:dyDescent="0.25">
      <c r="A8933">
        <v>18932</v>
      </c>
      <c r="B8933" s="2">
        <v>45738</v>
      </c>
      <c r="C8933">
        <v>2858</v>
      </c>
      <c r="F8933" t="s">
        <v>29</v>
      </c>
      <c r="G8933" t="s">
        <v>35</v>
      </c>
      <c r="H8933">
        <v>84.38</v>
      </c>
      <c r="I8933">
        <v>3</v>
      </c>
      <c r="J8933">
        <v>253.14</v>
      </c>
      <c r="K8933" t="s">
        <v>15</v>
      </c>
      <c r="L8933" t="s">
        <v>28</v>
      </c>
      <c r="N8933" t="str">
        <f t="shared" si="139"/>
        <v>insert into masivo1 values ('18932','2025-03-22','2858','','','Camisetas','Camiseta deportiva','84.38','3','253.14','Efectivo','Norte',);</v>
      </c>
    </row>
    <row r="8934" spans="1:14" x14ac:dyDescent="0.25">
      <c r="A8934">
        <v>18933</v>
      </c>
      <c r="B8934" s="2">
        <v>45755</v>
      </c>
      <c r="C8934">
        <v>2723</v>
      </c>
      <c r="F8934" t="s">
        <v>40</v>
      </c>
      <c r="G8934" t="s">
        <v>47</v>
      </c>
      <c r="H8934">
        <v>196.45</v>
      </c>
      <c r="I8934">
        <v>5</v>
      </c>
      <c r="J8934">
        <v>982.25</v>
      </c>
      <c r="K8934" t="s">
        <v>34</v>
      </c>
      <c r="L8934" t="s">
        <v>16</v>
      </c>
      <c r="N8934" t="str">
        <f t="shared" si="139"/>
        <v>insert into masivo1 values ('18933','2025-04-08','2723','','','Chaquetas','Abrigo','196.45','5','982.25','Tarjeta de débito','Ciudad',);</v>
      </c>
    </row>
    <row r="8935" spans="1:14" x14ac:dyDescent="0.25">
      <c r="A8935">
        <v>18934</v>
      </c>
      <c r="B8935" s="2">
        <v>45696</v>
      </c>
      <c r="C8935">
        <v>1079</v>
      </c>
      <c r="F8935" t="s">
        <v>22</v>
      </c>
      <c r="G8935" t="s">
        <v>38</v>
      </c>
      <c r="H8935">
        <v>74.930000000000007</v>
      </c>
      <c r="I8935">
        <v>3</v>
      </c>
      <c r="J8935">
        <v>224.79</v>
      </c>
      <c r="K8935" t="s">
        <v>27</v>
      </c>
      <c r="L8935" t="s">
        <v>20</v>
      </c>
      <c r="N8935" t="str">
        <f t="shared" si="139"/>
        <v>insert into masivo1 values ('18934','2025-02-08','1079','','','Zapatos','Zapatos de vestir','74.93','3','224.79','Tarjeta de crédito','Occidente',);</v>
      </c>
    </row>
    <row r="8936" spans="1:14" x14ac:dyDescent="0.25">
      <c r="A8936">
        <v>18935</v>
      </c>
      <c r="B8936" s="2">
        <v>45722</v>
      </c>
      <c r="C8936">
        <v>2112</v>
      </c>
      <c r="F8936" t="s">
        <v>29</v>
      </c>
      <c r="G8936" t="s">
        <v>35</v>
      </c>
      <c r="H8936">
        <v>129.5</v>
      </c>
      <c r="I8936">
        <v>3</v>
      </c>
      <c r="J8936">
        <v>388.5</v>
      </c>
      <c r="K8936" t="s">
        <v>34</v>
      </c>
      <c r="L8936" t="s">
        <v>20</v>
      </c>
      <c r="N8936" t="str">
        <f t="shared" si="139"/>
        <v>insert into masivo1 values ('18935','2025-03-06','2112','','','Camisetas','Camiseta deportiva','129.5','3','388.5','Tarjeta de débito','Occidente',);</v>
      </c>
    </row>
    <row r="8937" spans="1:14" x14ac:dyDescent="0.25">
      <c r="A8937">
        <v>18936</v>
      </c>
      <c r="B8937" s="2">
        <v>45744</v>
      </c>
      <c r="C8937">
        <v>1101</v>
      </c>
      <c r="F8937" t="s">
        <v>13</v>
      </c>
      <c r="G8937" t="s">
        <v>46</v>
      </c>
      <c r="H8937">
        <v>35.380000000000003</v>
      </c>
      <c r="I8937">
        <v>4</v>
      </c>
      <c r="J8937">
        <v>141.52000000000001</v>
      </c>
      <c r="K8937" t="s">
        <v>27</v>
      </c>
      <c r="L8937" t="s">
        <v>16</v>
      </c>
      <c r="N8937" t="str">
        <f t="shared" si="139"/>
        <v>insert into masivo1 values ('18936','2025-03-28','1101','','','Pantalones','Pantalón formal','35.38','4','141.52','Tarjeta de crédito','Ciudad',);</v>
      </c>
    </row>
    <row r="8938" spans="1:14" x14ac:dyDescent="0.25">
      <c r="A8938">
        <v>18937</v>
      </c>
      <c r="B8938" s="2">
        <v>45862</v>
      </c>
      <c r="C8938">
        <v>2550</v>
      </c>
      <c r="F8938" t="s">
        <v>22</v>
      </c>
      <c r="G8938" t="s">
        <v>38</v>
      </c>
      <c r="H8938">
        <v>42.94</v>
      </c>
      <c r="I8938">
        <v>5</v>
      </c>
      <c r="J8938">
        <v>214.7</v>
      </c>
      <c r="K8938" t="s">
        <v>34</v>
      </c>
      <c r="L8938" t="s">
        <v>28</v>
      </c>
      <c r="N8938" t="str">
        <f t="shared" si="139"/>
        <v>insert into masivo1 values ('18937','2025-07-24','2550','','','Zapatos','Zapatos de vestir','42.94','5','214.7','Tarjeta de débito','Norte',);</v>
      </c>
    </row>
    <row r="8939" spans="1:14" x14ac:dyDescent="0.25">
      <c r="A8939">
        <v>18938</v>
      </c>
      <c r="B8939" s="2">
        <v>45875</v>
      </c>
      <c r="C8939">
        <v>1632</v>
      </c>
      <c r="F8939" t="s">
        <v>22</v>
      </c>
      <c r="G8939" t="s">
        <v>23</v>
      </c>
      <c r="H8939">
        <v>39.299999999999997</v>
      </c>
      <c r="I8939">
        <v>2</v>
      </c>
      <c r="J8939">
        <v>78.599999999999994</v>
      </c>
      <c r="K8939" t="s">
        <v>27</v>
      </c>
      <c r="L8939" t="s">
        <v>28</v>
      </c>
      <c r="N8939" t="str">
        <f t="shared" si="139"/>
        <v>insert into masivo1 values ('18938','2025-08-06','1632','','','Zapatos','Sandalias','39.3','2','78.6','Tarjeta de crédito','Norte',);</v>
      </c>
    </row>
    <row r="8940" spans="1:14" x14ac:dyDescent="0.25">
      <c r="A8940">
        <v>18939</v>
      </c>
      <c r="B8940" s="2">
        <v>45783</v>
      </c>
      <c r="C8940">
        <v>2221</v>
      </c>
      <c r="F8940" t="s">
        <v>40</v>
      </c>
      <c r="G8940" t="s">
        <v>47</v>
      </c>
      <c r="H8940">
        <v>14.12</v>
      </c>
      <c r="I8940">
        <v>2</v>
      </c>
      <c r="J8940">
        <v>28.24</v>
      </c>
      <c r="K8940" t="s">
        <v>34</v>
      </c>
      <c r="L8940" t="s">
        <v>28</v>
      </c>
      <c r="N8940" t="str">
        <f t="shared" si="139"/>
        <v>insert into masivo1 values ('18939','2025-05-06','2221','','','Chaquetas','Abrigo','14.12','2','28.24','Tarjeta de débito','Norte',);</v>
      </c>
    </row>
    <row r="8941" spans="1:14" x14ac:dyDescent="0.25">
      <c r="A8941">
        <v>18940</v>
      </c>
      <c r="B8941" s="2">
        <v>45796</v>
      </c>
      <c r="C8941">
        <v>2129</v>
      </c>
      <c r="F8941" t="s">
        <v>13</v>
      </c>
      <c r="G8941" t="s">
        <v>14</v>
      </c>
      <c r="H8941">
        <v>169.26</v>
      </c>
      <c r="I8941">
        <v>2</v>
      </c>
      <c r="J8941">
        <v>338.52</v>
      </c>
      <c r="K8941" t="s">
        <v>27</v>
      </c>
      <c r="L8941" t="s">
        <v>16</v>
      </c>
      <c r="N8941" t="str">
        <f t="shared" si="139"/>
        <v>insert into masivo1 values ('18940','2025-05-19','2129','','','Pantalones','Jeans slim','169.26','2','338.52','Tarjeta de crédito','Ciudad',);</v>
      </c>
    </row>
    <row r="8942" spans="1:14" x14ac:dyDescent="0.25">
      <c r="A8942">
        <v>18941</v>
      </c>
      <c r="B8942" s="2">
        <v>45828</v>
      </c>
      <c r="C8942">
        <v>1714</v>
      </c>
      <c r="F8942" t="s">
        <v>22</v>
      </c>
      <c r="G8942" t="s">
        <v>38</v>
      </c>
      <c r="H8942">
        <v>15.84</v>
      </c>
      <c r="I8942">
        <v>3</v>
      </c>
      <c r="J8942">
        <v>47.52</v>
      </c>
      <c r="K8942" t="s">
        <v>27</v>
      </c>
      <c r="L8942" t="s">
        <v>16</v>
      </c>
      <c r="N8942" t="str">
        <f t="shared" si="139"/>
        <v>insert into masivo1 values ('18941','2025-06-20','1714','','','Zapatos','Zapatos de vestir','15.84','3','47.52','Tarjeta de crédito','Ciudad',);</v>
      </c>
    </row>
    <row r="8943" spans="1:14" x14ac:dyDescent="0.25">
      <c r="A8943">
        <v>18942</v>
      </c>
      <c r="B8943" s="2">
        <v>45828</v>
      </c>
      <c r="C8943">
        <v>1510</v>
      </c>
      <c r="F8943" t="s">
        <v>29</v>
      </c>
      <c r="G8943" t="s">
        <v>37</v>
      </c>
      <c r="H8943">
        <v>94.46</v>
      </c>
      <c r="I8943">
        <v>1</v>
      </c>
      <c r="J8943">
        <v>94.46</v>
      </c>
      <c r="K8943" t="s">
        <v>34</v>
      </c>
      <c r="L8943" t="s">
        <v>20</v>
      </c>
      <c r="N8943" t="str">
        <f t="shared" si="139"/>
        <v>insert into masivo1 values ('18942','2025-06-20','1510','','','Camisetas','Camiseta estampada','94.46','1','94.46','Tarjeta de débito','Occidente',);</v>
      </c>
    </row>
    <row r="8944" spans="1:14" x14ac:dyDescent="0.25">
      <c r="A8944">
        <v>18943</v>
      </c>
      <c r="B8944" s="2">
        <v>45832</v>
      </c>
      <c r="C8944">
        <v>2799</v>
      </c>
      <c r="F8944" t="s">
        <v>17</v>
      </c>
      <c r="G8944" t="s">
        <v>18</v>
      </c>
      <c r="H8944">
        <v>155.72999999999999</v>
      </c>
      <c r="I8944">
        <v>1</v>
      </c>
      <c r="J8944">
        <v>155.72999999999999</v>
      </c>
      <c r="K8944" t="s">
        <v>19</v>
      </c>
      <c r="L8944" t="s">
        <v>20</v>
      </c>
      <c r="N8944" t="str">
        <f t="shared" si="139"/>
        <v>insert into masivo1 values ('18943','2025-06-24','2799','','','Accesorios','Bolso de mano','155.73','1','155.73','Transferencia','Occidente',);</v>
      </c>
    </row>
    <row r="8945" spans="1:14" x14ac:dyDescent="0.25">
      <c r="A8945">
        <v>18944</v>
      </c>
      <c r="B8945" s="2">
        <v>45709</v>
      </c>
      <c r="C8945">
        <v>2110</v>
      </c>
      <c r="F8945" t="s">
        <v>22</v>
      </c>
      <c r="G8945" t="s">
        <v>39</v>
      </c>
      <c r="H8945">
        <v>70.489999999999995</v>
      </c>
      <c r="I8945">
        <v>2</v>
      </c>
      <c r="J8945">
        <v>140.97999999999999</v>
      </c>
      <c r="K8945" t="s">
        <v>34</v>
      </c>
      <c r="L8945" t="s">
        <v>16</v>
      </c>
      <c r="N8945" t="str">
        <f t="shared" si="139"/>
        <v>insert into masivo1 values ('18944','2025-02-21','2110','','','Zapatos','Zapatillas deportivas','70.49','2','140.98','Tarjeta de débito','Ciudad',);</v>
      </c>
    </row>
    <row r="8946" spans="1:14" x14ac:dyDescent="0.25">
      <c r="A8946">
        <v>18945</v>
      </c>
      <c r="B8946" s="2">
        <v>45725</v>
      </c>
      <c r="C8946">
        <v>1534</v>
      </c>
      <c r="F8946" t="s">
        <v>25</v>
      </c>
      <c r="G8946" t="s">
        <v>48</v>
      </c>
      <c r="H8946">
        <v>164.9</v>
      </c>
      <c r="I8946">
        <v>2</v>
      </c>
      <c r="J8946">
        <v>329.8</v>
      </c>
      <c r="K8946" t="s">
        <v>34</v>
      </c>
      <c r="L8946" t="s">
        <v>16</v>
      </c>
      <c r="N8946" t="str">
        <f t="shared" si="139"/>
        <v>insert into masivo1 values ('18945','2025-03-09','1534','','','Vestidos','Vestido de fiesta','164.9','2','329.8','Tarjeta de débito','Ciudad',);</v>
      </c>
    </row>
    <row r="8947" spans="1:14" x14ac:dyDescent="0.25">
      <c r="A8947">
        <v>18946</v>
      </c>
      <c r="B8947" s="2">
        <v>45681</v>
      </c>
      <c r="C8947">
        <v>1563</v>
      </c>
      <c r="F8947" t="s">
        <v>40</v>
      </c>
      <c r="G8947" t="s">
        <v>47</v>
      </c>
      <c r="H8947">
        <v>81.790000000000006</v>
      </c>
      <c r="I8947">
        <v>1</v>
      </c>
      <c r="J8947">
        <v>81.790000000000006</v>
      </c>
      <c r="K8947" t="s">
        <v>27</v>
      </c>
      <c r="L8947" t="s">
        <v>28</v>
      </c>
      <c r="N8947" t="str">
        <f t="shared" si="139"/>
        <v>insert into masivo1 values ('18946','2025-01-24','1563','','','Chaquetas','Abrigo','81.79','1','81.79','Tarjeta de crédito','Norte',);</v>
      </c>
    </row>
    <row r="8948" spans="1:14" x14ac:dyDescent="0.25">
      <c r="A8948">
        <v>18947</v>
      </c>
      <c r="B8948" s="2">
        <v>45661</v>
      </c>
      <c r="C8948">
        <v>1038</v>
      </c>
      <c r="F8948" t="s">
        <v>40</v>
      </c>
      <c r="G8948" t="s">
        <v>42</v>
      </c>
      <c r="H8948">
        <v>31.76</v>
      </c>
      <c r="I8948">
        <v>4</v>
      </c>
      <c r="J8948">
        <v>127.04</v>
      </c>
      <c r="K8948" t="s">
        <v>19</v>
      </c>
      <c r="L8948" t="s">
        <v>16</v>
      </c>
      <c r="N8948" t="str">
        <f t="shared" si="139"/>
        <v>insert into masivo1 values ('18947','2025-01-04','1038','','','Chaquetas','Chaqueta de cuero','31.76','4','127.04','Transferencia','Ciudad',);</v>
      </c>
    </row>
    <row r="8949" spans="1:14" x14ac:dyDescent="0.25">
      <c r="A8949">
        <v>18948</v>
      </c>
      <c r="B8949" s="2">
        <v>45786</v>
      </c>
      <c r="C8949">
        <v>2764</v>
      </c>
      <c r="F8949" t="s">
        <v>40</v>
      </c>
      <c r="G8949" t="s">
        <v>42</v>
      </c>
      <c r="H8949">
        <v>100.07</v>
      </c>
      <c r="I8949">
        <v>4</v>
      </c>
      <c r="J8949">
        <v>400.28</v>
      </c>
      <c r="K8949" t="s">
        <v>15</v>
      </c>
      <c r="L8949" t="s">
        <v>28</v>
      </c>
      <c r="N8949" t="str">
        <f t="shared" si="139"/>
        <v>insert into masivo1 values ('18948','2025-05-09','2764','','','Chaquetas','Chaqueta de cuero','100.07','4','400.28','Efectivo','Norte',);</v>
      </c>
    </row>
    <row r="8950" spans="1:14" x14ac:dyDescent="0.25">
      <c r="A8950">
        <v>18949</v>
      </c>
      <c r="B8950" s="2">
        <v>45787</v>
      </c>
      <c r="C8950">
        <v>1811</v>
      </c>
      <c r="F8950" t="s">
        <v>22</v>
      </c>
      <c r="G8950" t="s">
        <v>38</v>
      </c>
      <c r="H8950">
        <v>145.07</v>
      </c>
      <c r="I8950">
        <v>3</v>
      </c>
      <c r="J8950">
        <v>435.21</v>
      </c>
      <c r="K8950" t="s">
        <v>27</v>
      </c>
      <c r="L8950" t="s">
        <v>16</v>
      </c>
      <c r="N8950" t="str">
        <f t="shared" si="139"/>
        <v>insert into masivo1 values ('18949','2025-05-10','1811','','','Zapatos','Zapatos de vestir','145.07','3','435.21','Tarjeta de crédito','Ciudad',);</v>
      </c>
    </row>
    <row r="8951" spans="1:14" x14ac:dyDescent="0.25">
      <c r="A8951">
        <v>18950</v>
      </c>
      <c r="B8951" s="2">
        <v>45815</v>
      </c>
      <c r="C8951">
        <v>2549</v>
      </c>
      <c r="F8951" t="s">
        <v>22</v>
      </c>
      <c r="G8951" t="s">
        <v>23</v>
      </c>
      <c r="H8951">
        <v>169.73</v>
      </c>
      <c r="I8951">
        <v>4</v>
      </c>
      <c r="J8951">
        <v>678.92</v>
      </c>
      <c r="K8951" t="s">
        <v>15</v>
      </c>
      <c r="L8951" t="s">
        <v>20</v>
      </c>
      <c r="N8951" t="str">
        <f t="shared" si="139"/>
        <v>insert into masivo1 values ('18950','2025-06-07','2549','','','Zapatos','Sandalias','169.73','4','678.92','Efectivo','Occidente',);</v>
      </c>
    </row>
    <row r="8952" spans="1:14" x14ac:dyDescent="0.25">
      <c r="A8952">
        <v>18951</v>
      </c>
      <c r="B8952" s="2">
        <v>45697</v>
      </c>
      <c r="C8952">
        <v>2766</v>
      </c>
      <c r="F8952" t="s">
        <v>17</v>
      </c>
      <c r="G8952" t="s">
        <v>43</v>
      </c>
      <c r="H8952">
        <v>64.540000000000006</v>
      </c>
      <c r="I8952">
        <v>5</v>
      </c>
      <c r="J8952">
        <v>322.7</v>
      </c>
      <c r="K8952" t="s">
        <v>34</v>
      </c>
      <c r="L8952" t="s">
        <v>28</v>
      </c>
      <c r="N8952" t="str">
        <f t="shared" si="139"/>
        <v>insert into masivo1 values ('18951','2025-02-09','2766','','','Accesorios','Reloj','64.54','5','322.7','Tarjeta de débito','Norte',);</v>
      </c>
    </row>
    <row r="8953" spans="1:14" x14ac:dyDescent="0.25">
      <c r="A8953">
        <v>18952</v>
      </c>
      <c r="B8953" s="2">
        <v>45820</v>
      </c>
      <c r="C8953">
        <v>1557</v>
      </c>
      <c r="F8953" t="s">
        <v>29</v>
      </c>
      <c r="G8953" t="s">
        <v>37</v>
      </c>
      <c r="H8953">
        <v>80.489999999999995</v>
      </c>
      <c r="I8953">
        <v>5</v>
      </c>
      <c r="J8953">
        <v>402.45</v>
      </c>
      <c r="K8953" t="s">
        <v>31</v>
      </c>
      <c r="L8953" t="s">
        <v>28</v>
      </c>
      <c r="N8953" t="str">
        <f t="shared" si="139"/>
        <v>insert into masivo1 values ('18952','2025-06-12','1557','','','Camisetas','Camiseta estampada','80.49','5','402.45','Contra entrega','Norte',);</v>
      </c>
    </row>
    <row r="8954" spans="1:14" x14ac:dyDescent="0.25">
      <c r="A8954">
        <v>18953</v>
      </c>
      <c r="B8954" s="2">
        <v>45731</v>
      </c>
      <c r="C8954">
        <v>1484</v>
      </c>
      <c r="F8954" t="s">
        <v>40</v>
      </c>
      <c r="G8954" t="s">
        <v>47</v>
      </c>
      <c r="H8954">
        <v>136.58000000000001</v>
      </c>
      <c r="I8954">
        <v>3</v>
      </c>
      <c r="J8954">
        <v>409.74</v>
      </c>
      <c r="K8954" t="s">
        <v>31</v>
      </c>
      <c r="L8954" t="s">
        <v>28</v>
      </c>
      <c r="N8954" t="str">
        <f t="shared" si="139"/>
        <v>insert into masivo1 values ('18953','2025-03-15','1484','','','Chaquetas','Abrigo','136.58','3','409.74','Contra entrega','Norte',);</v>
      </c>
    </row>
    <row r="8955" spans="1:14" x14ac:dyDescent="0.25">
      <c r="A8955">
        <v>18954</v>
      </c>
      <c r="B8955" s="2">
        <v>45871</v>
      </c>
      <c r="C8955">
        <v>1858</v>
      </c>
      <c r="F8955" t="s">
        <v>13</v>
      </c>
      <c r="G8955" t="s">
        <v>33</v>
      </c>
      <c r="H8955">
        <v>136.34</v>
      </c>
      <c r="I8955">
        <v>2</v>
      </c>
      <c r="J8955">
        <v>272.68</v>
      </c>
      <c r="K8955" t="s">
        <v>34</v>
      </c>
      <c r="L8955" t="s">
        <v>20</v>
      </c>
      <c r="N8955" t="str">
        <f t="shared" si="139"/>
        <v>insert into masivo1 values ('18954','2025-08-02','1858','','','Pantalones','Jogger','136.34','2','272.68','Tarjeta de débito','Occidente',);</v>
      </c>
    </row>
    <row r="8956" spans="1:14" x14ac:dyDescent="0.25">
      <c r="A8956">
        <v>18955</v>
      </c>
      <c r="B8956" s="2">
        <v>45773</v>
      </c>
      <c r="C8956">
        <v>1183</v>
      </c>
      <c r="F8956" t="s">
        <v>25</v>
      </c>
      <c r="G8956" t="s">
        <v>48</v>
      </c>
      <c r="H8956">
        <v>69.39</v>
      </c>
      <c r="I8956">
        <v>5</v>
      </c>
      <c r="J8956">
        <v>346.95</v>
      </c>
      <c r="K8956" t="s">
        <v>27</v>
      </c>
      <c r="L8956" t="s">
        <v>28</v>
      </c>
      <c r="N8956" t="str">
        <f t="shared" si="139"/>
        <v>insert into masivo1 values ('18955','2025-04-26','1183','','','Vestidos','Vestido de fiesta','69.39','5','346.95','Tarjeta de crédito','Norte',);</v>
      </c>
    </row>
    <row r="8957" spans="1:14" x14ac:dyDescent="0.25">
      <c r="A8957">
        <v>18956</v>
      </c>
      <c r="B8957" s="2">
        <v>45870</v>
      </c>
      <c r="C8957">
        <v>2610</v>
      </c>
      <c r="F8957" t="s">
        <v>22</v>
      </c>
      <c r="G8957" t="s">
        <v>38</v>
      </c>
      <c r="H8957">
        <v>188.25</v>
      </c>
      <c r="I8957">
        <v>3</v>
      </c>
      <c r="J8957">
        <v>564.75</v>
      </c>
      <c r="K8957" t="s">
        <v>27</v>
      </c>
      <c r="L8957" t="s">
        <v>20</v>
      </c>
      <c r="N8957" t="str">
        <f t="shared" si="139"/>
        <v>insert into masivo1 values ('18956','2025-08-01','2610','','','Zapatos','Zapatos de vestir','188.25','3','564.75','Tarjeta de crédito','Occidente',);</v>
      </c>
    </row>
    <row r="8958" spans="1:14" x14ac:dyDescent="0.25">
      <c r="A8958">
        <v>18957</v>
      </c>
      <c r="B8958" s="2">
        <v>45696</v>
      </c>
      <c r="C8958">
        <v>1478</v>
      </c>
      <c r="F8958" t="s">
        <v>25</v>
      </c>
      <c r="G8958" t="s">
        <v>45</v>
      </c>
      <c r="H8958">
        <v>12.34</v>
      </c>
      <c r="I8958">
        <v>3</v>
      </c>
      <c r="J8958">
        <v>37.020000000000003</v>
      </c>
      <c r="K8958" t="s">
        <v>34</v>
      </c>
      <c r="L8958" t="s">
        <v>32</v>
      </c>
      <c r="N8958" t="str">
        <f t="shared" si="139"/>
        <v>insert into masivo1 values ('18957','2025-02-08','1478','','','Vestidos','Vestido de verano','12.34','3','37.02','Tarjeta de débito','Sur',);</v>
      </c>
    </row>
    <row r="8959" spans="1:14" x14ac:dyDescent="0.25">
      <c r="A8959">
        <v>18958</v>
      </c>
      <c r="B8959" s="2">
        <v>45826</v>
      </c>
      <c r="C8959">
        <v>1778</v>
      </c>
      <c r="F8959" t="s">
        <v>25</v>
      </c>
      <c r="G8959" t="s">
        <v>26</v>
      </c>
      <c r="H8959">
        <v>53.48</v>
      </c>
      <c r="I8959">
        <v>5</v>
      </c>
      <c r="J8959">
        <v>267.39999999999998</v>
      </c>
      <c r="K8959" t="s">
        <v>31</v>
      </c>
      <c r="L8959" t="s">
        <v>20</v>
      </c>
      <c r="N8959" t="str">
        <f t="shared" si="139"/>
        <v>insert into masivo1 values ('18958','2025-06-18','1778','','','Vestidos','Vestido casual','53.48','5','267.4','Contra entrega','Occidente',);</v>
      </c>
    </row>
    <row r="8960" spans="1:14" x14ac:dyDescent="0.25">
      <c r="A8960">
        <v>18959</v>
      </c>
      <c r="B8960" s="2">
        <v>45780</v>
      </c>
      <c r="C8960">
        <v>1341</v>
      </c>
      <c r="F8960" t="s">
        <v>40</v>
      </c>
      <c r="G8960" t="s">
        <v>42</v>
      </c>
      <c r="H8960">
        <v>186.72</v>
      </c>
      <c r="I8960">
        <v>3</v>
      </c>
      <c r="J8960">
        <v>560.16</v>
      </c>
      <c r="K8960" t="s">
        <v>27</v>
      </c>
      <c r="L8960" t="s">
        <v>20</v>
      </c>
      <c r="N8960" t="str">
        <f t="shared" si="139"/>
        <v>insert into masivo1 values ('18959','2025-05-03','1341','','','Chaquetas','Chaqueta de cuero','186.72','3','560.16','Tarjeta de crédito','Occidente',);</v>
      </c>
    </row>
    <row r="8961" spans="1:14" x14ac:dyDescent="0.25">
      <c r="A8961">
        <v>18960</v>
      </c>
      <c r="B8961" s="2">
        <v>45707</v>
      </c>
      <c r="C8961">
        <v>2998</v>
      </c>
      <c r="F8961" t="s">
        <v>25</v>
      </c>
      <c r="G8961" t="s">
        <v>48</v>
      </c>
      <c r="H8961">
        <v>162.27000000000001</v>
      </c>
      <c r="I8961">
        <v>2</v>
      </c>
      <c r="J8961">
        <v>324.54000000000002</v>
      </c>
      <c r="K8961" t="s">
        <v>15</v>
      </c>
      <c r="L8961" t="s">
        <v>28</v>
      </c>
      <c r="N8961" t="str">
        <f t="shared" si="139"/>
        <v>insert into masivo1 values ('18960','2025-02-19','2998','','','Vestidos','Vestido de fiesta','162.27','2','324.54','Efectivo','Norte',);</v>
      </c>
    </row>
    <row r="8962" spans="1:14" x14ac:dyDescent="0.25">
      <c r="A8962">
        <v>18961</v>
      </c>
      <c r="B8962" s="2">
        <v>45843</v>
      </c>
      <c r="C8962">
        <v>1660</v>
      </c>
      <c r="F8962" t="s">
        <v>13</v>
      </c>
      <c r="G8962" t="s">
        <v>46</v>
      </c>
      <c r="H8962">
        <v>117.27</v>
      </c>
      <c r="I8962">
        <v>1</v>
      </c>
      <c r="J8962">
        <v>117.27</v>
      </c>
      <c r="K8962" t="s">
        <v>31</v>
      </c>
      <c r="L8962" t="s">
        <v>20</v>
      </c>
      <c r="N8962" t="str">
        <f t="shared" si="139"/>
        <v>insert into masivo1 values ('18961','2025-07-05','1660','','','Pantalones','Pantalón formal','117.27','1','117.27','Contra entrega','Occidente',);</v>
      </c>
    </row>
    <row r="8963" spans="1:14" x14ac:dyDescent="0.25">
      <c r="A8963">
        <v>18962</v>
      </c>
      <c r="B8963" s="2">
        <v>45775</v>
      </c>
      <c r="C8963">
        <v>1958</v>
      </c>
      <c r="F8963" t="s">
        <v>25</v>
      </c>
      <c r="G8963" t="s">
        <v>48</v>
      </c>
      <c r="H8963">
        <v>16.05</v>
      </c>
      <c r="I8963">
        <v>3</v>
      </c>
      <c r="J8963">
        <v>48.15</v>
      </c>
      <c r="K8963" t="s">
        <v>27</v>
      </c>
      <c r="L8963" t="s">
        <v>16</v>
      </c>
      <c r="N8963" t="str">
        <f t="shared" ref="N8963:N9026" si="140">CONCATENATE("insert into masivo1 values ('",A8963,"','",TEXT(B8963,"yyyy-mm-dd"),"','",C8963,"','",D8963,"','",E8963,"','",F8963,"','",G8963,"','",H8963,"','",I8963,"','",J8963,"','",K8963,"','",L8963,"',);")</f>
        <v>insert into masivo1 values ('18962','2025-04-28','1958','','','Vestidos','Vestido de fiesta','16.05','3','48.15','Tarjeta de crédito','Ciudad',);</v>
      </c>
    </row>
    <row r="8964" spans="1:14" x14ac:dyDescent="0.25">
      <c r="A8964">
        <v>18963</v>
      </c>
      <c r="B8964" s="2">
        <v>45760</v>
      </c>
      <c r="C8964">
        <v>1737</v>
      </c>
      <c r="F8964" t="s">
        <v>13</v>
      </c>
      <c r="G8964" t="s">
        <v>46</v>
      </c>
      <c r="H8964">
        <v>12.65</v>
      </c>
      <c r="I8964">
        <v>4</v>
      </c>
      <c r="J8964">
        <v>50.6</v>
      </c>
      <c r="K8964" t="s">
        <v>27</v>
      </c>
      <c r="L8964" t="s">
        <v>32</v>
      </c>
      <c r="N8964" t="str">
        <f t="shared" si="140"/>
        <v>insert into masivo1 values ('18963','2025-04-13','1737','','','Pantalones','Pantalón formal','12.65','4','50.6','Tarjeta de crédito','Sur',);</v>
      </c>
    </row>
    <row r="8965" spans="1:14" x14ac:dyDescent="0.25">
      <c r="A8965">
        <v>18964</v>
      </c>
      <c r="B8965" s="2">
        <v>45834</v>
      </c>
      <c r="C8965">
        <v>1998</v>
      </c>
      <c r="F8965" t="s">
        <v>17</v>
      </c>
      <c r="G8965" t="s">
        <v>44</v>
      </c>
      <c r="H8965">
        <v>106.86</v>
      </c>
      <c r="I8965">
        <v>2</v>
      </c>
      <c r="J8965">
        <v>213.72</v>
      </c>
      <c r="K8965" t="s">
        <v>19</v>
      </c>
      <c r="L8965" t="s">
        <v>32</v>
      </c>
      <c r="N8965" t="str">
        <f t="shared" si="140"/>
        <v>insert into masivo1 values ('18964','2025-06-26','1998','','','Accesorios','Gorra','106.86','2','213.72','Transferencia','Sur',);</v>
      </c>
    </row>
    <row r="8966" spans="1:14" x14ac:dyDescent="0.25">
      <c r="A8966">
        <v>18965</v>
      </c>
      <c r="B8966" s="2">
        <v>45742</v>
      </c>
      <c r="C8966">
        <v>2511</v>
      </c>
      <c r="F8966" t="s">
        <v>29</v>
      </c>
      <c r="G8966" t="s">
        <v>35</v>
      </c>
      <c r="H8966">
        <v>147.41999999999999</v>
      </c>
      <c r="I8966">
        <v>3</v>
      </c>
      <c r="J8966">
        <v>442.26</v>
      </c>
      <c r="K8966" t="s">
        <v>27</v>
      </c>
      <c r="L8966" t="s">
        <v>32</v>
      </c>
      <c r="N8966" t="str">
        <f t="shared" si="140"/>
        <v>insert into masivo1 values ('18965','2025-03-26','2511','','','Camisetas','Camiseta deportiva','147.42','3','442.26','Tarjeta de crédito','Sur',);</v>
      </c>
    </row>
    <row r="8967" spans="1:14" x14ac:dyDescent="0.25">
      <c r="A8967">
        <v>18966</v>
      </c>
      <c r="B8967" s="2">
        <v>45678</v>
      </c>
      <c r="C8967">
        <v>2975</v>
      </c>
      <c r="F8967" t="s">
        <v>22</v>
      </c>
      <c r="G8967" t="s">
        <v>39</v>
      </c>
      <c r="H8967">
        <v>25.95</v>
      </c>
      <c r="I8967">
        <v>2</v>
      </c>
      <c r="J8967">
        <v>51.9</v>
      </c>
      <c r="K8967" t="s">
        <v>19</v>
      </c>
      <c r="L8967" t="s">
        <v>20</v>
      </c>
      <c r="N8967" t="str">
        <f t="shared" si="140"/>
        <v>insert into masivo1 values ('18966','2025-01-21','2975','','','Zapatos','Zapatillas deportivas','25.95','2','51.9','Transferencia','Occidente',);</v>
      </c>
    </row>
    <row r="8968" spans="1:14" x14ac:dyDescent="0.25">
      <c r="A8968">
        <v>18967</v>
      </c>
      <c r="B8968" s="2">
        <v>45734</v>
      </c>
      <c r="C8968">
        <v>2581</v>
      </c>
      <c r="F8968" t="s">
        <v>40</v>
      </c>
      <c r="G8968" t="s">
        <v>47</v>
      </c>
      <c r="H8968">
        <v>192.83</v>
      </c>
      <c r="I8968">
        <v>1</v>
      </c>
      <c r="J8968">
        <v>192.83</v>
      </c>
      <c r="K8968" t="s">
        <v>15</v>
      </c>
      <c r="L8968" t="s">
        <v>28</v>
      </c>
      <c r="N8968" t="str">
        <f t="shared" si="140"/>
        <v>insert into masivo1 values ('18967','2025-03-18','2581','','','Chaquetas','Abrigo','192.83','1','192.83','Efectivo','Norte',);</v>
      </c>
    </row>
    <row r="8969" spans="1:14" x14ac:dyDescent="0.25">
      <c r="A8969">
        <v>18968</v>
      </c>
      <c r="B8969" s="2">
        <v>45748</v>
      </c>
      <c r="C8969">
        <v>1109</v>
      </c>
      <c r="F8969" t="s">
        <v>25</v>
      </c>
      <c r="G8969" t="s">
        <v>45</v>
      </c>
      <c r="H8969">
        <v>90.17</v>
      </c>
      <c r="I8969">
        <v>1</v>
      </c>
      <c r="J8969">
        <v>90.17</v>
      </c>
      <c r="K8969" t="s">
        <v>31</v>
      </c>
      <c r="L8969" t="s">
        <v>28</v>
      </c>
      <c r="N8969" t="str">
        <f t="shared" si="140"/>
        <v>insert into masivo1 values ('18968','2025-04-01','1109','','','Vestidos','Vestido de verano','90.17','1','90.17','Contra entrega','Norte',);</v>
      </c>
    </row>
    <row r="8970" spans="1:14" x14ac:dyDescent="0.25">
      <c r="A8970">
        <v>18969</v>
      </c>
      <c r="B8970" s="2">
        <v>45751</v>
      </c>
      <c r="C8970">
        <v>1835</v>
      </c>
      <c r="F8970" t="s">
        <v>13</v>
      </c>
      <c r="G8970" t="s">
        <v>46</v>
      </c>
      <c r="H8970">
        <v>153.18</v>
      </c>
      <c r="I8970">
        <v>1</v>
      </c>
      <c r="J8970">
        <v>153.18</v>
      </c>
      <c r="K8970" t="s">
        <v>19</v>
      </c>
      <c r="L8970" t="s">
        <v>16</v>
      </c>
      <c r="N8970" t="str">
        <f t="shared" si="140"/>
        <v>insert into masivo1 values ('18969','2025-04-04','1835','','','Pantalones','Pantalón formal','153.18','1','153.18','Transferencia','Ciudad',);</v>
      </c>
    </row>
    <row r="8971" spans="1:14" x14ac:dyDescent="0.25">
      <c r="A8971">
        <v>18970</v>
      </c>
      <c r="B8971" s="2">
        <v>45852</v>
      </c>
      <c r="C8971">
        <v>1467</v>
      </c>
      <c r="F8971" t="s">
        <v>17</v>
      </c>
      <c r="G8971" t="s">
        <v>44</v>
      </c>
      <c r="H8971">
        <v>133.71</v>
      </c>
      <c r="I8971">
        <v>5</v>
      </c>
      <c r="J8971">
        <v>668.55</v>
      </c>
      <c r="K8971" t="s">
        <v>19</v>
      </c>
      <c r="L8971" t="s">
        <v>36</v>
      </c>
      <c r="N8971" t="str">
        <f t="shared" si="140"/>
        <v>insert into masivo1 values ('18970','2025-07-14','1467','','','Accesorios','Gorra','133.71','5','668.55','Transferencia','Oriente',);</v>
      </c>
    </row>
    <row r="8972" spans="1:14" x14ac:dyDescent="0.25">
      <c r="A8972">
        <v>18971</v>
      </c>
      <c r="B8972" s="2">
        <v>45833</v>
      </c>
      <c r="C8972">
        <v>1000</v>
      </c>
      <c r="F8972" t="s">
        <v>17</v>
      </c>
      <c r="G8972" t="s">
        <v>43</v>
      </c>
      <c r="H8972">
        <v>167.62</v>
      </c>
      <c r="I8972">
        <v>4</v>
      </c>
      <c r="J8972">
        <v>670.48</v>
      </c>
      <c r="K8972" t="s">
        <v>27</v>
      </c>
      <c r="L8972" t="s">
        <v>28</v>
      </c>
      <c r="N8972" t="str">
        <f t="shared" si="140"/>
        <v>insert into masivo1 values ('18971','2025-06-25','1000','','','Accesorios','Reloj','167.62','4','670.48','Tarjeta de crédito','Norte',);</v>
      </c>
    </row>
    <row r="8973" spans="1:14" x14ac:dyDescent="0.25">
      <c r="A8973">
        <v>18972</v>
      </c>
      <c r="B8973" s="2">
        <v>45699</v>
      </c>
      <c r="C8973">
        <v>2750</v>
      </c>
      <c r="F8973" t="s">
        <v>17</v>
      </c>
      <c r="G8973" t="s">
        <v>43</v>
      </c>
      <c r="H8973">
        <v>106.21</v>
      </c>
      <c r="I8973">
        <v>3</v>
      </c>
      <c r="J8973">
        <v>318.63</v>
      </c>
      <c r="K8973" t="s">
        <v>27</v>
      </c>
      <c r="L8973" t="s">
        <v>20</v>
      </c>
      <c r="N8973" t="str">
        <f t="shared" si="140"/>
        <v>insert into masivo1 values ('18972','2025-02-11','2750','','','Accesorios','Reloj','106.21','3','318.63','Tarjeta de crédito','Occidente',);</v>
      </c>
    </row>
    <row r="8974" spans="1:14" x14ac:dyDescent="0.25">
      <c r="A8974">
        <v>18973</v>
      </c>
      <c r="B8974" s="2">
        <v>45830</v>
      </c>
      <c r="C8974">
        <v>1713</v>
      </c>
      <c r="F8974" t="s">
        <v>13</v>
      </c>
      <c r="G8974" t="s">
        <v>46</v>
      </c>
      <c r="H8974">
        <v>141.25</v>
      </c>
      <c r="I8974">
        <v>2</v>
      </c>
      <c r="J8974">
        <v>282.5</v>
      </c>
      <c r="K8974" t="s">
        <v>27</v>
      </c>
      <c r="L8974" t="s">
        <v>36</v>
      </c>
      <c r="N8974" t="str">
        <f t="shared" si="140"/>
        <v>insert into masivo1 values ('18973','2025-06-22','1713','','','Pantalones','Pantalón formal','141.25','2','282.5','Tarjeta de crédito','Oriente',);</v>
      </c>
    </row>
    <row r="8975" spans="1:14" x14ac:dyDescent="0.25">
      <c r="A8975">
        <v>18974</v>
      </c>
      <c r="B8975" s="2">
        <v>45881</v>
      </c>
      <c r="C8975">
        <v>1518</v>
      </c>
      <c r="F8975" t="s">
        <v>29</v>
      </c>
      <c r="G8975" t="s">
        <v>30</v>
      </c>
      <c r="H8975">
        <v>160.18</v>
      </c>
      <c r="I8975">
        <v>5</v>
      </c>
      <c r="J8975">
        <v>800.9</v>
      </c>
      <c r="K8975" t="s">
        <v>27</v>
      </c>
      <c r="L8975" t="s">
        <v>28</v>
      </c>
      <c r="N8975" t="str">
        <f t="shared" si="140"/>
        <v>insert into masivo1 values ('18974','2025-08-12','1518','','','Camisetas','Camiseta básica','160.18','5','800.9','Tarjeta de crédito','Norte',);</v>
      </c>
    </row>
    <row r="8976" spans="1:14" x14ac:dyDescent="0.25">
      <c r="A8976">
        <v>18975</v>
      </c>
      <c r="B8976" s="2">
        <v>45772</v>
      </c>
      <c r="C8976">
        <v>1330</v>
      </c>
      <c r="F8976" t="s">
        <v>17</v>
      </c>
      <c r="G8976" t="s">
        <v>44</v>
      </c>
      <c r="H8976">
        <v>167.47</v>
      </c>
      <c r="I8976">
        <v>2</v>
      </c>
      <c r="J8976">
        <v>334.94</v>
      </c>
      <c r="K8976" t="s">
        <v>31</v>
      </c>
      <c r="L8976" t="s">
        <v>20</v>
      </c>
      <c r="N8976" t="str">
        <f t="shared" si="140"/>
        <v>insert into masivo1 values ('18975','2025-04-25','1330','','','Accesorios','Gorra','167.47','2','334.94','Contra entrega','Occidente',);</v>
      </c>
    </row>
    <row r="8977" spans="1:14" x14ac:dyDescent="0.25">
      <c r="A8977">
        <v>18976</v>
      </c>
      <c r="B8977" s="2">
        <v>45764</v>
      </c>
      <c r="C8977">
        <v>1593</v>
      </c>
      <c r="F8977" t="s">
        <v>29</v>
      </c>
      <c r="G8977" t="s">
        <v>37</v>
      </c>
      <c r="H8977">
        <v>113.14</v>
      </c>
      <c r="I8977">
        <v>4</v>
      </c>
      <c r="J8977">
        <v>452.56</v>
      </c>
      <c r="K8977" t="s">
        <v>31</v>
      </c>
      <c r="L8977" t="s">
        <v>36</v>
      </c>
      <c r="N8977" t="str">
        <f t="shared" si="140"/>
        <v>insert into masivo1 values ('18976','2025-04-17','1593','','','Camisetas','Camiseta estampada','113.14','4','452.56','Contra entrega','Oriente',);</v>
      </c>
    </row>
    <row r="8978" spans="1:14" x14ac:dyDescent="0.25">
      <c r="A8978">
        <v>18977</v>
      </c>
      <c r="B8978" s="2">
        <v>45740</v>
      </c>
      <c r="C8978">
        <v>2975</v>
      </c>
      <c r="F8978" t="s">
        <v>29</v>
      </c>
      <c r="G8978" t="s">
        <v>37</v>
      </c>
      <c r="H8978">
        <v>105.4</v>
      </c>
      <c r="I8978">
        <v>5</v>
      </c>
      <c r="J8978">
        <v>527</v>
      </c>
      <c r="K8978" t="s">
        <v>31</v>
      </c>
      <c r="L8978" t="s">
        <v>16</v>
      </c>
      <c r="N8978" t="str">
        <f t="shared" si="140"/>
        <v>insert into masivo1 values ('18977','2025-03-24','2975','','','Camisetas','Camiseta estampada','105.4','5','527','Contra entrega','Ciudad',);</v>
      </c>
    </row>
    <row r="8979" spans="1:14" x14ac:dyDescent="0.25">
      <c r="A8979">
        <v>18978</v>
      </c>
      <c r="B8979" s="2">
        <v>45835</v>
      </c>
      <c r="C8979">
        <v>2188</v>
      </c>
      <c r="F8979" t="s">
        <v>22</v>
      </c>
      <c r="G8979" t="s">
        <v>39</v>
      </c>
      <c r="H8979">
        <v>163.78</v>
      </c>
      <c r="I8979">
        <v>4</v>
      </c>
      <c r="J8979">
        <v>655.12</v>
      </c>
      <c r="K8979" t="s">
        <v>15</v>
      </c>
      <c r="L8979" t="s">
        <v>28</v>
      </c>
      <c r="N8979" t="str">
        <f t="shared" si="140"/>
        <v>insert into masivo1 values ('18978','2025-06-27','2188','','','Zapatos','Zapatillas deportivas','163.78','4','655.12','Efectivo','Norte',);</v>
      </c>
    </row>
    <row r="8980" spans="1:14" x14ac:dyDescent="0.25">
      <c r="A8980">
        <v>18979</v>
      </c>
      <c r="B8980" s="2">
        <v>45689</v>
      </c>
      <c r="C8980">
        <v>1343</v>
      </c>
      <c r="F8980" t="s">
        <v>17</v>
      </c>
      <c r="G8980" t="s">
        <v>44</v>
      </c>
      <c r="H8980">
        <v>174.84</v>
      </c>
      <c r="I8980">
        <v>2</v>
      </c>
      <c r="J8980">
        <v>349.68</v>
      </c>
      <c r="K8980" t="s">
        <v>34</v>
      </c>
      <c r="L8980" t="s">
        <v>28</v>
      </c>
      <c r="N8980" t="str">
        <f t="shared" si="140"/>
        <v>insert into masivo1 values ('18979','2025-02-01','1343','','','Accesorios','Gorra','174.84','2','349.68','Tarjeta de débito','Norte',);</v>
      </c>
    </row>
    <row r="8981" spans="1:14" x14ac:dyDescent="0.25">
      <c r="A8981">
        <v>18980</v>
      </c>
      <c r="B8981" s="2">
        <v>45715</v>
      </c>
      <c r="C8981">
        <v>1070</v>
      </c>
      <c r="F8981" t="s">
        <v>29</v>
      </c>
      <c r="G8981" t="s">
        <v>30</v>
      </c>
      <c r="H8981">
        <v>52.02</v>
      </c>
      <c r="I8981">
        <v>4</v>
      </c>
      <c r="J8981">
        <v>208.08</v>
      </c>
      <c r="K8981" t="s">
        <v>15</v>
      </c>
      <c r="L8981" t="s">
        <v>28</v>
      </c>
      <c r="N8981" t="str">
        <f t="shared" si="140"/>
        <v>insert into masivo1 values ('18980','2025-02-27','1070','','','Camisetas','Camiseta básica','52.02','4','208.08','Efectivo','Norte',);</v>
      </c>
    </row>
    <row r="8982" spans="1:14" x14ac:dyDescent="0.25">
      <c r="A8982">
        <v>18981</v>
      </c>
      <c r="B8982" s="2">
        <v>45789</v>
      </c>
      <c r="C8982">
        <v>2659</v>
      </c>
      <c r="F8982" t="s">
        <v>29</v>
      </c>
      <c r="G8982" t="s">
        <v>37</v>
      </c>
      <c r="H8982">
        <v>24.84</v>
      </c>
      <c r="I8982">
        <v>3</v>
      </c>
      <c r="J8982">
        <v>74.52</v>
      </c>
      <c r="K8982" t="s">
        <v>34</v>
      </c>
      <c r="L8982" t="s">
        <v>36</v>
      </c>
      <c r="N8982" t="str">
        <f t="shared" si="140"/>
        <v>insert into masivo1 values ('18981','2025-05-12','2659','','','Camisetas','Camiseta estampada','24.84','3','74.52','Tarjeta de débito','Oriente',);</v>
      </c>
    </row>
    <row r="8983" spans="1:14" x14ac:dyDescent="0.25">
      <c r="A8983">
        <v>18982</v>
      </c>
      <c r="B8983" s="2">
        <v>45660</v>
      </c>
      <c r="C8983">
        <v>2615</v>
      </c>
      <c r="F8983" t="s">
        <v>25</v>
      </c>
      <c r="G8983" t="s">
        <v>48</v>
      </c>
      <c r="H8983">
        <v>79.11</v>
      </c>
      <c r="I8983">
        <v>4</v>
      </c>
      <c r="J8983">
        <v>316.44</v>
      </c>
      <c r="K8983" t="s">
        <v>27</v>
      </c>
      <c r="L8983" t="s">
        <v>32</v>
      </c>
      <c r="N8983" t="str">
        <f t="shared" si="140"/>
        <v>insert into masivo1 values ('18982','2025-01-03','2615','','','Vestidos','Vestido de fiesta','79.11','4','316.44','Tarjeta de crédito','Sur',);</v>
      </c>
    </row>
    <row r="8984" spans="1:14" x14ac:dyDescent="0.25">
      <c r="A8984">
        <v>18983</v>
      </c>
      <c r="B8984" s="2">
        <v>45741</v>
      </c>
      <c r="C8984">
        <v>2700</v>
      </c>
      <c r="F8984" t="s">
        <v>29</v>
      </c>
      <c r="G8984" t="s">
        <v>35</v>
      </c>
      <c r="H8984">
        <v>168.36</v>
      </c>
      <c r="I8984">
        <v>3</v>
      </c>
      <c r="J8984">
        <v>505.08</v>
      </c>
      <c r="K8984" t="s">
        <v>31</v>
      </c>
      <c r="L8984" t="s">
        <v>28</v>
      </c>
      <c r="N8984" t="str">
        <f t="shared" si="140"/>
        <v>insert into masivo1 values ('18983','2025-03-25','2700','','','Camisetas','Camiseta deportiva','168.36','3','505.08','Contra entrega','Norte',);</v>
      </c>
    </row>
    <row r="8985" spans="1:14" x14ac:dyDescent="0.25">
      <c r="A8985">
        <v>18984</v>
      </c>
      <c r="B8985" s="2">
        <v>45663</v>
      </c>
      <c r="C8985">
        <v>1695</v>
      </c>
      <c r="F8985" t="s">
        <v>17</v>
      </c>
      <c r="G8985" t="s">
        <v>18</v>
      </c>
      <c r="H8985">
        <v>20.77</v>
      </c>
      <c r="I8985">
        <v>2</v>
      </c>
      <c r="J8985">
        <v>41.54</v>
      </c>
      <c r="K8985" t="s">
        <v>34</v>
      </c>
      <c r="L8985" t="s">
        <v>20</v>
      </c>
      <c r="N8985" t="str">
        <f t="shared" si="140"/>
        <v>insert into masivo1 values ('18984','2025-01-06','1695','','','Accesorios','Bolso de mano','20.77','2','41.54','Tarjeta de débito','Occidente',);</v>
      </c>
    </row>
    <row r="8986" spans="1:14" x14ac:dyDescent="0.25">
      <c r="A8986">
        <v>18985</v>
      </c>
      <c r="B8986" s="2">
        <v>45689</v>
      </c>
      <c r="C8986">
        <v>2732</v>
      </c>
      <c r="F8986" t="s">
        <v>25</v>
      </c>
      <c r="G8986" t="s">
        <v>45</v>
      </c>
      <c r="H8986">
        <v>123.3</v>
      </c>
      <c r="I8986">
        <v>2</v>
      </c>
      <c r="J8986">
        <v>246.6</v>
      </c>
      <c r="K8986" t="s">
        <v>34</v>
      </c>
      <c r="L8986" t="s">
        <v>32</v>
      </c>
      <c r="N8986" t="str">
        <f t="shared" si="140"/>
        <v>insert into masivo1 values ('18985','2025-02-01','2732','','','Vestidos','Vestido de verano','123.3','2','246.6','Tarjeta de débito','Sur',);</v>
      </c>
    </row>
    <row r="8987" spans="1:14" x14ac:dyDescent="0.25">
      <c r="A8987">
        <v>18986</v>
      </c>
      <c r="B8987" s="2">
        <v>45682</v>
      </c>
      <c r="C8987">
        <v>2412</v>
      </c>
      <c r="F8987" t="s">
        <v>17</v>
      </c>
      <c r="G8987" t="s">
        <v>44</v>
      </c>
      <c r="H8987">
        <v>21.57</v>
      </c>
      <c r="I8987">
        <v>1</v>
      </c>
      <c r="J8987">
        <v>21.57</v>
      </c>
      <c r="K8987" t="s">
        <v>19</v>
      </c>
      <c r="L8987" t="s">
        <v>20</v>
      </c>
      <c r="N8987" t="str">
        <f t="shared" si="140"/>
        <v>insert into masivo1 values ('18986','2025-01-25','2412','','','Accesorios','Gorra','21.57','1','21.57','Transferencia','Occidente',);</v>
      </c>
    </row>
    <row r="8988" spans="1:14" x14ac:dyDescent="0.25">
      <c r="A8988">
        <v>18987</v>
      </c>
      <c r="B8988" s="2">
        <v>45791</v>
      </c>
      <c r="C8988">
        <v>1478</v>
      </c>
      <c r="F8988" t="s">
        <v>29</v>
      </c>
      <c r="G8988" t="s">
        <v>37</v>
      </c>
      <c r="H8988">
        <v>159.12</v>
      </c>
      <c r="I8988">
        <v>3</v>
      </c>
      <c r="J8988">
        <v>477.36</v>
      </c>
      <c r="K8988" t="s">
        <v>15</v>
      </c>
      <c r="L8988" t="s">
        <v>32</v>
      </c>
      <c r="N8988" t="str">
        <f t="shared" si="140"/>
        <v>insert into masivo1 values ('18987','2025-05-14','1478','','','Camisetas','Camiseta estampada','159.12','3','477.36','Efectivo','Sur',);</v>
      </c>
    </row>
    <row r="8989" spans="1:14" x14ac:dyDescent="0.25">
      <c r="A8989">
        <v>18988</v>
      </c>
      <c r="B8989" s="2">
        <v>45857</v>
      </c>
      <c r="C8989">
        <v>1556</v>
      </c>
      <c r="F8989" t="s">
        <v>25</v>
      </c>
      <c r="G8989" t="s">
        <v>48</v>
      </c>
      <c r="H8989">
        <v>174.58</v>
      </c>
      <c r="I8989">
        <v>5</v>
      </c>
      <c r="J8989">
        <v>872.9</v>
      </c>
      <c r="K8989" t="s">
        <v>27</v>
      </c>
      <c r="L8989" t="s">
        <v>36</v>
      </c>
      <c r="N8989" t="str">
        <f t="shared" si="140"/>
        <v>insert into masivo1 values ('18988','2025-07-19','1556','','','Vestidos','Vestido de fiesta','174.58','5','872.9','Tarjeta de crédito','Oriente',);</v>
      </c>
    </row>
    <row r="8990" spans="1:14" x14ac:dyDescent="0.25">
      <c r="A8990">
        <v>18989</v>
      </c>
      <c r="B8990" s="2">
        <v>45738</v>
      </c>
      <c r="C8990">
        <v>2007</v>
      </c>
      <c r="F8990" t="s">
        <v>13</v>
      </c>
      <c r="G8990" t="s">
        <v>14</v>
      </c>
      <c r="H8990">
        <v>131.16</v>
      </c>
      <c r="I8990">
        <v>1</v>
      </c>
      <c r="J8990">
        <v>131.16</v>
      </c>
      <c r="K8990" t="s">
        <v>27</v>
      </c>
      <c r="L8990" t="s">
        <v>20</v>
      </c>
      <c r="N8990" t="str">
        <f t="shared" si="140"/>
        <v>insert into masivo1 values ('18989','2025-03-22','2007','','','Pantalones','Jeans slim','131.16','1','131.16','Tarjeta de crédito','Occidente',);</v>
      </c>
    </row>
    <row r="8991" spans="1:14" x14ac:dyDescent="0.25">
      <c r="A8991">
        <v>18990</v>
      </c>
      <c r="B8991" s="2">
        <v>45663</v>
      </c>
      <c r="C8991">
        <v>1627</v>
      </c>
      <c r="F8991" t="s">
        <v>29</v>
      </c>
      <c r="G8991" t="s">
        <v>30</v>
      </c>
      <c r="H8991">
        <v>140.36000000000001</v>
      </c>
      <c r="I8991">
        <v>1</v>
      </c>
      <c r="J8991">
        <v>140.36000000000001</v>
      </c>
      <c r="K8991" t="s">
        <v>31</v>
      </c>
      <c r="L8991" t="s">
        <v>28</v>
      </c>
      <c r="N8991" t="str">
        <f t="shared" si="140"/>
        <v>insert into masivo1 values ('18990','2025-01-06','1627','','','Camisetas','Camiseta básica','140.36','1','140.36','Contra entrega','Norte',);</v>
      </c>
    </row>
    <row r="8992" spans="1:14" x14ac:dyDescent="0.25">
      <c r="A8992">
        <v>18991</v>
      </c>
      <c r="B8992" s="2">
        <v>45881</v>
      </c>
      <c r="C8992">
        <v>2578</v>
      </c>
      <c r="F8992" t="s">
        <v>22</v>
      </c>
      <c r="G8992" t="s">
        <v>39</v>
      </c>
      <c r="H8992">
        <v>135.9</v>
      </c>
      <c r="I8992">
        <v>5</v>
      </c>
      <c r="J8992">
        <v>679.5</v>
      </c>
      <c r="K8992" t="s">
        <v>27</v>
      </c>
      <c r="L8992" t="s">
        <v>28</v>
      </c>
      <c r="N8992" t="str">
        <f t="shared" si="140"/>
        <v>insert into masivo1 values ('18991','2025-08-12','2578','','','Zapatos','Zapatillas deportivas','135.9','5','679.5','Tarjeta de crédito','Norte',);</v>
      </c>
    </row>
    <row r="8993" spans="1:14" x14ac:dyDescent="0.25">
      <c r="A8993">
        <v>18992</v>
      </c>
      <c r="B8993" s="2">
        <v>45840</v>
      </c>
      <c r="C8993">
        <v>1443</v>
      </c>
      <c r="F8993" t="s">
        <v>25</v>
      </c>
      <c r="G8993" t="s">
        <v>26</v>
      </c>
      <c r="H8993">
        <v>50.03</v>
      </c>
      <c r="I8993">
        <v>2</v>
      </c>
      <c r="J8993">
        <v>100.06</v>
      </c>
      <c r="K8993" t="s">
        <v>27</v>
      </c>
      <c r="L8993" t="s">
        <v>20</v>
      </c>
      <c r="N8993" t="str">
        <f t="shared" si="140"/>
        <v>insert into masivo1 values ('18992','2025-07-02','1443','','','Vestidos','Vestido casual','50.03','2','100.06','Tarjeta de crédito','Occidente',);</v>
      </c>
    </row>
    <row r="8994" spans="1:14" x14ac:dyDescent="0.25">
      <c r="A8994">
        <v>18993</v>
      </c>
      <c r="B8994" s="2">
        <v>45694</v>
      </c>
      <c r="C8994">
        <v>1999</v>
      </c>
      <c r="F8994" t="s">
        <v>22</v>
      </c>
      <c r="G8994" t="s">
        <v>38</v>
      </c>
      <c r="H8994">
        <v>57.67</v>
      </c>
      <c r="I8994">
        <v>4</v>
      </c>
      <c r="J8994">
        <v>230.68</v>
      </c>
      <c r="K8994" t="s">
        <v>27</v>
      </c>
      <c r="L8994" t="s">
        <v>32</v>
      </c>
      <c r="N8994" t="str">
        <f t="shared" si="140"/>
        <v>insert into masivo1 values ('18993','2025-02-06','1999','','','Zapatos','Zapatos de vestir','57.67','4','230.68','Tarjeta de crédito','Sur',);</v>
      </c>
    </row>
    <row r="8995" spans="1:14" x14ac:dyDescent="0.25">
      <c r="A8995">
        <v>18994</v>
      </c>
      <c r="B8995" s="2">
        <v>45861</v>
      </c>
      <c r="C8995">
        <v>1779</v>
      </c>
      <c r="F8995" t="s">
        <v>25</v>
      </c>
      <c r="G8995" t="s">
        <v>26</v>
      </c>
      <c r="H8995">
        <v>118.34</v>
      </c>
      <c r="I8995">
        <v>4</v>
      </c>
      <c r="J8995">
        <v>473.36</v>
      </c>
      <c r="K8995" t="s">
        <v>19</v>
      </c>
      <c r="L8995" t="s">
        <v>28</v>
      </c>
      <c r="N8995" t="str">
        <f t="shared" si="140"/>
        <v>insert into masivo1 values ('18994','2025-07-23','1779','','','Vestidos','Vestido casual','118.34','4','473.36','Transferencia','Norte',);</v>
      </c>
    </row>
    <row r="8996" spans="1:14" x14ac:dyDescent="0.25">
      <c r="A8996">
        <v>18995</v>
      </c>
      <c r="B8996" s="2">
        <v>45864</v>
      </c>
      <c r="C8996">
        <v>2901</v>
      </c>
      <c r="F8996" t="s">
        <v>40</v>
      </c>
      <c r="G8996" t="s">
        <v>42</v>
      </c>
      <c r="H8996">
        <v>142.80000000000001</v>
      </c>
      <c r="I8996">
        <v>4</v>
      </c>
      <c r="J8996">
        <v>571.20000000000005</v>
      </c>
      <c r="K8996" t="s">
        <v>19</v>
      </c>
      <c r="L8996" t="s">
        <v>20</v>
      </c>
      <c r="N8996" t="str">
        <f t="shared" si="140"/>
        <v>insert into masivo1 values ('18995','2025-07-26','2901','','','Chaquetas','Chaqueta de cuero','142.8','4','571.2','Transferencia','Occidente',);</v>
      </c>
    </row>
    <row r="8997" spans="1:14" x14ac:dyDescent="0.25">
      <c r="A8997">
        <v>18996</v>
      </c>
      <c r="B8997" s="2">
        <v>45707</v>
      </c>
      <c r="C8997">
        <v>1123</v>
      </c>
      <c r="F8997" t="s">
        <v>40</v>
      </c>
      <c r="G8997" t="s">
        <v>41</v>
      </c>
      <c r="H8997">
        <v>62.26</v>
      </c>
      <c r="I8997">
        <v>1</v>
      </c>
      <c r="J8997">
        <v>62.26</v>
      </c>
      <c r="K8997" t="s">
        <v>31</v>
      </c>
      <c r="L8997" t="s">
        <v>36</v>
      </c>
      <c r="N8997" t="str">
        <f t="shared" si="140"/>
        <v>insert into masivo1 values ('18996','2025-02-19','1123','','','Chaquetas','Chaqueta deportiva','62.26','1','62.26','Contra entrega','Oriente',);</v>
      </c>
    </row>
    <row r="8998" spans="1:14" x14ac:dyDescent="0.25">
      <c r="A8998">
        <v>18997</v>
      </c>
      <c r="B8998" s="2">
        <v>45809</v>
      </c>
      <c r="C8998">
        <v>1931</v>
      </c>
      <c r="F8998" t="s">
        <v>13</v>
      </c>
      <c r="G8998" t="s">
        <v>33</v>
      </c>
      <c r="H8998">
        <v>131.06</v>
      </c>
      <c r="I8998">
        <v>2</v>
      </c>
      <c r="J8998">
        <v>262.12</v>
      </c>
      <c r="K8998" t="s">
        <v>19</v>
      </c>
      <c r="L8998" t="s">
        <v>36</v>
      </c>
      <c r="N8998" t="str">
        <f t="shared" si="140"/>
        <v>insert into masivo1 values ('18997','2025-06-01','1931','','','Pantalones','Jogger','131.06','2','262.12','Transferencia','Oriente',);</v>
      </c>
    </row>
    <row r="8999" spans="1:14" x14ac:dyDescent="0.25">
      <c r="A8999">
        <v>18998</v>
      </c>
      <c r="B8999" s="2">
        <v>45716</v>
      </c>
      <c r="C8999">
        <v>1081</v>
      </c>
      <c r="F8999" t="s">
        <v>25</v>
      </c>
      <c r="G8999" t="s">
        <v>45</v>
      </c>
      <c r="H8999">
        <v>177.12</v>
      </c>
      <c r="I8999">
        <v>4</v>
      </c>
      <c r="J8999">
        <v>708.48</v>
      </c>
      <c r="K8999" t="s">
        <v>27</v>
      </c>
      <c r="L8999" t="s">
        <v>32</v>
      </c>
      <c r="N8999" t="str">
        <f t="shared" si="140"/>
        <v>insert into masivo1 values ('18998','2025-02-28','1081','','','Vestidos','Vestido de verano','177.12','4','708.48','Tarjeta de crédito','Sur',);</v>
      </c>
    </row>
    <row r="9000" spans="1:14" x14ac:dyDescent="0.25">
      <c r="A9000">
        <v>18999</v>
      </c>
      <c r="B9000" s="2">
        <v>45783</v>
      </c>
      <c r="C9000">
        <v>2877</v>
      </c>
      <c r="F9000" t="s">
        <v>13</v>
      </c>
      <c r="G9000" t="s">
        <v>46</v>
      </c>
      <c r="H9000">
        <v>168.77</v>
      </c>
      <c r="I9000">
        <v>2</v>
      </c>
      <c r="J9000">
        <v>337.54</v>
      </c>
      <c r="K9000" t="s">
        <v>31</v>
      </c>
      <c r="L9000" t="s">
        <v>20</v>
      </c>
      <c r="N9000" t="str">
        <f t="shared" si="140"/>
        <v>insert into masivo1 values ('18999','2025-05-06','2877','','','Pantalones','Pantalón formal','168.77','2','337.54','Contra entrega','Occidente',);</v>
      </c>
    </row>
    <row r="9001" spans="1:14" x14ac:dyDescent="0.25">
      <c r="A9001">
        <v>19000</v>
      </c>
      <c r="B9001" s="2">
        <v>45786</v>
      </c>
      <c r="C9001">
        <v>2454</v>
      </c>
      <c r="F9001" t="s">
        <v>22</v>
      </c>
      <c r="G9001" t="s">
        <v>39</v>
      </c>
      <c r="H9001">
        <v>73.73</v>
      </c>
      <c r="I9001">
        <v>1</v>
      </c>
      <c r="J9001">
        <v>73.73</v>
      </c>
      <c r="K9001" t="s">
        <v>31</v>
      </c>
      <c r="L9001" t="s">
        <v>16</v>
      </c>
      <c r="N9001" t="str">
        <f t="shared" si="140"/>
        <v>insert into masivo1 values ('19000','2025-05-09','2454','','','Zapatos','Zapatillas deportivas','73.73','1','73.73','Contra entrega','Ciudad',);</v>
      </c>
    </row>
    <row r="9002" spans="1:14" x14ac:dyDescent="0.25">
      <c r="A9002">
        <v>19001</v>
      </c>
      <c r="B9002" s="2">
        <v>45866</v>
      </c>
      <c r="C9002">
        <v>2585</v>
      </c>
      <c r="F9002" t="s">
        <v>22</v>
      </c>
      <c r="G9002" t="s">
        <v>23</v>
      </c>
      <c r="H9002">
        <v>167.83</v>
      </c>
      <c r="I9002">
        <v>1</v>
      </c>
      <c r="J9002">
        <v>167.83</v>
      </c>
      <c r="K9002" t="s">
        <v>27</v>
      </c>
      <c r="L9002" t="s">
        <v>20</v>
      </c>
      <c r="N9002" t="str">
        <f t="shared" si="140"/>
        <v>insert into masivo1 values ('19001','2025-07-28','2585','','','Zapatos','Sandalias','167.83','1','167.83','Tarjeta de crédito','Occidente',);</v>
      </c>
    </row>
    <row r="9003" spans="1:14" x14ac:dyDescent="0.25">
      <c r="A9003">
        <v>19002</v>
      </c>
      <c r="B9003" s="2">
        <v>45659</v>
      </c>
      <c r="C9003">
        <v>2803</v>
      </c>
      <c r="F9003" t="s">
        <v>13</v>
      </c>
      <c r="G9003" t="s">
        <v>46</v>
      </c>
      <c r="H9003">
        <v>91.72</v>
      </c>
      <c r="I9003">
        <v>4</v>
      </c>
      <c r="J9003">
        <v>366.88</v>
      </c>
      <c r="K9003" t="s">
        <v>31</v>
      </c>
      <c r="L9003" t="s">
        <v>16</v>
      </c>
      <c r="N9003" t="str">
        <f t="shared" si="140"/>
        <v>insert into masivo1 values ('19002','2025-01-02','2803','','','Pantalones','Pantalón formal','91.72','4','366.88','Contra entrega','Ciudad',);</v>
      </c>
    </row>
    <row r="9004" spans="1:14" x14ac:dyDescent="0.25">
      <c r="A9004">
        <v>19003</v>
      </c>
      <c r="B9004" s="2">
        <v>45658</v>
      </c>
      <c r="C9004">
        <v>2762</v>
      </c>
      <c r="F9004" t="s">
        <v>29</v>
      </c>
      <c r="G9004" t="s">
        <v>30</v>
      </c>
      <c r="H9004">
        <v>54.88</v>
      </c>
      <c r="I9004">
        <v>4</v>
      </c>
      <c r="J9004">
        <v>219.52</v>
      </c>
      <c r="K9004" t="s">
        <v>27</v>
      </c>
      <c r="L9004" t="s">
        <v>32</v>
      </c>
      <c r="N9004" t="str">
        <f t="shared" si="140"/>
        <v>insert into masivo1 values ('19003','2025-01-01','2762','','','Camisetas','Camiseta básica','54.88','4','219.52','Tarjeta de crédito','Sur',);</v>
      </c>
    </row>
    <row r="9005" spans="1:14" x14ac:dyDescent="0.25">
      <c r="A9005">
        <v>19004</v>
      </c>
      <c r="B9005" s="2">
        <v>45854</v>
      </c>
      <c r="C9005">
        <v>1515</v>
      </c>
      <c r="F9005" t="s">
        <v>25</v>
      </c>
      <c r="G9005" t="s">
        <v>45</v>
      </c>
      <c r="H9005">
        <v>49.72</v>
      </c>
      <c r="I9005">
        <v>1</v>
      </c>
      <c r="J9005">
        <v>49.72</v>
      </c>
      <c r="K9005" t="s">
        <v>34</v>
      </c>
      <c r="L9005" t="s">
        <v>36</v>
      </c>
      <c r="N9005" t="str">
        <f t="shared" si="140"/>
        <v>insert into masivo1 values ('19004','2025-07-16','1515','','','Vestidos','Vestido de verano','49.72','1','49.72','Tarjeta de débito','Oriente',);</v>
      </c>
    </row>
    <row r="9006" spans="1:14" x14ac:dyDescent="0.25">
      <c r="A9006">
        <v>19005</v>
      </c>
      <c r="B9006" s="2">
        <v>45696</v>
      </c>
      <c r="C9006">
        <v>2649</v>
      </c>
      <c r="F9006" t="s">
        <v>40</v>
      </c>
      <c r="G9006" t="s">
        <v>47</v>
      </c>
      <c r="H9006">
        <v>140.85</v>
      </c>
      <c r="I9006">
        <v>2</v>
      </c>
      <c r="J9006">
        <v>281.7</v>
      </c>
      <c r="K9006" t="s">
        <v>27</v>
      </c>
      <c r="L9006" t="s">
        <v>16</v>
      </c>
      <c r="N9006" t="str">
        <f t="shared" si="140"/>
        <v>insert into masivo1 values ('19005','2025-02-08','2649','','','Chaquetas','Abrigo','140.85','2','281.7','Tarjeta de crédito','Ciudad',);</v>
      </c>
    </row>
    <row r="9007" spans="1:14" x14ac:dyDescent="0.25">
      <c r="A9007">
        <v>19006</v>
      </c>
      <c r="B9007" s="2">
        <v>45753</v>
      </c>
      <c r="C9007">
        <v>1632</v>
      </c>
      <c r="F9007" t="s">
        <v>29</v>
      </c>
      <c r="G9007" t="s">
        <v>37</v>
      </c>
      <c r="H9007">
        <v>106.97</v>
      </c>
      <c r="I9007">
        <v>3</v>
      </c>
      <c r="J9007">
        <v>320.91000000000003</v>
      </c>
      <c r="K9007" t="s">
        <v>34</v>
      </c>
      <c r="L9007" t="s">
        <v>32</v>
      </c>
      <c r="N9007" t="str">
        <f t="shared" si="140"/>
        <v>insert into masivo1 values ('19006','2025-04-06','1632','','','Camisetas','Camiseta estampada','106.97','3','320.91','Tarjeta de débito','Sur',);</v>
      </c>
    </row>
    <row r="9008" spans="1:14" x14ac:dyDescent="0.25">
      <c r="A9008">
        <v>19007</v>
      </c>
      <c r="B9008" s="2">
        <v>45854</v>
      </c>
      <c r="C9008">
        <v>2554</v>
      </c>
      <c r="F9008" t="s">
        <v>25</v>
      </c>
      <c r="G9008" t="s">
        <v>45</v>
      </c>
      <c r="H9008">
        <v>36.43</v>
      </c>
      <c r="I9008">
        <v>2</v>
      </c>
      <c r="J9008">
        <v>72.86</v>
      </c>
      <c r="K9008" t="s">
        <v>31</v>
      </c>
      <c r="L9008" t="s">
        <v>32</v>
      </c>
      <c r="N9008" t="str">
        <f t="shared" si="140"/>
        <v>insert into masivo1 values ('19007','2025-07-16','2554','','','Vestidos','Vestido de verano','36.43','2','72.86','Contra entrega','Sur',);</v>
      </c>
    </row>
    <row r="9009" spans="1:14" x14ac:dyDescent="0.25">
      <c r="A9009">
        <v>19008</v>
      </c>
      <c r="B9009" s="2">
        <v>45887</v>
      </c>
      <c r="C9009">
        <v>2389</v>
      </c>
      <c r="F9009" t="s">
        <v>13</v>
      </c>
      <c r="G9009" t="s">
        <v>46</v>
      </c>
      <c r="H9009">
        <v>31.22</v>
      </c>
      <c r="I9009">
        <v>2</v>
      </c>
      <c r="J9009">
        <v>62.44</v>
      </c>
      <c r="K9009" t="s">
        <v>31</v>
      </c>
      <c r="L9009" t="s">
        <v>28</v>
      </c>
      <c r="N9009" t="str">
        <f t="shared" si="140"/>
        <v>insert into masivo1 values ('19008','2025-08-18','2389','','','Pantalones','Pantalón formal','31.22','2','62.44','Contra entrega','Norte',);</v>
      </c>
    </row>
    <row r="9010" spans="1:14" x14ac:dyDescent="0.25">
      <c r="A9010">
        <v>19009</v>
      </c>
      <c r="B9010" s="2">
        <v>45661</v>
      </c>
      <c r="C9010">
        <v>2412</v>
      </c>
      <c r="F9010" t="s">
        <v>22</v>
      </c>
      <c r="G9010" t="s">
        <v>38</v>
      </c>
      <c r="H9010">
        <v>91.42</v>
      </c>
      <c r="I9010">
        <v>5</v>
      </c>
      <c r="J9010">
        <v>457.1</v>
      </c>
      <c r="K9010" t="s">
        <v>19</v>
      </c>
      <c r="L9010" t="s">
        <v>16</v>
      </c>
      <c r="N9010" t="str">
        <f t="shared" si="140"/>
        <v>insert into masivo1 values ('19009','2025-01-04','2412','','','Zapatos','Zapatos de vestir','91.42','5','457.1','Transferencia','Ciudad',);</v>
      </c>
    </row>
    <row r="9011" spans="1:14" x14ac:dyDescent="0.25">
      <c r="A9011">
        <v>19010</v>
      </c>
      <c r="B9011" s="2">
        <v>45662</v>
      </c>
      <c r="C9011">
        <v>2080</v>
      </c>
      <c r="F9011" t="s">
        <v>13</v>
      </c>
      <c r="G9011" t="s">
        <v>46</v>
      </c>
      <c r="H9011">
        <v>45.87</v>
      </c>
      <c r="I9011">
        <v>2</v>
      </c>
      <c r="J9011">
        <v>91.74</v>
      </c>
      <c r="K9011" t="s">
        <v>19</v>
      </c>
      <c r="L9011" t="s">
        <v>16</v>
      </c>
      <c r="N9011" t="str">
        <f t="shared" si="140"/>
        <v>insert into masivo1 values ('19010','2025-01-05','2080','','','Pantalones','Pantalón formal','45.87','2','91.74','Transferencia','Ciudad',);</v>
      </c>
    </row>
    <row r="9012" spans="1:14" x14ac:dyDescent="0.25">
      <c r="A9012">
        <v>19011</v>
      </c>
      <c r="B9012" s="2">
        <v>45873</v>
      </c>
      <c r="C9012">
        <v>1053</v>
      </c>
      <c r="F9012" t="s">
        <v>40</v>
      </c>
      <c r="G9012" t="s">
        <v>41</v>
      </c>
      <c r="H9012">
        <v>190.6</v>
      </c>
      <c r="I9012">
        <v>2</v>
      </c>
      <c r="J9012">
        <v>381.2</v>
      </c>
      <c r="K9012" t="s">
        <v>31</v>
      </c>
      <c r="L9012" t="s">
        <v>36</v>
      </c>
      <c r="N9012" t="str">
        <f t="shared" si="140"/>
        <v>insert into masivo1 values ('19011','2025-08-04','1053','','','Chaquetas','Chaqueta deportiva','190.6','2','381.2','Contra entrega','Oriente',);</v>
      </c>
    </row>
    <row r="9013" spans="1:14" x14ac:dyDescent="0.25">
      <c r="A9013">
        <v>19012</v>
      </c>
      <c r="B9013" s="2">
        <v>45711</v>
      </c>
      <c r="C9013">
        <v>1075</v>
      </c>
      <c r="F9013" t="s">
        <v>29</v>
      </c>
      <c r="G9013" t="s">
        <v>37</v>
      </c>
      <c r="H9013">
        <v>87.51</v>
      </c>
      <c r="I9013">
        <v>1</v>
      </c>
      <c r="J9013">
        <v>87.51</v>
      </c>
      <c r="K9013" t="s">
        <v>31</v>
      </c>
      <c r="L9013" t="s">
        <v>28</v>
      </c>
      <c r="N9013" t="str">
        <f t="shared" si="140"/>
        <v>insert into masivo1 values ('19012','2025-02-23','1075','','','Camisetas','Camiseta estampada','87.51','1','87.51','Contra entrega','Norte',);</v>
      </c>
    </row>
    <row r="9014" spans="1:14" x14ac:dyDescent="0.25">
      <c r="A9014">
        <v>19013</v>
      </c>
      <c r="B9014" s="2">
        <v>45737</v>
      </c>
      <c r="C9014">
        <v>2339</v>
      </c>
      <c r="F9014" t="s">
        <v>17</v>
      </c>
      <c r="G9014" t="s">
        <v>43</v>
      </c>
      <c r="H9014">
        <v>31.71</v>
      </c>
      <c r="I9014">
        <v>1</v>
      </c>
      <c r="J9014">
        <v>31.71</v>
      </c>
      <c r="K9014" t="s">
        <v>31</v>
      </c>
      <c r="L9014" t="s">
        <v>16</v>
      </c>
      <c r="N9014" t="str">
        <f t="shared" si="140"/>
        <v>insert into masivo1 values ('19013','2025-03-21','2339','','','Accesorios','Reloj','31.71','1','31.71','Contra entrega','Ciudad',);</v>
      </c>
    </row>
    <row r="9015" spans="1:14" x14ac:dyDescent="0.25">
      <c r="A9015">
        <v>19014</v>
      </c>
      <c r="B9015" s="2">
        <v>45728</v>
      </c>
      <c r="C9015">
        <v>2013</v>
      </c>
      <c r="F9015" t="s">
        <v>40</v>
      </c>
      <c r="G9015" t="s">
        <v>42</v>
      </c>
      <c r="H9015">
        <v>45.5</v>
      </c>
      <c r="I9015">
        <v>3</v>
      </c>
      <c r="J9015">
        <v>136.5</v>
      </c>
      <c r="K9015" t="s">
        <v>34</v>
      </c>
      <c r="L9015" t="s">
        <v>16</v>
      </c>
      <c r="N9015" t="str">
        <f t="shared" si="140"/>
        <v>insert into masivo1 values ('19014','2025-03-12','2013','','','Chaquetas','Chaqueta de cuero','45.5','3','136.5','Tarjeta de débito','Ciudad',);</v>
      </c>
    </row>
    <row r="9016" spans="1:14" x14ac:dyDescent="0.25">
      <c r="A9016">
        <v>19015</v>
      </c>
      <c r="B9016" s="2">
        <v>45820</v>
      </c>
      <c r="C9016">
        <v>1932</v>
      </c>
      <c r="F9016" t="s">
        <v>40</v>
      </c>
      <c r="G9016" t="s">
        <v>47</v>
      </c>
      <c r="H9016">
        <v>56</v>
      </c>
      <c r="I9016">
        <v>3</v>
      </c>
      <c r="J9016">
        <v>168</v>
      </c>
      <c r="K9016" t="s">
        <v>34</v>
      </c>
      <c r="L9016" t="s">
        <v>20</v>
      </c>
      <c r="N9016" t="str">
        <f t="shared" si="140"/>
        <v>insert into masivo1 values ('19015','2025-06-12','1932','','','Chaquetas','Abrigo','56','3','168','Tarjeta de débito','Occidente',);</v>
      </c>
    </row>
    <row r="9017" spans="1:14" x14ac:dyDescent="0.25">
      <c r="A9017">
        <v>19016</v>
      </c>
      <c r="B9017" s="2">
        <v>45754</v>
      </c>
      <c r="C9017">
        <v>2259</v>
      </c>
      <c r="F9017" t="s">
        <v>22</v>
      </c>
      <c r="G9017" t="s">
        <v>38</v>
      </c>
      <c r="H9017">
        <v>38.020000000000003</v>
      </c>
      <c r="I9017">
        <v>3</v>
      </c>
      <c r="J9017">
        <v>114.06</v>
      </c>
      <c r="K9017" t="s">
        <v>34</v>
      </c>
      <c r="L9017" t="s">
        <v>16</v>
      </c>
      <c r="N9017" t="str">
        <f t="shared" si="140"/>
        <v>insert into masivo1 values ('19016','2025-04-07','2259','','','Zapatos','Zapatos de vestir','38.02','3','114.06','Tarjeta de débito','Ciudad',);</v>
      </c>
    </row>
    <row r="9018" spans="1:14" x14ac:dyDescent="0.25">
      <c r="A9018">
        <v>19017</v>
      </c>
      <c r="B9018" s="2">
        <v>45718</v>
      </c>
      <c r="C9018">
        <v>2366</v>
      </c>
      <c r="F9018" t="s">
        <v>40</v>
      </c>
      <c r="G9018" t="s">
        <v>41</v>
      </c>
      <c r="H9018">
        <v>149.32</v>
      </c>
      <c r="I9018">
        <v>5</v>
      </c>
      <c r="J9018">
        <v>746.6</v>
      </c>
      <c r="K9018" t="s">
        <v>27</v>
      </c>
      <c r="L9018" t="s">
        <v>28</v>
      </c>
      <c r="N9018" t="str">
        <f t="shared" si="140"/>
        <v>insert into masivo1 values ('19017','2025-03-02','2366','','','Chaquetas','Chaqueta deportiva','149.32','5','746.6','Tarjeta de crédito','Norte',);</v>
      </c>
    </row>
    <row r="9019" spans="1:14" x14ac:dyDescent="0.25">
      <c r="A9019">
        <v>19018</v>
      </c>
      <c r="B9019" s="2">
        <v>45881</v>
      </c>
      <c r="C9019">
        <v>1331</v>
      </c>
      <c r="F9019" t="s">
        <v>13</v>
      </c>
      <c r="G9019" t="s">
        <v>14</v>
      </c>
      <c r="H9019">
        <v>145.75</v>
      </c>
      <c r="I9019">
        <v>4</v>
      </c>
      <c r="J9019">
        <v>583</v>
      </c>
      <c r="K9019" t="s">
        <v>19</v>
      </c>
      <c r="L9019" t="s">
        <v>36</v>
      </c>
      <c r="N9019" t="str">
        <f t="shared" si="140"/>
        <v>insert into masivo1 values ('19018','2025-08-12','1331','','','Pantalones','Jeans slim','145.75','4','583','Transferencia','Oriente',);</v>
      </c>
    </row>
    <row r="9020" spans="1:14" x14ac:dyDescent="0.25">
      <c r="A9020">
        <v>19019</v>
      </c>
      <c r="B9020" s="2">
        <v>45817</v>
      </c>
      <c r="C9020">
        <v>2968</v>
      </c>
      <c r="F9020" t="s">
        <v>29</v>
      </c>
      <c r="G9020" t="s">
        <v>35</v>
      </c>
      <c r="H9020">
        <v>82.87</v>
      </c>
      <c r="I9020">
        <v>2</v>
      </c>
      <c r="J9020">
        <v>165.74</v>
      </c>
      <c r="K9020" t="s">
        <v>15</v>
      </c>
      <c r="L9020" t="s">
        <v>20</v>
      </c>
      <c r="N9020" t="str">
        <f t="shared" si="140"/>
        <v>insert into masivo1 values ('19019','2025-06-09','2968','','','Camisetas','Camiseta deportiva','82.87','2','165.74','Efectivo','Occidente',);</v>
      </c>
    </row>
    <row r="9021" spans="1:14" x14ac:dyDescent="0.25">
      <c r="A9021">
        <v>19020</v>
      </c>
      <c r="B9021" s="2">
        <v>45864</v>
      </c>
      <c r="C9021">
        <v>1591</v>
      </c>
      <c r="F9021" t="s">
        <v>22</v>
      </c>
      <c r="G9021" t="s">
        <v>38</v>
      </c>
      <c r="H9021">
        <v>81.209999999999994</v>
      </c>
      <c r="I9021">
        <v>3</v>
      </c>
      <c r="J9021">
        <v>243.63</v>
      </c>
      <c r="K9021" t="s">
        <v>15</v>
      </c>
      <c r="L9021" t="s">
        <v>36</v>
      </c>
      <c r="N9021" t="str">
        <f t="shared" si="140"/>
        <v>insert into masivo1 values ('19020','2025-07-26','1591','','','Zapatos','Zapatos de vestir','81.21','3','243.63','Efectivo','Oriente',);</v>
      </c>
    </row>
    <row r="9022" spans="1:14" x14ac:dyDescent="0.25">
      <c r="A9022">
        <v>19021</v>
      </c>
      <c r="B9022" s="2">
        <v>45835</v>
      </c>
      <c r="C9022">
        <v>1321</v>
      </c>
      <c r="F9022" t="s">
        <v>13</v>
      </c>
      <c r="G9022" t="s">
        <v>14</v>
      </c>
      <c r="H9022">
        <v>192.05</v>
      </c>
      <c r="I9022">
        <v>3</v>
      </c>
      <c r="J9022">
        <v>576.15</v>
      </c>
      <c r="K9022" t="s">
        <v>34</v>
      </c>
      <c r="L9022" t="s">
        <v>16</v>
      </c>
      <c r="N9022" t="str">
        <f t="shared" si="140"/>
        <v>insert into masivo1 values ('19021','2025-06-27','1321','','','Pantalones','Jeans slim','192.05','3','576.15','Tarjeta de débito','Ciudad',);</v>
      </c>
    </row>
    <row r="9023" spans="1:14" x14ac:dyDescent="0.25">
      <c r="A9023">
        <v>19022</v>
      </c>
      <c r="B9023" s="2">
        <v>45820</v>
      </c>
      <c r="C9023">
        <v>2120</v>
      </c>
      <c r="F9023" t="s">
        <v>13</v>
      </c>
      <c r="G9023" t="s">
        <v>14</v>
      </c>
      <c r="H9023">
        <v>55.02</v>
      </c>
      <c r="I9023">
        <v>4</v>
      </c>
      <c r="J9023">
        <v>220.08</v>
      </c>
      <c r="K9023" t="s">
        <v>27</v>
      </c>
      <c r="L9023" t="s">
        <v>36</v>
      </c>
      <c r="N9023" t="str">
        <f t="shared" si="140"/>
        <v>insert into masivo1 values ('19022','2025-06-12','2120','','','Pantalones','Jeans slim','55.02','4','220.08','Tarjeta de crédito','Oriente',);</v>
      </c>
    </row>
    <row r="9024" spans="1:14" x14ac:dyDescent="0.25">
      <c r="A9024">
        <v>19023</v>
      </c>
      <c r="B9024" s="2">
        <v>45767</v>
      </c>
      <c r="C9024">
        <v>2964</v>
      </c>
      <c r="F9024" t="s">
        <v>29</v>
      </c>
      <c r="G9024" t="s">
        <v>35</v>
      </c>
      <c r="H9024">
        <v>39.119999999999997</v>
      </c>
      <c r="I9024">
        <v>2</v>
      </c>
      <c r="J9024">
        <v>78.239999999999995</v>
      </c>
      <c r="K9024" t="s">
        <v>27</v>
      </c>
      <c r="L9024" t="s">
        <v>16</v>
      </c>
      <c r="N9024" t="str">
        <f t="shared" si="140"/>
        <v>insert into masivo1 values ('19023','2025-04-20','2964','','','Camisetas','Camiseta deportiva','39.12','2','78.24','Tarjeta de crédito','Ciudad',);</v>
      </c>
    </row>
    <row r="9025" spans="1:14" x14ac:dyDescent="0.25">
      <c r="A9025">
        <v>19024</v>
      </c>
      <c r="B9025" s="2">
        <v>45895</v>
      </c>
      <c r="C9025">
        <v>2091</v>
      </c>
      <c r="F9025" t="s">
        <v>17</v>
      </c>
      <c r="G9025" t="s">
        <v>18</v>
      </c>
      <c r="H9025">
        <v>45.12</v>
      </c>
      <c r="I9025">
        <v>3</v>
      </c>
      <c r="J9025">
        <v>135.36000000000001</v>
      </c>
      <c r="K9025" t="s">
        <v>27</v>
      </c>
      <c r="L9025" t="s">
        <v>16</v>
      </c>
      <c r="N9025" t="str">
        <f t="shared" si="140"/>
        <v>insert into masivo1 values ('19024','2025-08-26','2091','','','Accesorios','Bolso de mano','45.12','3','135.36','Tarjeta de crédito','Ciudad',);</v>
      </c>
    </row>
    <row r="9026" spans="1:14" x14ac:dyDescent="0.25">
      <c r="A9026">
        <v>19025</v>
      </c>
      <c r="B9026" s="2">
        <v>45824</v>
      </c>
      <c r="C9026">
        <v>2208</v>
      </c>
      <c r="F9026" t="s">
        <v>25</v>
      </c>
      <c r="G9026" t="s">
        <v>26</v>
      </c>
      <c r="H9026">
        <v>174.6</v>
      </c>
      <c r="I9026">
        <v>4</v>
      </c>
      <c r="J9026">
        <v>698.4</v>
      </c>
      <c r="K9026" t="s">
        <v>27</v>
      </c>
      <c r="L9026" t="s">
        <v>28</v>
      </c>
      <c r="N9026" t="str">
        <f t="shared" si="140"/>
        <v>insert into masivo1 values ('19025','2025-06-16','2208','','','Vestidos','Vestido casual','174.6','4','698.4','Tarjeta de crédito','Norte',);</v>
      </c>
    </row>
    <row r="9027" spans="1:14" x14ac:dyDescent="0.25">
      <c r="A9027">
        <v>19026</v>
      </c>
      <c r="B9027" s="2">
        <v>45694</v>
      </c>
      <c r="C9027">
        <v>1198</v>
      </c>
      <c r="F9027" t="s">
        <v>17</v>
      </c>
      <c r="G9027" t="s">
        <v>44</v>
      </c>
      <c r="H9027">
        <v>98.9</v>
      </c>
      <c r="I9027">
        <v>2</v>
      </c>
      <c r="J9027">
        <v>197.8</v>
      </c>
      <c r="K9027" t="s">
        <v>15</v>
      </c>
      <c r="L9027" t="s">
        <v>20</v>
      </c>
      <c r="N9027" t="str">
        <f t="shared" ref="N9027:N9090" si="141">CONCATENATE("insert into masivo1 values ('",A9027,"','",TEXT(B9027,"yyyy-mm-dd"),"','",C9027,"','",D9027,"','",E9027,"','",F9027,"','",G9027,"','",H9027,"','",I9027,"','",J9027,"','",K9027,"','",L9027,"',);")</f>
        <v>insert into masivo1 values ('19026','2025-02-06','1198','','','Accesorios','Gorra','98.9','2','197.8','Efectivo','Occidente',);</v>
      </c>
    </row>
    <row r="9028" spans="1:14" x14ac:dyDescent="0.25">
      <c r="A9028">
        <v>19027</v>
      </c>
      <c r="B9028" s="2">
        <v>45698</v>
      </c>
      <c r="C9028">
        <v>2097</v>
      </c>
      <c r="F9028" t="s">
        <v>29</v>
      </c>
      <c r="G9028" t="s">
        <v>35</v>
      </c>
      <c r="H9028">
        <v>62.91</v>
      </c>
      <c r="I9028">
        <v>4</v>
      </c>
      <c r="J9028">
        <v>251.64</v>
      </c>
      <c r="K9028" t="s">
        <v>27</v>
      </c>
      <c r="L9028" t="s">
        <v>20</v>
      </c>
      <c r="N9028" t="str">
        <f t="shared" si="141"/>
        <v>insert into masivo1 values ('19027','2025-02-10','2097','','','Camisetas','Camiseta deportiva','62.91','4','251.64','Tarjeta de crédito','Occidente',);</v>
      </c>
    </row>
    <row r="9029" spans="1:14" x14ac:dyDescent="0.25">
      <c r="A9029">
        <v>19028</v>
      </c>
      <c r="B9029" s="2">
        <v>45720</v>
      </c>
      <c r="C9029">
        <v>2446</v>
      </c>
      <c r="F9029" t="s">
        <v>13</v>
      </c>
      <c r="G9029" t="s">
        <v>46</v>
      </c>
      <c r="H9029">
        <v>88.79</v>
      </c>
      <c r="I9029">
        <v>4</v>
      </c>
      <c r="J9029">
        <v>355.16</v>
      </c>
      <c r="K9029" t="s">
        <v>15</v>
      </c>
      <c r="L9029" t="s">
        <v>36</v>
      </c>
      <c r="N9029" t="str">
        <f t="shared" si="141"/>
        <v>insert into masivo1 values ('19028','2025-03-04','2446','','','Pantalones','Pantalón formal','88.79','4','355.16','Efectivo','Oriente',);</v>
      </c>
    </row>
    <row r="9030" spans="1:14" x14ac:dyDescent="0.25">
      <c r="A9030">
        <v>19029</v>
      </c>
      <c r="B9030" s="2">
        <v>45662</v>
      </c>
      <c r="C9030">
        <v>2857</v>
      </c>
      <c r="F9030" t="s">
        <v>17</v>
      </c>
      <c r="G9030" t="s">
        <v>18</v>
      </c>
      <c r="H9030">
        <v>185.11</v>
      </c>
      <c r="I9030">
        <v>4</v>
      </c>
      <c r="J9030">
        <v>740.44</v>
      </c>
      <c r="K9030" t="s">
        <v>34</v>
      </c>
      <c r="L9030" t="s">
        <v>32</v>
      </c>
      <c r="N9030" t="str">
        <f t="shared" si="141"/>
        <v>insert into masivo1 values ('19029','2025-01-05','2857','','','Accesorios','Bolso de mano','185.11','4','740.44','Tarjeta de débito','Sur',);</v>
      </c>
    </row>
    <row r="9031" spans="1:14" x14ac:dyDescent="0.25">
      <c r="A9031">
        <v>19030</v>
      </c>
      <c r="B9031" s="2">
        <v>45848</v>
      </c>
      <c r="C9031">
        <v>1464</v>
      </c>
      <c r="F9031" t="s">
        <v>17</v>
      </c>
      <c r="G9031" t="s">
        <v>18</v>
      </c>
      <c r="H9031">
        <v>77.16</v>
      </c>
      <c r="I9031">
        <v>1</v>
      </c>
      <c r="J9031">
        <v>77.16</v>
      </c>
      <c r="K9031" t="s">
        <v>15</v>
      </c>
      <c r="L9031" t="s">
        <v>20</v>
      </c>
      <c r="N9031" t="str">
        <f t="shared" si="141"/>
        <v>insert into masivo1 values ('19030','2025-07-10','1464','','','Accesorios','Bolso de mano','77.16','1','77.16','Efectivo','Occidente',);</v>
      </c>
    </row>
    <row r="9032" spans="1:14" x14ac:dyDescent="0.25">
      <c r="A9032">
        <v>19031</v>
      </c>
      <c r="B9032" s="2">
        <v>45812</v>
      </c>
      <c r="C9032">
        <v>2609</v>
      </c>
      <c r="F9032" t="s">
        <v>13</v>
      </c>
      <c r="G9032" t="s">
        <v>46</v>
      </c>
      <c r="H9032">
        <v>100.68</v>
      </c>
      <c r="I9032">
        <v>3</v>
      </c>
      <c r="J9032">
        <v>302.04000000000002</v>
      </c>
      <c r="K9032" t="s">
        <v>31</v>
      </c>
      <c r="L9032" t="s">
        <v>20</v>
      </c>
      <c r="N9032" t="str">
        <f t="shared" si="141"/>
        <v>insert into masivo1 values ('19031','2025-06-04','2609','','','Pantalones','Pantalón formal','100.68','3','302.04','Contra entrega','Occidente',);</v>
      </c>
    </row>
    <row r="9033" spans="1:14" x14ac:dyDescent="0.25">
      <c r="A9033">
        <v>19032</v>
      </c>
      <c r="B9033" s="2">
        <v>45888</v>
      </c>
      <c r="C9033">
        <v>1837</v>
      </c>
      <c r="F9033" t="s">
        <v>40</v>
      </c>
      <c r="G9033" t="s">
        <v>42</v>
      </c>
      <c r="H9033">
        <v>44.28</v>
      </c>
      <c r="I9033">
        <v>3</v>
      </c>
      <c r="J9033">
        <v>132.84</v>
      </c>
      <c r="K9033" t="s">
        <v>31</v>
      </c>
      <c r="L9033" t="s">
        <v>36</v>
      </c>
      <c r="N9033" t="str">
        <f t="shared" si="141"/>
        <v>insert into masivo1 values ('19032','2025-08-19','1837','','','Chaquetas','Chaqueta de cuero','44.28','3','132.84','Contra entrega','Oriente',);</v>
      </c>
    </row>
    <row r="9034" spans="1:14" x14ac:dyDescent="0.25">
      <c r="A9034">
        <v>19033</v>
      </c>
      <c r="B9034" s="2">
        <v>45802</v>
      </c>
      <c r="C9034">
        <v>1305</v>
      </c>
      <c r="F9034" t="s">
        <v>29</v>
      </c>
      <c r="G9034" t="s">
        <v>37</v>
      </c>
      <c r="H9034">
        <v>123.58</v>
      </c>
      <c r="I9034">
        <v>5</v>
      </c>
      <c r="J9034">
        <v>617.9</v>
      </c>
      <c r="K9034" t="s">
        <v>31</v>
      </c>
      <c r="L9034" t="s">
        <v>16</v>
      </c>
      <c r="N9034" t="str">
        <f t="shared" si="141"/>
        <v>insert into masivo1 values ('19033','2025-05-25','1305','','','Camisetas','Camiseta estampada','123.58','5','617.9','Contra entrega','Ciudad',);</v>
      </c>
    </row>
    <row r="9035" spans="1:14" x14ac:dyDescent="0.25">
      <c r="A9035">
        <v>19034</v>
      </c>
      <c r="B9035" s="2">
        <v>45871</v>
      </c>
      <c r="C9035">
        <v>1761</v>
      </c>
      <c r="F9035" t="s">
        <v>13</v>
      </c>
      <c r="G9035" t="s">
        <v>14</v>
      </c>
      <c r="H9035">
        <v>129.96</v>
      </c>
      <c r="I9035">
        <v>2</v>
      </c>
      <c r="J9035">
        <v>259.92</v>
      </c>
      <c r="K9035" t="s">
        <v>19</v>
      </c>
      <c r="L9035" t="s">
        <v>32</v>
      </c>
      <c r="N9035" t="str">
        <f t="shared" si="141"/>
        <v>insert into masivo1 values ('19034','2025-08-02','1761','','','Pantalones','Jeans slim','129.96','2','259.92','Transferencia','Sur',);</v>
      </c>
    </row>
    <row r="9036" spans="1:14" x14ac:dyDescent="0.25">
      <c r="A9036">
        <v>19035</v>
      </c>
      <c r="B9036" s="2">
        <v>45713</v>
      </c>
      <c r="C9036">
        <v>2935</v>
      </c>
      <c r="F9036" t="s">
        <v>13</v>
      </c>
      <c r="G9036" t="s">
        <v>33</v>
      </c>
      <c r="H9036">
        <v>68.38</v>
      </c>
      <c r="I9036">
        <v>5</v>
      </c>
      <c r="J9036">
        <v>341.9</v>
      </c>
      <c r="K9036" t="s">
        <v>19</v>
      </c>
      <c r="L9036" t="s">
        <v>20</v>
      </c>
      <c r="N9036" t="str">
        <f t="shared" si="141"/>
        <v>insert into masivo1 values ('19035','2025-02-25','2935','','','Pantalones','Jogger','68.38','5','341.9','Transferencia','Occidente',);</v>
      </c>
    </row>
    <row r="9037" spans="1:14" x14ac:dyDescent="0.25">
      <c r="A9037">
        <v>19036</v>
      </c>
      <c r="B9037" s="2">
        <v>45742</v>
      </c>
      <c r="C9037">
        <v>2815</v>
      </c>
      <c r="F9037" t="s">
        <v>40</v>
      </c>
      <c r="G9037" t="s">
        <v>47</v>
      </c>
      <c r="H9037">
        <v>138.13</v>
      </c>
      <c r="I9037">
        <v>1</v>
      </c>
      <c r="J9037">
        <v>138.13</v>
      </c>
      <c r="K9037" t="s">
        <v>31</v>
      </c>
      <c r="L9037" t="s">
        <v>20</v>
      </c>
      <c r="N9037" t="str">
        <f t="shared" si="141"/>
        <v>insert into masivo1 values ('19036','2025-03-26','2815','','','Chaquetas','Abrigo','138.13','1','138.13','Contra entrega','Occidente',);</v>
      </c>
    </row>
    <row r="9038" spans="1:14" x14ac:dyDescent="0.25">
      <c r="A9038">
        <v>19037</v>
      </c>
      <c r="B9038" s="2">
        <v>45895</v>
      </c>
      <c r="C9038">
        <v>2740</v>
      </c>
      <c r="F9038" t="s">
        <v>29</v>
      </c>
      <c r="G9038" t="s">
        <v>35</v>
      </c>
      <c r="H9038">
        <v>52.32</v>
      </c>
      <c r="I9038">
        <v>2</v>
      </c>
      <c r="J9038">
        <v>104.64</v>
      </c>
      <c r="K9038" t="s">
        <v>27</v>
      </c>
      <c r="L9038" t="s">
        <v>36</v>
      </c>
      <c r="N9038" t="str">
        <f t="shared" si="141"/>
        <v>insert into masivo1 values ('19037','2025-08-26','2740','','','Camisetas','Camiseta deportiva','52.32','2','104.64','Tarjeta de crédito','Oriente',);</v>
      </c>
    </row>
    <row r="9039" spans="1:14" x14ac:dyDescent="0.25">
      <c r="A9039">
        <v>19038</v>
      </c>
      <c r="B9039" s="2">
        <v>45664</v>
      </c>
      <c r="C9039">
        <v>1531</v>
      </c>
      <c r="F9039" t="s">
        <v>13</v>
      </c>
      <c r="G9039" t="s">
        <v>46</v>
      </c>
      <c r="H9039">
        <v>173.18</v>
      </c>
      <c r="I9039">
        <v>5</v>
      </c>
      <c r="J9039">
        <v>865.9</v>
      </c>
      <c r="K9039" t="s">
        <v>34</v>
      </c>
      <c r="L9039" t="s">
        <v>20</v>
      </c>
      <c r="N9039" t="str">
        <f t="shared" si="141"/>
        <v>insert into masivo1 values ('19038','2025-01-07','1531','','','Pantalones','Pantalón formal','173.18','5','865.9','Tarjeta de débito','Occidente',);</v>
      </c>
    </row>
    <row r="9040" spans="1:14" x14ac:dyDescent="0.25">
      <c r="A9040">
        <v>19039</v>
      </c>
      <c r="B9040" s="2">
        <v>45788</v>
      </c>
      <c r="C9040">
        <v>1553</v>
      </c>
      <c r="F9040" t="s">
        <v>13</v>
      </c>
      <c r="G9040" t="s">
        <v>46</v>
      </c>
      <c r="H9040">
        <v>63.9</v>
      </c>
      <c r="I9040">
        <v>3</v>
      </c>
      <c r="J9040">
        <v>191.7</v>
      </c>
      <c r="K9040" t="s">
        <v>15</v>
      </c>
      <c r="L9040" t="s">
        <v>20</v>
      </c>
      <c r="N9040" t="str">
        <f t="shared" si="141"/>
        <v>insert into masivo1 values ('19039','2025-05-11','1553','','','Pantalones','Pantalón formal','63.9','3','191.7','Efectivo','Occidente',);</v>
      </c>
    </row>
    <row r="9041" spans="1:14" x14ac:dyDescent="0.25">
      <c r="A9041">
        <v>19040</v>
      </c>
      <c r="B9041" s="2">
        <v>45673</v>
      </c>
      <c r="C9041">
        <v>1756</v>
      </c>
      <c r="F9041" t="s">
        <v>40</v>
      </c>
      <c r="G9041" t="s">
        <v>41</v>
      </c>
      <c r="H9041">
        <v>14.37</v>
      </c>
      <c r="I9041">
        <v>2</v>
      </c>
      <c r="J9041">
        <v>28.74</v>
      </c>
      <c r="K9041" t="s">
        <v>19</v>
      </c>
      <c r="L9041" t="s">
        <v>16</v>
      </c>
      <c r="N9041" t="str">
        <f t="shared" si="141"/>
        <v>insert into masivo1 values ('19040','2025-01-16','1756','','','Chaquetas','Chaqueta deportiva','14.37','2','28.74','Transferencia','Ciudad',);</v>
      </c>
    </row>
    <row r="9042" spans="1:14" x14ac:dyDescent="0.25">
      <c r="A9042">
        <v>19041</v>
      </c>
      <c r="B9042" s="2">
        <v>45823</v>
      </c>
      <c r="C9042">
        <v>2932</v>
      </c>
      <c r="F9042" t="s">
        <v>25</v>
      </c>
      <c r="G9042" t="s">
        <v>48</v>
      </c>
      <c r="H9042">
        <v>108.83</v>
      </c>
      <c r="I9042">
        <v>5</v>
      </c>
      <c r="J9042">
        <v>544.15</v>
      </c>
      <c r="K9042" t="s">
        <v>15</v>
      </c>
      <c r="L9042" t="s">
        <v>28</v>
      </c>
      <c r="N9042" t="str">
        <f t="shared" si="141"/>
        <v>insert into masivo1 values ('19041','2025-06-15','2932','','','Vestidos','Vestido de fiesta','108.83','5','544.15','Efectivo','Norte',);</v>
      </c>
    </row>
    <row r="9043" spans="1:14" x14ac:dyDescent="0.25">
      <c r="A9043">
        <v>19042</v>
      </c>
      <c r="B9043" s="2">
        <v>45791</v>
      </c>
      <c r="C9043">
        <v>1152</v>
      </c>
      <c r="F9043" t="s">
        <v>25</v>
      </c>
      <c r="G9043" t="s">
        <v>26</v>
      </c>
      <c r="H9043">
        <v>160.5</v>
      </c>
      <c r="I9043">
        <v>1</v>
      </c>
      <c r="J9043">
        <v>160.5</v>
      </c>
      <c r="K9043" t="s">
        <v>15</v>
      </c>
      <c r="L9043" t="s">
        <v>16</v>
      </c>
      <c r="N9043" t="str">
        <f t="shared" si="141"/>
        <v>insert into masivo1 values ('19042','2025-05-14','1152','','','Vestidos','Vestido casual','160.5','1','160.5','Efectivo','Ciudad',);</v>
      </c>
    </row>
    <row r="9044" spans="1:14" x14ac:dyDescent="0.25">
      <c r="A9044">
        <v>19043</v>
      </c>
      <c r="B9044" s="2">
        <v>45710</v>
      </c>
      <c r="C9044">
        <v>2528</v>
      </c>
      <c r="F9044" t="s">
        <v>22</v>
      </c>
      <c r="G9044" t="s">
        <v>23</v>
      </c>
      <c r="H9044">
        <v>195.61</v>
      </c>
      <c r="I9044">
        <v>4</v>
      </c>
      <c r="J9044">
        <v>782.44</v>
      </c>
      <c r="K9044" t="s">
        <v>31</v>
      </c>
      <c r="L9044" t="s">
        <v>36</v>
      </c>
      <c r="N9044" t="str">
        <f t="shared" si="141"/>
        <v>insert into masivo1 values ('19043','2025-02-22','2528','','','Zapatos','Sandalias','195.61','4','782.44','Contra entrega','Oriente',);</v>
      </c>
    </row>
    <row r="9045" spans="1:14" x14ac:dyDescent="0.25">
      <c r="A9045">
        <v>19044</v>
      </c>
      <c r="B9045" s="2">
        <v>45660</v>
      </c>
      <c r="C9045">
        <v>1923</v>
      </c>
      <c r="F9045" t="s">
        <v>22</v>
      </c>
      <c r="G9045" t="s">
        <v>38</v>
      </c>
      <c r="H9045">
        <v>106.78</v>
      </c>
      <c r="I9045">
        <v>5</v>
      </c>
      <c r="J9045">
        <v>533.9</v>
      </c>
      <c r="K9045" t="s">
        <v>19</v>
      </c>
      <c r="L9045" t="s">
        <v>16</v>
      </c>
      <c r="N9045" t="str">
        <f t="shared" si="141"/>
        <v>insert into masivo1 values ('19044','2025-01-03','1923','','','Zapatos','Zapatos de vestir','106.78','5','533.9','Transferencia','Ciudad',);</v>
      </c>
    </row>
    <row r="9046" spans="1:14" x14ac:dyDescent="0.25">
      <c r="A9046">
        <v>19045</v>
      </c>
      <c r="B9046" s="2">
        <v>45682</v>
      </c>
      <c r="C9046">
        <v>2873</v>
      </c>
      <c r="F9046" t="s">
        <v>22</v>
      </c>
      <c r="G9046" t="s">
        <v>38</v>
      </c>
      <c r="H9046">
        <v>12.21</v>
      </c>
      <c r="I9046">
        <v>1</v>
      </c>
      <c r="J9046">
        <v>12.21</v>
      </c>
      <c r="K9046" t="s">
        <v>34</v>
      </c>
      <c r="L9046" t="s">
        <v>28</v>
      </c>
      <c r="N9046" t="str">
        <f t="shared" si="141"/>
        <v>insert into masivo1 values ('19045','2025-01-25','2873','','','Zapatos','Zapatos de vestir','12.21','1','12.21','Tarjeta de débito','Norte',);</v>
      </c>
    </row>
    <row r="9047" spans="1:14" x14ac:dyDescent="0.25">
      <c r="A9047">
        <v>19046</v>
      </c>
      <c r="B9047" s="2">
        <v>45782</v>
      </c>
      <c r="C9047">
        <v>2331</v>
      </c>
      <c r="F9047" t="s">
        <v>22</v>
      </c>
      <c r="G9047" t="s">
        <v>38</v>
      </c>
      <c r="H9047">
        <v>14.68</v>
      </c>
      <c r="I9047">
        <v>1</v>
      </c>
      <c r="J9047">
        <v>14.68</v>
      </c>
      <c r="K9047" t="s">
        <v>27</v>
      </c>
      <c r="L9047" t="s">
        <v>36</v>
      </c>
      <c r="N9047" t="str">
        <f t="shared" si="141"/>
        <v>insert into masivo1 values ('19046','2025-05-05','2331','','','Zapatos','Zapatos de vestir','14.68','1','14.68','Tarjeta de crédito','Oriente',);</v>
      </c>
    </row>
    <row r="9048" spans="1:14" x14ac:dyDescent="0.25">
      <c r="A9048">
        <v>19047</v>
      </c>
      <c r="B9048" s="2">
        <v>45740</v>
      </c>
      <c r="C9048">
        <v>2341</v>
      </c>
      <c r="F9048" t="s">
        <v>29</v>
      </c>
      <c r="G9048" t="s">
        <v>30</v>
      </c>
      <c r="H9048">
        <v>107.97</v>
      </c>
      <c r="I9048">
        <v>2</v>
      </c>
      <c r="J9048">
        <v>215.94</v>
      </c>
      <c r="K9048" t="s">
        <v>27</v>
      </c>
      <c r="L9048" t="s">
        <v>20</v>
      </c>
      <c r="N9048" t="str">
        <f t="shared" si="141"/>
        <v>insert into masivo1 values ('19047','2025-03-24','2341','','','Camisetas','Camiseta básica','107.97','2','215.94','Tarjeta de crédito','Occidente',);</v>
      </c>
    </row>
    <row r="9049" spans="1:14" x14ac:dyDescent="0.25">
      <c r="A9049">
        <v>19048</v>
      </c>
      <c r="B9049" s="2">
        <v>45783</v>
      </c>
      <c r="C9049">
        <v>1098</v>
      </c>
      <c r="F9049" t="s">
        <v>17</v>
      </c>
      <c r="G9049" t="s">
        <v>44</v>
      </c>
      <c r="H9049">
        <v>116.59</v>
      </c>
      <c r="I9049">
        <v>1</v>
      </c>
      <c r="J9049">
        <v>116.59</v>
      </c>
      <c r="K9049" t="s">
        <v>27</v>
      </c>
      <c r="L9049" t="s">
        <v>32</v>
      </c>
      <c r="N9049" t="str">
        <f t="shared" si="141"/>
        <v>insert into masivo1 values ('19048','2025-05-06','1098','','','Accesorios','Gorra','116.59','1','116.59','Tarjeta de crédito','Sur',);</v>
      </c>
    </row>
    <row r="9050" spans="1:14" x14ac:dyDescent="0.25">
      <c r="A9050">
        <v>19049</v>
      </c>
      <c r="B9050" s="2">
        <v>45818</v>
      </c>
      <c r="C9050">
        <v>1976</v>
      </c>
      <c r="F9050" t="s">
        <v>25</v>
      </c>
      <c r="G9050" t="s">
        <v>45</v>
      </c>
      <c r="H9050">
        <v>98.92</v>
      </c>
      <c r="I9050">
        <v>4</v>
      </c>
      <c r="J9050">
        <v>395.68</v>
      </c>
      <c r="K9050" t="s">
        <v>34</v>
      </c>
      <c r="L9050" t="s">
        <v>32</v>
      </c>
      <c r="N9050" t="str">
        <f t="shared" si="141"/>
        <v>insert into masivo1 values ('19049','2025-06-10','1976','','','Vestidos','Vestido de verano','98.92','4','395.68','Tarjeta de débito','Sur',);</v>
      </c>
    </row>
    <row r="9051" spans="1:14" x14ac:dyDescent="0.25">
      <c r="A9051">
        <v>19050</v>
      </c>
      <c r="B9051" s="2">
        <v>45801</v>
      </c>
      <c r="C9051">
        <v>1993</v>
      </c>
      <c r="F9051" t="s">
        <v>25</v>
      </c>
      <c r="G9051" t="s">
        <v>26</v>
      </c>
      <c r="H9051">
        <v>35.950000000000003</v>
      </c>
      <c r="I9051">
        <v>1</v>
      </c>
      <c r="J9051">
        <v>35.950000000000003</v>
      </c>
      <c r="K9051" t="s">
        <v>34</v>
      </c>
      <c r="L9051" t="s">
        <v>28</v>
      </c>
      <c r="N9051" t="str">
        <f t="shared" si="141"/>
        <v>insert into masivo1 values ('19050','2025-05-24','1993','','','Vestidos','Vestido casual','35.95','1','35.95','Tarjeta de débito','Norte',);</v>
      </c>
    </row>
    <row r="9052" spans="1:14" x14ac:dyDescent="0.25">
      <c r="A9052">
        <v>19051</v>
      </c>
      <c r="B9052" s="2">
        <v>45782</v>
      </c>
      <c r="C9052">
        <v>1986</v>
      </c>
      <c r="F9052" t="s">
        <v>25</v>
      </c>
      <c r="G9052" t="s">
        <v>45</v>
      </c>
      <c r="H9052">
        <v>30.49</v>
      </c>
      <c r="I9052">
        <v>1</v>
      </c>
      <c r="J9052">
        <v>30.49</v>
      </c>
      <c r="K9052" t="s">
        <v>27</v>
      </c>
      <c r="L9052" t="s">
        <v>32</v>
      </c>
      <c r="N9052" t="str">
        <f t="shared" si="141"/>
        <v>insert into masivo1 values ('19051','2025-05-05','1986','','','Vestidos','Vestido de verano','30.49','1','30.49','Tarjeta de crédito','Sur',);</v>
      </c>
    </row>
    <row r="9053" spans="1:14" x14ac:dyDescent="0.25">
      <c r="A9053">
        <v>19052</v>
      </c>
      <c r="B9053" s="2">
        <v>45681</v>
      </c>
      <c r="C9053">
        <v>2935</v>
      </c>
      <c r="F9053" t="s">
        <v>22</v>
      </c>
      <c r="G9053" t="s">
        <v>39</v>
      </c>
      <c r="H9053">
        <v>140.44</v>
      </c>
      <c r="I9053">
        <v>5</v>
      </c>
      <c r="J9053">
        <v>702.2</v>
      </c>
      <c r="K9053" t="s">
        <v>34</v>
      </c>
      <c r="L9053" t="s">
        <v>32</v>
      </c>
      <c r="N9053" t="str">
        <f t="shared" si="141"/>
        <v>insert into masivo1 values ('19052','2025-01-24','2935','','','Zapatos','Zapatillas deportivas','140.44','5','702.2','Tarjeta de débito','Sur',);</v>
      </c>
    </row>
    <row r="9054" spans="1:14" x14ac:dyDescent="0.25">
      <c r="A9054">
        <v>19053</v>
      </c>
      <c r="B9054" s="2">
        <v>45858</v>
      </c>
      <c r="C9054">
        <v>2513</v>
      </c>
      <c r="F9054" t="s">
        <v>17</v>
      </c>
      <c r="G9054" t="s">
        <v>44</v>
      </c>
      <c r="H9054">
        <v>191.88</v>
      </c>
      <c r="I9054">
        <v>4</v>
      </c>
      <c r="J9054">
        <v>767.52</v>
      </c>
      <c r="K9054" t="s">
        <v>19</v>
      </c>
      <c r="L9054" t="s">
        <v>36</v>
      </c>
      <c r="N9054" t="str">
        <f t="shared" si="141"/>
        <v>insert into masivo1 values ('19053','2025-07-20','2513','','','Accesorios','Gorra','191.88','4','767.52','Transferencia','Oriente',);</v>
      </c>
    </row>
    <row r="9055" spans="1:14" x14ac:dyDescent="0.25">
      <c r="A9055">
        <v>19054</v>
      </c>
      <c r="B9055" s="2">
        <v>45684</v>
      </c>
      <c r="C9055">
        <v>1665</v>
      </c>
      <c r="F9055" t="s">
        <v>22</v>
      </c>
      <c r="G9055" t="s">
        <v>38</v>
      </c>
      <c r="H9055">
        <v>20</v>
      </c>
      <c r="I9055">
        <v>3</v>
      </c>
      <c r="J9055">
        <v>60</v>
      </c>
      <c r="K9055" t="s">
        <v>31</v>
      </c>
      <c r="L9055" t="s">
        <v>36</v>
      </c>
      <c r="N9055" t="str">
        <f t="shared" si="141"/>
        <v>insert into masivo1 values ('19054','2025-01-27','1665','','','Zapatos','Zapatos de vestir','20','3','60','Contra entrega','Oriente',);</v>
      </c>
    </row>
    <row r="9056" spans="1:14" x14ac:dyDescent="0.25">
      <c r="A9056">
        <v>19055</v>
      </c>
      <c r="B9056" s="2">
        <v>45720</v>
      </c>
      <c r="C9056">
        <v>1717</v>
      </c>
      <c r="F9056" t="s">
        <v>40</v>
      </c>
      <c r="G9056" t="s">
        <v>42</v>
      </c>
      <c r="H9056">
        <v>44.89</v>
      </c>
      <c r="I9056">
        <v>3</v>
      </c>
      <c r="J9056">
        <v>134.66999999999999</v>
      </c>
      <c r="K9056" t="s">
        <v>19</v>
      </c>
      <c r="L9056" t="s">
        <v>32</v>
      </c>
      <c r="N9056" t="str">
        <f t="shared" si="141"/>
        <v>insert into masivo1 values ('19055','2025-03-04','1717','','','Chaquetas','Chaqueta de cuero','44.89','3','134.67','Transferencia','Sur',);</v>
      </c>
    </row>
    <row r="9057" spans="1:14" x14ac:dyDescent="0.25">
      <c r="A9057">
        <v>19056</v>
      </c>
      <c r="B9057" s="2">
        <v>45879</v>
      </c>
      <c r="C9057">
        <v>1343</v>
      </c>
      <c r="F9057" t="s">
        <v>22</v>
      </c>
      <c r="G9057" t="s">
        <v>23</v>
      </c>
      <c r="H9057">
        <v>60.31</v>
      </c>
      <c r="I9057">
        <v>5</v>
      </c>
      <c r="J9057">
        <v>301.55</v>
      </c>
      <c r="K9057" t="s">
        <v>31</v>
      </c>
      <c r="L9057" t="s">
        <v>28</v>
      </c>
      <c r="N9057" t="str">
        <f t="shared" si="141"/>
        <v>insert into masivo1 values ('19056','2025-08-10','1343','','','Zapatos','Sandalias','60.31','5','301.55','Contra entrega','Norte',);</v>
      </c>
    </row>
    <row r="9058" spans="1:14" x14ac:dyDescent="0.25">
      <c r="A9058">
        <v>19057</v>
      </c>
      <c r="B9058" s="2">
        <v>45863</v>
      </c>
      <c r="C9058">
        <v>1024</v>
      </c>
      <c r="F9058" t="s">
        <v>13</v>
      </c>
      <c r="G9058" t="s">
        <v>14</v>
      </c>
      <c r="H9058">
        <v>49.46</v>
      </c>
      <c r="I9058">
        <v>4</v>
      </c>
      <c r="J9058">
        <v>197.84</v>
      </c>
      <c r="K9058" t="s">
        <v>27</v>
      </c>
      <c r="L9058" t="s">
        <v>36</v>
      </c>
      <c r="N9058" t="str">
        <f t="shared" si="141"/>
        <v>insert into masivo1 values ('19057','2025-07-25','1024','','','Pantalones','Jeans slim','49.46','4','197.84','Tarjeta de crédito','Oriente',);</v>
      </c>
    </row>
    <row r="9059" spans="1:14" x14ac:dyDescent="0.25">
      <c r="A9059">
        <v>19058</v>
      </c>
      <c r="B9059" s="2">
        <v>45826</v>
      </c>
      <c r="C9059">
        <v>2453</v>
      </c>
      <c r="F9059" t="s">
        <v>25</v>
      </c>
      <c r="G9059" t="s">
        <v>48</v>
      </c>
      <c r="H9059">
        <v>47.1</v>
      </c>
      <c r="I9059">
        <v>3</v>
      </c>
      <c r="J9059">
        <v>141.30000000000001</v>
      </c>
      <c r="K9059" t="s">
        <v>34</v>
      </c>
      <c r="L9059" t="s">
        <v>20</v>
      </c>
      <c r="N9059" t="str">
        <f t="shared" si="141"/>
        <v>insert into masivo1 values ('19058','2025-06-18','2453','','','Vestidos','Vestido de fiesta','47.1','3','141.3','Tarjeta de débito','Occidente',);</v>
      </c>
    </row>
    <row r="9060" spans="1:14" x14ac:dyDescent="0.25">
      <c r="A9060">
        <v>19059</v>
      </c>
      <c r="B9060" s="2">
        <v>45876</v>
      </c>
      <c r="C9060">
        <v>2445</v>
      </c>
      <c r="F9060" t="s">
        <v>13</v>
      </c>
      <c r="G9060" t="s">
        <v>33</v>
      </c>
      <c r="H9060">
        <v>141.59</v>
      </c>
      <c r="I9060">
        <v>3</v>
      </c>
      <c r="J9060">
        <v>424.77</v>
      </c>
      <c r="K9060" t="s">
        <v>31</v>
      </c>
      <c r="L9060" t="s">
        <v>20</v>
      </c>
      <c r="N9060" t="str">
        <f t="shared" si="141"/>
        <v>insert into masivo1 values ('19059','2025-08-07','2445','','','Pantalones','Jogger','141.59','3','424.77','Contra entrega','Occidente',);</v>
      </c>
    </row>
    <row r="9061" spans="1:14" x14ac:dyDescent="0.25">
      <c r="A9061">
        <v>19060</v>
      </c>
      <c r="B9061" s="2">
        <v>45782</v>
      </c>
      <c r="C9061">
        <v>2880</v>
      </c>
      <c r="F9061" t="s">
        <v>29</v>
      </c>
      <c r="G9061" t="s">
        <v>37</v>
      </c>
      <c r="H9061">
        <v>13.6</v>
      </c>
      <c r="I9061">
        <v>4</v>
      </c>
      <c r="J9061">
        <v>54.4</v>
      </c>
      <c r="K9061" t="s">
        <v>27</v>
      </c>
      <c r="L9061" t="s">
        <v>28</v>
      </c>
      <c r="N9061" t="str">
        <f t="shared" si="141"/>
        <v>insert into masivo1 values ('19060','2025-05-05','2880','','','Camisetas','Camiseta estampada','13.6','4','54.4','Tarjeta de crédito','Norte',);</v>
      </c>
    </row>
    <row r="9062" spans="1:14" x14ac:dyDescent="0.25">
      <c r="A9062">
        <v>19061</v>
      </c>
      <c r="B9062" s="2">
        <v>45879</v>
      </c>
      <c r="C9062">
        <v>2975</v>
      </c>
      <c r="F9062" t="s">
        <v>40</v>
      </c>
      <c r="G9062" t="s">
        <v>41</v>
      </c>
      <c r="H9062">
        <v>187.08</v>
      </c>
      <c r="I9062">
        <v>3</v>
      </c>
      <c r="J9062">
        <v>561.24</v>
      </c>
      <c r="K9062" t="s">
        <v>19</v>
      </c>
      <c r="L9062" t="s">
        <v>20</v>
      </c>
      <c r="N9062" t="str">
        <f t="shared" si="141"/>
        <v>insert into masivo1 values ('19061','2025-08-10','2975','','','Chaquetas','Chaqueta deportiva','187.08','3','561.24','Transferencia','Occidente',);</v>
      </c>
    </row>
    <row r="9063" spans="1:14" x14ac:dyDescent="0.25">
      <c r="A9063">
        <v>19062</v>
      </c>
      <c r="B9063" s="2">
        <v>45839</v>
      </c>
      <c r="C9063">
        <v>1661</v>
      </c>
      <c r="F9063" t="s">
        <v>40</v>
      </c>
      <c r="G9063" t="s">
        <v>47</v>
      </c>
      <c r="H9063">
        <v>128.47999999999999</v>
      </c>
      <c r="I9063">
        <v>4</v>
      </c>
      <c r="J9063">
        <v>513.91999999999996</v>
      </c>
      <c r="K9063" t="s">
        <v>19</v>
      </c>
      <c r="L9063" t="s">
        <v>20</v>
      </c>
      <c r="N9063" t="str">
        <f t="shared" si="141"/>
        <v>insert into masivo1 values ('19062','2025-07-01','1661','','','Chaquetas','Abrigo','128.48','4','513.92','Transferencia','Occidente',);</v>
      </c>
    </row>
    <row r="9064" spans="1:14" x14ac:dyDescent="0.25">
      <c r="A9064">
        <v>19063</v>
      </c>
      <c r="B9064" s="2">
        <v>45726</v>
      </c>
      <c r="C9064">
        <v>1055</v>
      </c>
      <c r="F9064" t="s">
        <v>13</v>
      </c>
      <c r="G9064" t="s">
        <v>33</v>
      </c>
      <c r="H9064">
        <v>191.69</v>
      </c>
      <c r="I9064">
        <v>1</v>
      </c>
      <c r="J9064">
        <v>191.69</v>
      </c>
      <c r="K9064" t="s">
        <v>27</v>
      </c>
      <c r="L9064" t="s">
        <v>20</v>
      </c>
      <c r="N9064" t="str">
        <f t="shared" si="141"/>
        <v>insert into masivo1 values ('19063','2025-03-10','1055','','','Pantalones','Jogger','191.69','1','191.69','Tarjeta de crédito','Occidente',);</v>
      </c>
    </row>
    <row r="9065" spans="1:14" x14ac:dyDescent="0.25">
      <c r="A9065">
        <v>19064</v>
      </c>
      <c r="B9065" s="2">
        <v>45667</v>
      </c>
      <c r="C9065">
        <v>2393</v>
      </c>
      <c r="F9065" t="s">
        <v>40</v>
      </c>
      <c r="G9065" t="s">
        <v>41</v>
      </c>
      <c r="H9065">
        <v>42.68</v>
      </c>
      <c r="I9065">
        <v>2</v>
      </c>
      <c r="J9065">
        <v>85.36</v>
      </c>
      <c r="K9065" t="s">
        <v>27</v>
      </c>
      <c r="L9065" t="s">
        <v>28</v>
      </c>
      <c r="N9065" t="str">
        <f t="shared" si="141"/>
        <v>insert into masivo1 values ('19064','2025-01-10','2393','','','Chaquetas','Chaqueta deportiva','42.68','2','85.36','Tarjeta de crédito','Norte',);</v>
      </c>
    </row>
    <row r="9066" spans="1:14" x14ac:dyDescent="0.25">
      <c r="A9066">
        <v>19065</v>
      </c>
      <c r="B9066" s="2">
        <v>45754</v>
      </c>
      <c r="C9066">
        <v>1752</v>
      </c>
      <c r="F9066" t="s">
        <v>17</v>
      </c>
      <c r="G9066" t="s">
        <v>43</v>
      </c>
      <c r="H9066">
        <v>169.4</v>
      </c>
      <c r="I9066">
        <v>4</v>
      </c>
      <c r="J9066">
        <v>677.6</v>
      </c>
      <c r="K9066" t="s">
        <v>27</v>
      </c>
      <c r="L9066" t="s">
        <v>28</v>
      </c>
      <c r="N9066" t="str">
        <f t="shared" si="141"/>
        <v>insert into masivo1 values ('19065','2025-04-07','1752','','','Accesorios','Reloj','169.4','4','677.6','Tarjeta de crédito','Norte',);</v>
      </c>
    </row>
    <row r="9067" spans="1:14" x14ac:dyDescent="0.25">
      <c r="A9067">
        <v>19066</v>
      </c>
      <c r="B9067" s="2">
        <v>45681</v>
      </c>
      <c r="C9067">
        <v>1887</v>
      </c>
      <c r="F9067" t="s">
        <v>22</v>
      </c>
      <c r="G9067" t="s">
        <v>23</v>
      </c>
      <c r="H9067">
        <v>188.95</v>
      </c>
      <c r="I9067">
        <v>1</v>
      </c>
      <c r="J9067">
        <v>188.95</v>
      </c>
      <c r="K9067" t="s">
        <v>34</v>
      </c>
      <c r="L9067" t="s">
        <v>28</v>
      </c>
      <c r="N9067" t="str">
        <f t="shared" si="141"/>
        <v>insert into masivo1 values ('19066','2025-01-24','1887','','','Zapatos','Sandalias','188.95','1','188.95','Tarjeta de débito','Norte',);</v>
      </c>
    </row>
    <row r="9068" spans="1:14" x14ac:dyDescent="0.25">
      <c r="A9068">
        <v>19067</v>
      </c>
      <c r="B9068" s="2">
        <v>45866</v>
      </c>
      <c r="C9068">
        <v>2556</v>
      </c>
      <c r="F9068" t="s">
        <v>13</v>
      </c>
      <c r="G9068" t="s">
        <v>14</v>
      </c>
      <c r="H9068">
        <v>105.03</v>
      </c>
      <c r="I9068">
        <v>4</v>
      </c>
      <c r="J9068">
        <v>420.12</v>
      </c>
      <c r="K9068" t="s">
        <v>34</v>
      </c>
      <c r="L9068" t="s">
        <v>36</v>
      </c>
      <c r="N9068" t="str">
        <f t="shared" si="141"/>
        <v>insert into masivo1 values ('19067','2025-07-28','2556','','','Pantalones','Jeans slim','105.03','4','420.12','Tarjeta de débito','Oriente',);</v>
      </c>
    </row>
    <row r="9069" spans="1:14" x14ac:dyDescent="0.25">
      <c r="A9069">
        <v>19068</v>
      </c>
      <c r="B9069" s="2">
        <v>45785</v>
      </c>
      <c r="C9069">
        <v>1089</v>
      </c>
      <c r="F9069" t="s">
        <v>40</v>
      </c>
      <c r="G9069" t="s">
        <v>42</v>
      </c>
      <c r="H9069">
        <v>106.98</v>
      </c>
      <c r="I9069">
        <v>1</v>
      </c>
      <c r="J9069">
        <v>106.98</v>
      </c>
      <c r="K9069" t="s">
        <v>27</v>
      </c>
      <c r="L9069" t="s">
        <v>32</v>
      </c>
      <c r="N9069" t="str">
        <f t="shared" si="141"/>
        <v>insert into masivo1 values ('19068','2025-05-08','1089','','','Chaquetas','Chaqueta de cuero','106.98','1','106.98','Tarjeta de crédito','Sur',);</v>
      </c>
    </row>
    <row r="9070" spans="1:14" x14ac:dyDescent="0.25">
      <c r="A9070">
        <v>19069</v>
      </c>
      <c r="B9070" s="2">
        <v>45727</v>
      </c>
      <c r="C9070">
        <v>2467</v>
      </c>
      <c r="F9070" t="s">
        <v>13</v>
      </c>
      <c r="G9070" t="s">
        <v>14</v>
      </c>
      <c r="H9070">
        <v>64.86</v>
      </c>
      <c r="I9070">
        <v>5</v>
      </c>
      <c r="J9070">
        <v>324.3</v>
      </c>
      <c r="K9070" t="s">
        <v>34</v>
      </c>
      <c r="L9070" t="s">
        <v>36</v>
      </c>
      <c r="N9070" t="str">
        <f t="shared" si="141"/>
        <v>insert into masivo1 values ('19069','2025-03-11','2467','','','Pantalones','Jeans slim','64.86','5','324.3','Tarjeta de débito','Oriente',);</v>
      </c>
    </row>
    <row r="9071" spans="1:14" x14ac:dyDescent="0.25">
      <c r="A9071">
        <v>19070</v>
      </c>
      <c r="B9071" s="2">
        <v>45750</v>
      </c>
      <c r="C9071">
        <v>2192</v>
      </c>
      <c r="F9071" t="s">
        <v>25</v>
      </c>
      <c r="G9071" t="s">
        <v>26</v>
      </c>
      <c r="H9071">
        <v>11.61</v>
      </c>
      <c r="I9071">
        <v>5</v>
      </c>
      <c r="J9071">
        <v>58.05</v>
      </c>
      <c r="K9071" t="s">
        <v>19</v>
      </c>
      <c r="L9071" t="s">
        <v>16</v>
      </c>
      <c r="N9071" t="str">
        <f t="shared" si="141"/>
        <v>insert into masivo1 values ('19070','2025-04-03','2192','','','Vestidos','Vestido casual','11.61','5','58.05','Transferencia','Ciudad',);</v>
      </c>
    </row>
    <row r="9072" spans="1:14" x14ac:dyDescent="0.25">
      <c r="A9072">
        <v>19071</v>
      </c>
      <c r="B9072" s="2">
        <v>45774</v>
      </c>
      <c r="C9072">
        <v>2731</v>
      </c>
      <c r="F9072" t="s">
        <v>17</v>
      </c>
      <c r="G9072" t="s">
        <v>18</v>
      </c>
      <c r="H9072">
        <v>27.79</v>
      </c>
      <c r="I9072">
        <v>4</v>
      </c>
      <c r="J9072">
        <v>111.16</v>
      </c>
      <c r="K9072" t="s">
        <v>34</v>
      </c>
      <c r="L9072" t="s">
        <v>20</v>
      </c>
      <c r="N9072" t="str">
        <f t="shared" si="141"/>
        <v>insert into masivo1 values ('19071','2025-04-27','2731','','','Accesorios','Bolso de mano','27.79','4','111.16','Tarjeta de débito','Occidente',);</v>
      </c>
    </row>
    <row r="9073" spans="1:14" x14ac:dyDescent="0.25">
      <c r="A9073">
        <v>19072</v>
      </c>
      <c r="B9073" s="2">
        <v>45856</v>
      </c>
      <c r="C9073">
        <v>2036</v>
      </c>
      <c r="F9073" t="s">
        <v>29</v>
      </c>
      <c r="G9073" t="s">
        <v>35</v>
      </c>
      <c r="H9073">
        <v>88.28</v>
      </c>
      <c r="I9073">
        <v>2</v>
      </c>
      <c r="J9073">
        <v>176.56</v>
      </c>
      <c r="K9073" t="s">
        <v>27</v>
      </c>
      <c r="L9073" t="s">
        <v>28</v>
      </c>
      <c r="N9073" t="str">
        <f t="shared" si="141"/>
        <v>insert into masivo1 values ('19072','2025-07-18','2036','','','Camisetas','Camiseta deportiva','88.28','2','176.56','Tarjeta de crédito','Norte',);</v>
      </c>
    </row>
    <row r="9074" spans="1:14" x14ac:dyDescent="0.25">
      <c r="A9074">
        <v>19073</v>
      </c>
      <c r="B9074" s="2">
        <v>45684</v>
      </c>
      <c r="C9074">
        <v>2263</v>
      </c>
      <c r="F9074" t="s">
        <v>25</v>
      </c>
      <c r="G9074" t="s">
        <v>45</v>
      </c>
      <c r="H9074">
        <v>197.38</v>
      </c>
      <c r="I9074">
        <v>4</v>
      </c>
      <c r="J9074">
        <v>789.52</v>
      </c>
      <c r="K9074" t="s">
        <v>31</v>
      </c>
      <c r="L9074" t="s">
        <v>16</v>
      </c>
      <c r="N9074" t="str">
        <f t="shared" si="141"/>
        <v>insert into masivo1 values ('19073','2025-01-27','2263','','','Vestidos','Vestido de verano','197.38','4','789.52','Contra entrega','Ciudad',);</v>
      </c>
    </row>
    <row r="9075" spans="1:14" x14ac:dyDescent="0.25">
      <c r="A9075">
        <v>19074</v>
      </c>
      <c r="B9075" s="2">
        <v>45739</v>
      </c>
      <c r="C9075">
        <v>2477</v>
      </c>
      <c r="F9075" t="s">
        <v>22</v>
      </c>
      <c r="G9075" t="s">
        <v>23</v>
      </c>
      <c r="H9075">
        <v>156.68</v>
      </c>
      <c r="I9075">
        <v>2</v>
      </c>
      <c r="J9075">
        <v>313.36</v>
      </c>
      <c r="K9075" t="s">
        <v>27</v>
      </c>
      <c r="L9075" t="s">
        <v>36</v>
      </c>
      <c r="N9075" t="str">
        <f t="shared" si="141"/>
        <v>insert into masivo1 values ('19074','2025-03-23','2477','','','Zapatos','Sandalias','156.68','2','313.36','Tarjeta de crédito','Oriente',);</v>
      </c>
    </row>
    <row r="9076" spans="1:14" x14ac:dyDescent="0.25">
      <c r="A9076">
        <v>19075</v>
      </c>
      <c r="B9076" s="2">
        <v>45756</v>
      </c>
      <c r="C9076">
        <v>2273</v>
      </c>
      <c r="F9076" t="s">
        <v>29</v>
      </c>
      <c r="G9076" t="s">
        <v>37</v>
      </c>
      <c r="H9076">
        <v>39.93</v>
      </c>
      <c r="I9076">
        <v>1</v>
      </c>
      <c r="J9076">
        <v>39.93</v>
      </c>
      <c r="K9076" t="s">
        <v>31</v>
      </c>
      <c r="L9076" t="s">
        <v>16</v>
      </c>
      <c r="N9076" t="str">
        <f t="shared" si="141"/>
        <v>insert into masivo1 values ('19075','2025-04-09','2273','','','Camisetas','Camiseta estampada','39.93','1','39.93','Contra entrega','Ciudad',);</v>
      </c>
    </row>
    <row r="9077" spans="1:14" x14ac:dyDescent="0.25">
      <c r="A9077">
        <v>19076</v>
      </c>
      <c r="B9077" s="2">
        <v>45691</v>
      </c>
      <c r="C9077">
        <v>2267</v>
      </c>
      <c r="F9077" t="s">
        <v>40</v>
      </c>
      <c r="G9077" t="s">
        <v>41</v>
      </c>
      <c r="H9077">
        <v>114.44</v>
      </c>
      <c r="I9077">
        <v>3</v>
      </c>
      <c r="J9077">
        <v>343.32</v>
      </c>
      <c r="K9077" t="s">
        <v>27</v>
      </c>
      <c r="L9077" t="s">
        <v>36</v>
      </c>
      <c r="N9077" t="str">
        <f t="shared" si="141"/>
        <v>insert into masivo1 values ('19076','2025-02-03','2267','','','Chaquetas','Chaqueta deportiva','114.44','3','343.32','Tarjeta de crédito','Oriente',);</v>
      </c>
    </row>
    <row r="9078" spans="1:14" x14ac:dyDescent="0.25">
      <c r="A9078">
        <v>19077</v>
      </c>
      <c r="B9078" s="2">
        <v>45768</v>
      </c>
      <c r="C9078">
        <v>1319</v>
      </c>
      <c r="F9078" t="s">
        <v>29</v>
      </c>
      <c r="G9078" t="s">
        <v>35</v>
      </c>
      <c r="H9078">
        <v>116.87</v>
      </c>
      <c r="I9078">
        <v>1</v>
      </c>
      <c r="J9078">
        <v>116.87</v>
      </c>
      <c r="K9078" t="s">
        <v>15</v>
      </c>
      <c r="L9078" t="s">
        <v>28</v>
      </c>
      <c r="N9078" t="str">
        <f t="shared" si="141"/>
        <v>insert into masivo1 values ('19077','2025-04-21','1319','','','Camisetas','Camiseta deportiva','116.87','1','116.87','Efectivo','Norte',);</v>
      </c>
    </row>
    <row r="9079" spans="1:14" x14ac:dyDescent="0.25">
      <c r="A9079">
        <v>19078</v>
      </c>
      <c r="B9079" s="2">
        <v>45886</v>
      </c>
      <c r="C9079">
        <v>1431</v>
      </c>
      <c r="F9079" t="s">
        <v>17</v>
      </c>
      <c r="G9079" t="s">
        <v>43</v>
      </c>
      <c r="H9079">
        <v>54.6</v>
      </c>
      <c r="I9079">
        <v>1</v>
      </c>
      <c r="J9079">
        <v>54.6</v>
      </c>
      <c r="K9079" t="s">
        <v>27</v>
      </c>
      <c r="L9079" t="s">
        <v>28</v>
      </c>
      <c r="N9079" t="str">
        <f t="shared" si="141"/>
        <v>insert into masivo1 values ('19078','2025-08-17','1431','','','Accesorios','Reloj','54.6','1','54.6','Tarjeta de crédito','Norte',);</v>
      </c>
    </row>
    <row r="9080" spans="1:14" x14ac:dyDescent="0.25">
      <c r="A9080">
        <v>19079</v>
      </c>
      <c r="B9080" s="2">
        <v>45707</v>
      </c>
      <c r="C9080">
        <v>1814</v>
      </c>
      <c r="F9080" t="s">
        <v>17</v>
      </c>
      <c r="G9080" t="s">
        <v>44</v>
      </c>
      <c r="H9080">
        <v>75.959999999999994</v>
      </c>
      <c r="I9080">
        <v>5</v>
      </c>
      <c r="J9080">
        <v>379.8</v>
      </c>
      <c r="K9080" t="s">
        <v>27</v>
      </c>
      <c r="L9080" t="s">
        <v>20</v>
      </c>
      <c r="N9080" t="str">
        <f t="shared" si="141"/>
        <v>insert into masivo1 values ('19079','2025-02-19','1814','','','Accesorios','Gorra','75.96','5','379.8','Tarjeta de crédito','Occidente',);</v>
      </c>
    </row>
    <row r="9081" spans="1:14" x14ac:dyDescent="0.25">
      <c r="A9081">
        <v>19080</v>
      </c>
      <c r="B9081" s="2">
        <v>45735</v>
      </c>
      <c r="C9081">
        <v>2881</v>
      </c>
      <c r="F9081" t="s">
        <v>25</v>
      </c>
      <c r="G9081" t="s">
        <v>45</v>
      </c>
      <c r="H9081">
        <v>198.65</v>
      </c>
      <c r="I9081">
        <v>5</v>
      </c>
      <c r="J9081">
        <v>993.25</v>
      </c>
      <c r="K9081" t="s">
        <v>19</v>
      </c>
      <c r="L9081" t="s">
        <v>36</v>
      </c>
      <c r="N9081" t="str">
        <f t="shared" si="141"/>
        <v>insert into masivo1 values ('19080','2025-03-19','2881','','','Vestidos','Vestido de verano','198.65','5','993.25','Transferencia','Oriente',);</v>
      </c>
    </row>
    <row r="9082" spans="1:14" x14ac:dyDescent="0.25">
      <c r="A9082">
        <v>19081</v>
      </c>
      <c r="B9082" s="2">
        <v>45758</v>
      </c>
      <c r="C9082">
        <v>2585</v>
      </c>
      <c r="F9082" t="s">
        <v>17</v>
      </c>
      <c r="G9082" t="s">
        <v>43</v>
      </c>
      <c r="H9082">
        <v>110.87</v>
      </c>
      <c r="I9082">
        <v>5</v>
      </c>
      <c r="J9082">
        <v>554.35</v>
      </c>
      <c r="K9082" t="s">
        <v>31</v>
      </c>
      <c r="L9082" t="s">
        <v>16</v>
      </c>
      <c r="N9082" t="str">
        <f t="shared" si="141"/>
        <v>insert into masivo1 values ('19081','2025-04-11','2585','','','Accesorios','Reloj','110.87','5','554.35','Contra entrega','Ciudad',);</v>
      </c>
    </row>
    <row r="9083" spans="1:14" x14ac:dyDescent="0.25">
      <c r="A9083">
        <v>19082</v>
      </c>
      <c r="B9083" s="2">
        <v>45675</v>
      </c>
      <c r="C9083">
        <v>2329</v>
      </c>
      <c r="F9083" t="s">
        <v>25</v>
      </c>
      <c r="G9083" t="s">
        <v>48</v>
      </c>
      <c r="H9083">
        <v>98.03</v>
      </c>
      <c r="I9083">
        <v>4</v>
      </c>
      <c r="J9083">
        <v>392.12</v>
      </c>
      <c r="K9083" t="s">
        <v>19</v>
      </c>
      <c r="L9083" t="s">
        <v>28</v>
      </c>
      <c r="N9083" t="str">
        <f t="shared" si="141"/>
        <v>insert into masivo1 values ('19082','2025-01-18','2329','','','Vestidos','Vestido de fiesta','98.03','4','392.12','Transferencia','Norte',);</v>
      </c>
    </row>
    <row r="9084" spans="1:14" x14ac:dyDescent="0.25">
      <c r="A9084">
        <v>19083</v>
      </c>
      <c r="B9084" s="2">
        <v>45850</v>
      </c>
      <c r="C9084">
        <v>1519</v>
      </c>
      <c r="F9084" t="s">
        <v>17</v>
      </c>
      <c r="G9084" t="s">
        <v>18</v>
      </c>
      <c r="H9084">
        <v>96.28</v>
      </c>
      <c r="I9084">
        <v>3</v>
      </c>
      <c r="J9084">
        <v>288.83999999999997</v>
      </c>
      <c r="K9084" t="s">
        <v>15</v>
      </c>
      <c r="L9084" t="s">
        <v>16</v>
      </c>
      <c r="N9084" t="str">
        <f t="shared" si="141"/>
        <v>insert into masivo1 values ('19083','2025-07-12','1519','','','Accesorios','Bolso de mano','96.28','3','288.84','Efectivo','Ciudad',);</v>
      </c>
    </row>
    <row r="9085" spans="1:14" x14ac:dyDescent="0.25">
      <c r="A9085">
        <v>19084</v>
      </c>
      <c r="B9085" s="2">
        <v>45718</v>
      </c>
      <c r="C9085">
        <v>1534</v>
      </c>
      <c r="F9085" t="s">
        <v>17</v>
      </c>
      <c r="G9085" t="s">
        <v>43</v>
      </c>
      <c r="H9085">
        <v>185.44</v>
      </c>
      <c r="I9085">
        <v>5</v>
      </c>
      <c r="J9085">
        <v>927.2</v>
      </c>
      <c r="K9085" t="s">
        <v>31</v>
      </c>
      <c r="L9085" t="s">
        <v>36</v>
      </c>
      <c r="N9085" t="str">
        <f t="shared" si="141"/>
        <v>insert into masivo1 values ('19084','2025-03-02','1534','','','Accesorios','Reloj','185.44','5','927.2','Contra entrega','Oriente',);</v>
      </c>
    </row>
    <row r="9086" spans="1:14" x14ac:dyDescent="0.25">
      <c r="A9086">
        <v>19085</v>
      </c>
      <c r="B9086" s="2">
        <v>45897</v>
      </c>
      <c r="C9086">
        <v>2368</v>
      </c>
      <c r="F9086" t="s">
        <v>25</v>
      </c>
      <c r="G9086" t="s">
        <v>48</v>
      </c>
      <c r="H9086">
        <v>103.01</v>
      </c>
      <c r="I9086">
        <v>2</v>
      </c>
      <c r="J9086">
        <v>206.02</v>
      </c>
      <c r="K9086" t="s">
        <v>19</v>
      </c>
      <c r="L9086" t="s">
        <v>16</v>
      </c>
      <c r="N9086" t="str">
        <f t="shared" si="141"/>
        <v>insert into masivo1 values ('19085','2025-08-28','2368','','','Vestidos','Vestido de fiesta','103.01','2','206.02','Transferencia','Ciudad',);</v>
      </c>
    </row>
    <row r="9087" spans="1:14" x14ac:dyDescent="0.25">
      <c r="A9087">
        <v>19086</v>
      </c>
      <c r="B9087" s="2">
        <v>45864</v>
      </c>
      <c r="C9087">
        <v>1565</v>
      </c>
      <c r="F9087" t="s">
        <v>17</v>
      </c>
      <c r="G9087" t="s">
        <v>18</v>
      </c>
      <c r="H9087">
        <v>149.36000000000001</v>
      </c>
      <c r="I9087">
        <v>4</v>
      </c>
      <c r="J9087">
        <v>597.44000000000005</v>
      </c>
      <c r="K9087" t="s">
        <v>27</v>
      </c>
      <c r="L9087" t="s">
        <v>28</v>
      </c>
      <c r="N9087" t="str">
        <f t="shared" si="141"/>
        <v>insert into masivo1 values ('19086','2025-07-26','1565','','','Accesorios','Bolso de mano','149.36','4','597.44','Tarjeta de crédito','Norte',);</v>
      </c>
    </row>
    <row r="9088" spans="1:14" x14ac:dyDescent="0.25">
      <c r="A9088">
        <v>19087</v>
      </c>
      <c r="B9088" s="2">
        <v>45896</v>
      </c>
      <c r="C9088">
        <v>2477</v>
      </c>
      <c r="F9088" t="s">
        <v>22</v>
      </c>
      <c r="G9088" t="s">
        <v>23</v>
      </c>
      <c r="H9088">
        <v>21.17</v>
      </c>
      <c r="I9088">
        <v>4</v>
      </c>
      <c r="J9088">
        <v>84.68</v>
      </c>
      <c r="K9088" t="s">
        <v>27</v>
      </c>
      <c r="L9088" t="s">
        <v>16</v>
      </c>
      <c r="N9088" t="str">
        <f t="shared" si="141"/>
        <v>insert into masivo1 values ('19087','2025-08-27','2477','','','Zapatos','Sandalias','21.17','4','84.68','Tarjeta de crédito','Ciudad',);</v>
      </c>
    </row>
    <row r="9089" spans="1:14" x14ac:dyDescent="0.25">
      <c r="A9089">
        <v>19088</v>
      </c>
      <c r="B9089" s="2">
        <v>45669</v>
      </c>
      <c r="C9089">
        <v>1442</v>
      </c>
      <c r="F9089" t="s">
        <v>25</v>
      </c>
      <c r="G9089" t="s">
        <v>48</v>
      </c>
      <c r="H9089">
        <v>64.27</v>
      </c>
      <c r="I9089">
        <v>2</v>
      </c>
      <c r="J9089">
        <v>128.54</v>
      </c>
      <c r="K9089" t="s">
        <v>34</v>
      </c>
      <c r="L9089" t="s">
        <v>32</v>
      </c>
      <c r="N9089" t="str">
        <f t="shared" si="141"/>
        <v>insert into masivo1 values ('19088','2025-01-12','1442','','','Vestidos','Vestido de fiesta','64.27','2','128.54','Tarjeta de débito','Sur',);</v>
      </c>
    </row>
    <row r="9090" spans="1:14" x14ac:dyDescent="0.25">
      <c r="A9090">
        <v>19089</v>
      </c>
      <c r="B9090" s="2">
        <v>45874</v>
      </c>
      <c r="C9090">
        <v>1439</v>
      </c>
      <c r="F9090" t="s">
        <v>13</v>
      </c>
      <c r="G9090" t="s">
        <v>46</v>
      </c>
      <c r="H9090">
        <v>16.48</v>
      </c>
      <c r="I9090">
        <v>3</v>
      </c>
      <c r="J9090">
        <v>49.44</v>
      </c>
      <c r="K9090" t="s">
        <v>19</v>
      </c>
      <c r="L9090" t="s">
        <v>16</v>
      </c>
      <c r="N9090" t="str">
        <f t="shared" si="141"/>
        <v>insert into masivo1 values ('19089','2025-08-05','1439','','','Pantalones','Pantalón formal','16.48','3','49.44','Transferencia','Ciudad',);</v>
      </c>
    </row>
    <row r="9091" spans="1:14" x14ac:dyDescent="0.25">
      <c r="A9091">
        <v>19090</v>
      </c>
      <c r="B9091" s="2">
        <v>45760</v>
      </c>
      <c r="C9091">
        <v>1179</v>
      </c>
      <c r="F9091" t="s">
        <v>25</v>
      </c>
      <c r="G9091" t="s">
        <v>48</v>
      </c>
      <c r="H9091">
        <v>73.78</v>
      </c>
      <c r="I9091">
        <v>2</v>
      </c>
      <c r="J9091">
        <v>147.56</v>
      </c>
      <c r="K9091" t="s">
        <v>34</v>
      </c>
      <c r="L9091" t="s">
        <v>20</v>
      </c>
      <c r="N9091" t="str">
        <f t="shared" ref="N9091:N9154" si="142">CONCATENATE("insert into masivo1 values ('",A9091,"','",TEXT(B9091,"yyyy-mm-dd"),"','",C9091,"','",D9091,"','",E9091,"','",F9091,"','",G9091,"','",H9091,"','",I9091,"','",J9091,"','",K9091,"','",L9091,"',);")</f>
        <v>insert into masivo1 values ('19090','2025-04-13','1179','','','Vestidos','Vestido de fiesta','73.78','2','147.56','Tarjeta de débito','Occidente',);</v>
      </c>
    </row>
    <row r="9092" spans="1:14" x14ac:dyDescent="0.25">
      <c r="A9092">
        <v>19091</v>
      </c>
      <c r="B9092" s="2">
        <v>45716</v>
      </c>
      <c r="C9092">
        <v>1104</v>
      </c>
      <c r="F9092" t="s">
        <v>40</v>
      </c>
      <c r="G9092" t="s">
        <v>41</v>
      </c>
      <c r="H9092">
        <v>125.84</v>
      </c>
      <c r="I9092">
        <v>5</v>
      </c>
      <c r="J9092">
        <v>629.20000000000005</v>
      </c>
      <c r="K9092" t="s">
        <v>31</v>
      </c>
      <c r="L9092" t="s">
        <v>20</v>
      </c>
      <c r="N9092" t="str">
        <f t="shared" si="142"/>
        <v>insert into masivo1 values ('19091','2025-02-28','1104','','','Chaquetas','Chaqueta deportiva','125.84','5','629.2','Contra entrega','Occidente',);</v>
      </c>
    </row>
    <row r="9093" spans="1:14" x14ac:dyDescent="0.25">
      <c r="A9093">
        <v>19092</v>
      </c>
      <c r="B9093" s="2">
        <v>45803</v>
      </c>
      <c r="C9093">
        <v>1470</v>
      </c>
      <c r="F9093" t="s">
        <v>25</v>
      </c>
      <c r="G9093" t="s">
        <v>48</v>
      </c>
      <c r="H9093">
        <v>105.48</v>
      </c>
      <c r="I9093">
        <v>3</v>
      </c>
      <c r="J9093">
        <v>316.44</v>
      </c>
      <c r="K9093" t="s">
        <v>15</v>
      </c>
      <c r="L9093" t="s">
        <v>16</v>
      </c>
      <c r="N9093" t="str">
        <f t="shared" si="142"/>
        <v>insert into masivo1 values ('19092','2025-05-26','1470','','','Vestidos','Vestido de fiesta','105.48','3','316.44','Efectivo','Ciudad',);</v>
      </c>
    </row>
    <row r="9094" spans="1:14" x14ac:dyDescent="0.25">
      <c r="A9094">
        <v>19093</v>
      </c>
      <c r="B9094" s="2">
        <v>45842</v>
      </c>
      <c r="C9094">
        <v>1521</v>
      </c>
      <c r="F9094" t="s">
        <v>17</v>
      </c>
      <c r="G9094" t="s">
        <v>44</v>
      </c>
      <c r="H9094">
        <v>195.17</v>
      </c>
      <c r="I9094">
        <v>4</v>
      </c>
      <c r="J9094">
        <v>780.68</v>
      </c>
      <c r="K9094" t="s">
        <v>34</v>
      </c>
      <c r="L9094" t="s">
        <v>20</v>
      </c>
      <c r="N9094" t="str">
        <f t="shared" si="142"/>
        <v>insert into masivo1 values ('19093','2025-07-04','1521','','','Accesorios','Gorra','195.17','4','780.68','Tarjeta de débito','Occidente',);</v>
      </c>
    </row>
    <row r="9095" spans="1:14" x14ac:dyDescent="0.25">
      <c r="A9095">
        <v>19094</v>
      </c>
      <c r="B9095" s="2">
        <v>45803</v>
      </c>
      <c r="C9095">
        <v>2458</v>
      </c>
      <c r="F9095" t="s">
        <v>13</v>
      </c>
      <c r="G9095" t="s">
        <v>33</v>
      </c>
      <c r="H9095">
        <v>43.97</v>
      </c>
      <c r="I9095">
        <v>1</v>
      </c>
      <c r="J9095">
        <v>43.97</v>
      </c>
      <c r="K9095" t="s">
        <v>27</v>
      </c>
      <c r="L9095" t="s">
        <v>28</v>
      </c>
      <c r="N9095" t="str">
        <f t="shared" si="142"/>
        <v>insert into masivo1 values ('19094','2025-05-26','2458','','','Pantalones','Jogger','43.97','1','43.97','Tarjeta de crédito','Norte',);</v>
      </c>
    </row>
    <row r="9096" spans="1:14" x14ac:dyDescent="0.25">
      <c r="A9096">
        <v>19095</v>
      </c>
      <c r="B9096" s="2">
        <v>45865</v>
      </c>
      <c r="C9096">
        <v>1400</v>
      </c>
      <c r="F9096" t="s">
        <v>29</v>
      </c>
      <c r="G9096" t="s">
        <v>37</v>
      </c>
      <c r="H9096">
        <v>80.55</v>
      </c>
      <c r="I9096">
        <v>2</v>
      </c>
      <c r="J9096">
        <v>161.1</v>
      </c>
      <c r="K9096" t="s">
        <v>27</v>
      </c>
      <c r="L9096" t="s">
        <v>32</v>
      </c>
      <c r="N9096" t="str">
        <f t="shared" si="142"/>
        <v>insert into masivo1 values ('19095','2025-07-27','1400','','','Camisetas','Camiseta estampada','80.55','2','161.1','Tarjeta de crédito','Sur',);</v>
      </c>
    </row>
    <row r="9097" spans="1:14" x14ac:dyDescent="0.25">
      <c r="A9097">
        <v>19096</v>
      </c>
      <c r="B9097" s="2">
        <v>45870</v>
      </c>
      <c r="C9097">
        <v>1428</v>
      </c>
      <c r="F9097" t="s">
        <v>25</v>
      </c>
      <c r="G9097" t="s">
        <v>26</v>
      </c>
      <c r="H9097">
        <v>34.86</v>
      </c>
      <c r="I9097">
        <v>1</v>
      </c>
      <c r="J9097">
        <v>34.86</v>
      </c>
      <c r="K9097" t="s">
        <v>19</v>
      </c>
      <c r="L9097" t="s">
        <v>32</v>
      </c>
      <c r="N9097" t="str">
        <f t="shared" si="142"/>
        <v>insert into masivo1 values ('19096','2025-08-01','1428','','','Vestidos','Vestido casual','34.86','1','34.86','Transferencia','Sur',);</v>
      </c>
    </row>
    <row r="9098" spans="1:14" x14ac:dyDescent="0.25">
      <c r="A9098">
        <v>19097</v>
      </c>
      <c r="B9098" s="2">
        <v>45762</v>
      </c>
      <c r="C9098">
        <v>2881</v>
      </c>
      <c r="F9098" t="s">
        <v>29</v>
      </c>
      <c r="G9098" t="s">
        <v>30</v>
      </c>
      <c r="H9098">
        <v>60.78</v>
      </c>
      <c r="I9098">
        <v>1</v>
      </c>
      <c r="J9098">
        <v>60.78</v>
      </c>
      <c r="K9098" t="s">
        <v>34</v>
      </c>
      <c r="L9098" t="s">
        <v>32</v>
      </c>
      <c r="N9098" t="str">
        <f t="shared" si="142"/>
        <v>insert into masivo1 values ('19097','2025-04-15','2881','','','Camisetas','Camiseta básica','60.78','1','60.78','Tarjeta de débito','Sur',);</v>
      </c>
    </row>
    <row r="9099" spans="1:14" x14ac:dyDescent="0.25">
      <c r="A9099">
        <v>19098</v>
      </c>
      <c r="B9099" s="2">
        <v>45684</v>
      </c>
      <c r="C9099">
        <v>2650</v>
      </c>
      <c r="F9099" t="s">
        <v>13</v>
      </c>
      <c r="G9099" t="s">
        <v>33</v>
      </c>
      <c r="H9099">
        <v>110.13</v>
      </c>
      <c r="I9099">
        <v>2</v>
      </c>
      <c r="J9099">
        <v>220.26</v>
      </c>
      <c r="K9099" t="s">
        <v>27</v>
      </c>
      <c r="L9099" t="s">
        <v>32</v>
      </c>
      <c r="N9099" t="str">
        <f t="shared" si="142"/>
        <v>insert into masivo1 values ('19098','2025-01-27','2650','','','Pantalones','Jogger','110.13','2','220.26','Tarjeta de crédito','Sur',);</v>
      </c>
    </row>
    <row r="9100" spans="1:14" x14ac:dyDescent="0.25">
      <c r="A9100">
        <v>19099</v>
      </c>
      <c r="B9100" s="2">
        <v>45822</v>
      </c>
      <c r="C9100">
        <v>2327</v>
      </c>
      <c r="F9100" t="s">
        <v>29</v>
      </c>
      <c r="G9100" t="s">
        <v>37</v>
      </c>
      <c r="H9100">
        <v>88.83</v>
      </c>
      <c r="I9100">
        <v>3</v>
      </c>
      <c r="J9100">
        <v>266.49</v>
      </c>
      <c r="K9100" t="s">
        <v>15</v>
      </c>
      <c r="L9100" t="s">
        <v>28</v>
      </c>
      <c r="N9100" t="str">
        <f t="shared" si="142"/>
        <v>insert into masivo1 values ('19099','2025-06-14','2327','','','Camisetas','Camiseta estampada','88.83','3','266.49','Efectivo','Norte',);</v>
      </c>
    </row>
    <row r="9101" spans="1:14" x14ac:dyDescent="0.25">
      <c r="A9101">
        <v>19100</v>
      </c>
      <c r="B9101" s="2">
        <v>45670</v>
      </c>
      <c r="C9101">
        <v>2250</v>
      </c>
      <c r="F9101" t="s">
        <v>17</v>
      </c>
      <c r="G9101" t="s">
        <v>18</v>
      </c>
      <c r="H9101">
        <v>119.69</v>
      </c>
      <c r="I9101">
        <v>3</v>
      </c>
      <c r="J9101">
        <v>359.07</v>
      </c>
      <c r="K9101" t="s">
        <v>19</v>
      </c>
      <c r="L9101" t="s">
        <v>28</v>
      </c>
      <c r="N9101" t="str">
        <f t="shared" si="142"/>
        <v>insert into masivo1 values ('19100','2025-01-13','2250','','','Accesorios','Bolso de mano','119.69','3','359.07','Transferencia','Norte',);</v>
      </c>
    </row>
    <row r="9102" spans="1:14" x14ac:dyDescent="0.25">
      <c r="A9102">
        <v>19101</v>
      </c>
      <c r="B9102" s="2">
        <v>45844</v>
      </c>
      <c r="C9102">
        <v>2618</v>
      </c>
      <c r="F9102" t="s">
        <v>13</v>
      </c>
      <c r="G9102" t="s">
        <v>46</v>
      </c>
      <c r="H9102">
        <v>153.96</v>
      </c>
      <c r="I9102">
        <v>1</v>
      </c>
      <c r="J9102">
        <v>153.96</v>
      </c>
      <c r="K9102" t="s">
        <v>19</v>
      </c>
      <c r="L9102" t="s">
        <v>32</v>
      </c>
      <c r="N9102" t="str">
        <f t="shared" si="142"/>
        <v>insert into masivo1 values ('19101','2025-07-06','2618','','','Pantalones','Pantalón formal','153.96','1','153.96','Transferencia','Sur',);</v>
      </c>
    </row>
    <row r="9103" spans="1:14" x14ac:dyDescent="0.25">
      <c r="A9103">
        <v>19102</v>
      </c>
      <c r="B9103" s="2">
        <v>45851</v>
      </c>
      <c r="C9103">
        <v>2593</v>
      </c>
      <c r="F9103" t="s">
        <v>22</v>
      </c>
      <c r="G9103" t="s">
        <v>23</v>
      </c>
      <c r="H9103">
        <v>113.82</v>
      </c>
      <c r="I9103">
        <v>3</v>
      </c>
      <c r="J9103">
        <v>341.46</v>
      </c>
      <c r="K9103" t="s">
        <v>31</v>
      </c>
      <c r="L9103" t="s">
        <v>28</v>
      </c>
      <c r="N9103" t="str">
        <f t="shared" si="142"/>
        <v>insert into masivo1 values ('19102','2025-07-13','2593','','','Zapatos','Sandalias','113.82','3','341.46','Contra entrega','Norte',);</v>
      </c>
    </row>
    <row r="9104" spans="1:14" x14ac:dyDescent="0.25">
      <c r="A9104">
        <v>19103</v>
      </c>
      <c r="B9104" s="2">
        <v>45700</v>
      </c>
      <c r="C9104">
        <v>2684</v>
      </c>
      <c r="F9104" t="s">
        <v>22</v>
      </c>
      <c r="G9104" t="s">
        <v>38</v>
      </c>
      <c r="H9104">
        <v>148.41999999999999</v>
      </c>
      <c r="I9104">
        <v>5</v>
      </c>
      <c r="J9104">
        <v>742.1</v>
      </c>
      <c r="K9104" t="s">
        <v>27</v>
      </c>
      <c r="L9104" t="s">
        <v>36</v>
      </c>
      <c r="N9104" t="str">
        <f t="shared" si="142"/>
        <v>insert into masivo1 values ('19103','2025-02-12','2684','','','Zapatos','Zapatos de vestir','148.42','5','742.1','Tarjeta de crédito','Oriente',);</v>
      </c>
    </row>
    <row r="9105" spans="1:14" x14ac:dyDescent="0.25">
      <c r="A9105">
        <v>19104</v>
      </c>
      <c r="B9105" s="2">
        <v>45683</v>
      </c>
      <c r="C9105">
        <v>2388</v>
      </c>
      <c r="F9105" t="s">
        <v>40</v>
      </c>
      <c r="G9105" t="s">
        <v>42</v>
      </c>
      <c r="H9105">
        <v>140.86000000000001</v>
      </c>
      <c r="I9105">
        <v>4</v>
      </c>
      <c r="J9105">
        <v>563.44000000000005</v>
      </c>
      <c r="K9105" t="s">
        <v>19</v>
      </c>
      <c r="L9105" t="s">
        <v>20</v>
      </c>
      <c r="N9105" t="str">
        <f t="shared" si="142"/>
        <v>insert into masivo1 values ('19104','2025-01-26','2388','','','Chaquetas','Chaqueta de cuero','140.86','4','563.44','Transferencia','Occidente',);</v>
      </c>
    </row>
    <row r="9106" spans="1:14" x14ac:dyDescent="0.25">
      <c r="A9106">
        <v>19105</v>
      </c>
      <c r="B9106" s="2">
        <v>45724</v>
      </c>
      <c r="C9106">
        <v>2574</v>
      </c>
      <c r="F9106" t="s">
        <v>22</v>
      </c>
      <c r="G9106" t="s">
        <v>23</v>
      </c>
      <c r="H9106">
        <v>180.96</v>
      </c>
      <c r="I9106">
        <v>1</v>
      </c>
      <c r="J9106">
        <v>180.96</v>
      </c>
      <c r="K9106" t="s">
        <v>27</v>
      </c>
      <c r="L9106" t="s">
        <v>32</v>
      </c>
      <c r="N9106" t="str">
        <f t="shared" si="142"/>
        <v>insert into masivo1 values ('19105','2025-03-08','2574','','','Zapatos','Sandalias','180.96','1','180.96','Tarjeta de crédito','Sur',);</v>
      </c>
    </row>
    <row r="9107" spans="1:14" x14ac:dyDescent="0.25">
      <c r="A9107">
        <v>19106</v>
      </c>
      <c r="B9107" s="2">
        <v>45829</v>
      </c>
      <c r="C9107">
        <v>2770</v>
      </c>
      <c r="F9107" t="s">
        <v>17</v>
      </c>
      <c r="G9107" t="s">
        <v>18</v>
      </c>
      <c r="H9107">
        <v>196.94</v>
      </c>
      <c r="I9107">
        <v>1</v>
      </c>
      <c r="J9107">
        <v>196.94</v>
      </c>
      <c r="K9107" t="s">
        <v>31</v>
      </c>
      <c r="L9107" t="s">
        <v>20</v>
      </c>
      <c r="N9107" t="str">
        <f t="shared" si="142"/>
        <v>insert into masivo1 values ('19106','2025-06-21','2770','','','Accesorios','Bolso de mano','196.94','1','196.94','Contra entrega','Occidente',);</v>
      </c>
    </row>
    <row r="9108" spans="1:14" x14ac:dyDescent="0.25">
      <c r="A9108">
        <v>19107</v>
      </c>
      <c r="B9108" s="2">
        <v>45681</v>
      </c>
      <c r="C9108">
        <v>1218</v>
      </c>
      <c r="F9108" t="s">
        <v>29</v>
      </c>
      <c r="G9108" t="s">
        <v>37</v>
      </c>
      <c r="H9108">
        <v>46.49</v>
      </c>
      <c r="I9108">
        <v>4</v>
      </c>
      <c r="J9108">
        <v>185.96</v>
      </c>
      <c r="K9108" t="s">
        <v>31</v>
      </c>
      <c r="L9108" t="s">
        <v>20</v>
      </c>
      <c r="N9108" t="str">
        <f t="shared" si="142"/>
        <v>insert into masivo1 values ('19107','2025-01-24','1218','','','Camisetas','Camiseta estampada','46.49','4','185.96','Contra entrega','Occidente',);</v>
      </c>
    </row>
    <row r="9109" spans="1:14" x14ac:dyDescent="0.25">
      <c r="A9109">
        <v>19108</v>
      </c>
      <c r="B9109" s="2">
        <v>45788</v>
      </c>
      <c r="C9109">
        <v>1561</v>
      </c>
      <c r="F9109" t="s">
        <v>22</v>
      </c>
      <c r="G9109" t="s">
        <v>39</v>
      </c>
      <c r="H9109">
        <v>89.9</v>
      </c>
      <c r="I9109">
        <v>4</v>
      </c>
      <c r="J9109">
        <v>359.6</v>
      </c>
      <c r="K9109" t="s">
        <v>19</v>
      </c>
      <c r="L9109" t="s">
        <v>28</v>
      </c>
      <c r="N9109" t="str">
        <f t="shared" si="142"/>
        <v>insert into masivo1 values ('19108','2025-05-11','1561','','','Zapatos','Zapatillas deportivas','89.9','4','359.6','Transferencia','Norte',);</v>
      </c>
    </row>
    <row r="9110" spans="1:14" x14ac:dyDescent="0.25">
      <c r="A9110">
        <v>19109</v>
      </c>
      <c r="B9110" s="2">
        <v>45851</v>
      </c>
      <c r="C9110">
        <v>2748</v>
      </c>
      <c r="F9110" t="s">
        <v>25</v>
      </c>
      <c r="G9110" t="s">
        <v>26</v>
      </c>
      <c r="H9110">
        <v>27.83</v>
      </c>
      <c r="I9110">
        <v>5</v>
      </c>
      <c r="J9110">
        <v>139.15</v>
      </c>
      <c r="K9110" t="s">
        <v>19</v>
      </c>
      <c r="L9110" t="s">
        <v>36</v>
      </c>
      <c r="N9110" t="str">
        <f t="shared" si="142"/>
        <v>insert into masivo1 values ('19109','2025-07-13','2748','','','Vestidos','Vestido casual','27.83','5','139.15','Transferencia','Oriente',);</v>
      </c>
    </row>
    <row r="9111" spans="1:14" x14ac:dyDescent="0.25">
      <c r="A9111">
        <v>19110</v>
      </c>
      <c r="B9111" s="2">
        <v>45851</v>
      </c>
      <c r="C9111">
        <v>2051</v>
      </c>
      <c r="F9111" t="s">
        <v>13</v>
      </c>
      <c r="G9111" t="s">
        <v>14</v>
      </c>
      <c r="H9111">
        <v>194.96</v>
      </c>
      <c r="I9111">
        <v>3</v>
      </c>
      <c r="J9111">
        <v>584.88</v>
      </c>
      <c r="K9111" t="s">
        <v>27</v>
      </c>
      <c r="L9111" t="s">
        <v>20</v>
      </c>
      <c r="N9111" t="str">
        <f t="shared" si="142"/>
        <v>insert into masivo1 values ('19110','2025-07-13','2051','','','Pantalones','Jeans slim','194.96','3','584.88','Tarjeta de crédito','Occidente',);</v>
      </c>
    </row>
    <row r="9112" spans="1:14" x14ac:dyDescent="0.25">
      <c r="A9112">
        <v>19111</v>
      </c>
      <c r="B9112" s="2">
        <v>45787</v>
      </c>
      <c r="C9112">
        <v>1664</v>
      </c>
      <c r="F9112" t="s">
        <v>13</v>
      </c>
      <c r="G9112" t="s">
        <v>46</v>
      </c>
      <c r="H9112">
        <v>93.34</v>
      </c>
      <c r="I9112">
        <v>5</v>
      </c>
      <c r="J9112">
        <v>466.7</v>
      </c>
      <c r="K9112" t="s">
        <v>27</v>
      </c>
      <c r="L9112" t="s">
        <v>28</v>
      </c>
      <c r="N9112" t="str">
        <f t="shared" si="142"/>
        <v>insert into masivo1 values ('19111','2025-05-10','1664','','','Pantalones','Pantalón formal','93.34','5','466.7','Tarjeta de crédito','Norte',);</v>
      </c>
    </row>
    <row r="9113" spans="1:14" x14ac:dyDescent="0.25">
      <c r="A9113">
        <v>19112</v>
      </c>
      <c r="B9113" s="2">
        <v>45758</v>
      </c>
      <c r="C9113">
        <v>2156</v>
      </c>
      <c r="F9113" t="s">
        <v>40</v>
      </c>
      <c r="G9113" t="s">
        <v>47</v>
      </c>
      <c r="H9113">
        <v>137.18</v>
      </c>
      <c r="I9113">
        <v>2</v>
      </c>
      <c r="J9113">
        <v>274.36</v>
      </c>
      <c r="K9113" t="s">
        <v>31</v>
      </c>
      <c r="L9113" t="s">
        <v>20</v>
      </c>
      <c r="N9113" t="str">
        <f t="shared" si="142"/>
        <v>insert into masivo1 values ('19112','2025-04-11','2156','','','Chaquetas','Abrigo','137.18','2','274.36','Contra entrega','Occidente',);</v>
      </c>
    </row>
    <row r="9114" spans="1:14" x14ac:dyDescent="0.25">
      <c r="A9114">
        <v>19113</v>
      </c>
      <c r="B9114" s="2">
        <v>45682</v>
      </c>
      <c r="C9114">
        <v>1107</v>
      </c>
      <c r="F9114" t="s">
        <v>40</v>
      </c>
      <c r="G9114" t="s">
        <v>47</v>
      </c>
      <c r="H9114">
        <v>59.07</v>
      </c>
      <c r="I9114">
        <v>1</v>
      </c>
      <c r="J9114">
        <v>59.07</v>
      </c>
      <c r="K9114" t="s">
        <v>31</v>
      </c>
      <c r="L9114" t="s">
        <v>32</v>
      </c>
      <c r="N9114" t="str">
        <f t="shared" si="142"/>
        <v>insert into masivo1 values ('19113','2025-01-25','1107','','','Chaquetas','Abrigo','59.07','1','59.07','Contra entrega','Sur',);</v>
      </c>
    </row>
    <row r="9115" spans="1:14" x14ac:dyDescent="0.25">
      <c r="A9115">
        <v>19114</v>
      </c>
      <c r="B9115" s="2">
        <v>45690</v>
      </c>
      <c r="C9115">
        <v>1235</v>
      </c>
      <c r="F9115" t="s">
        <v>17</v>
      </c>
      <c r="G9115" t="s">
        <v>43</v>
      </c>
      <c r="H9115">
        <v>162.47</v>
      </c>
      <c r="I9115">
        <v>3</v>
      </c>
      <c r="J9115">
        <v>487.41</v>
      </c>
      <c r="K9115" t="s">
        <v>19</v>
      </c>
      <c r="L9115" t="s">
        <v>36</v>
      </c>
      <c r="N9115" t="str">
        <f t="shared" si="142"/>
        <v>insert into masivo1 values ('19114','2025-02-02','1235','','','Accesorios','Reloj','162.47','3','487.41','Transferencia','Oriente',);</v>
      </c>
    </row>
    <row r="9116" spans="1:14" x14ac:dyDescent="0.25">
      <c r="A9116">
        <v>19115</v>
      </c>
      <c r="B9116" s="2">
        <v>45722</v>
      </c>
      <c r="C9116">
        <v>1815</v>
      </c>
      <c r="F9116" t="s">
        <v>17</v>
      </c>
      <c r="G9116" t="s">
        <v>44</v>
      </c>
      <c r="H9116">
        <v>86.94</v>
      </c>
      <c r="I9116">
        <v>1</v>
      </c>
      <c r="J9116">
        <v>86.94</v>
      </c>
      <c r="K9116" t="s">
        <v>19</v>
      </c>
      <c r="L9116" t="s">
        <v>28</v>
      </c>
      <c r="N9116" t="str">
        <f t="shared" si="142"/>
        <v>insert into masivo1 values ('19115','2025-03-06','1815','','','Accesorios','Gorra','86.94','1','86.94','Transferencia','Norte',);</v>
      </c>
    </row>
    <row r="9117" spans="1:14" x14ac:dyDescent="0.25">
      <c r="A9117">
        <v>19116</v>
      </c>
      <c r="B9117" s="2">
        <v>45783</v>
      </c>
      <c r="C9117">
        <v>1665</v>
      </c>
      <c r="F9117" t="s">
        <v>29</v>
      </c>
      <c r="G9117" t="s">
        <v>35</v>
      </c>
      <c r="H9117">
        <v>84.75</v>
      </c>
      <c r="I9117">
        <v>1</v>
      </c>
      <c r="J9117">
        <v>84.75</v>
      </c>
      <c r="K9117" t="s">
        <v>27</v>
      </c>
      <c r="L9117" t="s">
        <v>20</v>
      </c>
      <c r="N9117" t="str">
        <f t="shared" si="142"/>
        <v>insert into masivo1 values ('19116','2025-05-06','1665','','','Camisetas','Camiseta deportiva','84.75','1','84.75','Tarjeta de crédito','Occidente',);</v>
      </c>
    </row>
    <row r="9118" spans="1:14" x14ac:dyDescent="0.25">
      <c r="A9118">
        <v>19117</v>
      </c>
      <c r="B9118" s="2">
        <v>45852</v>
      </c>
      <c r="C9118">
        <v>2749</v>
      </c>
      <c r="F9118" t="s">
        <v>22</v>
      </c>
      <c r="G9118" t="s">
        <v>39</v>
      </c>
      <c r="H9118">
        <v>138.31</v>
      </c>
      <c r="I9118">
        <v>3</v>
      </c>
      <c r="J9118">
        <v>414.93</v>
      </c>
      <c r="K9118" t="s">
        <v>31</v>
      </c>
      <c r="L9118" t="s">
        <v>32</v>
      </c>
      <c r="N9118" t="str">
        <f t="shared" si="142"/>
        <v>insert into masivo1 values ('19117','2025-07-14','2749','','','Zapatos','Zapatillas deportivas','138.31','3','414.93','Contra entrega','Sur',);</v>
      </c>
    </row>
    <row r="9119" spans="1:14" x14ac:dyDescent="0.25">
      <c r="A9119">
        <v>19118</v>
      </c>
      <c r="B9119" s="2">
        <v>45743</v>
      </c>
      <c r="C9119">
        <v>1263</v>
      </c>
      <c r="F9119" t="s">
        <v>22</v>
      </c>
      <c r="G9119" t="s">
        <v>23</v>
      </c>
      <c r="H9119">
        <v>75.28</v>
      </c>
      <c r="I9119">
        <v>5</v>
      </c>
      <c r="J9119">
        <v>376.4</v>
      </c>
      <c r="K9119" t="s">
        <v>15</v>
      </c>
      <c r="L9119" t="s">
        <v>32</v>
      </c>
      <c r="N9119" t="str">
        <f t="shared" si="142"/>
        <v>insert into masivo1 values ('19118','2025-03-27','1263','','','Zapatos','Sandalias','75.28','5','376.4','Efectivo','Sur',);</v>
      </c>
    </row>
    <row r="9120" spans="1:14" x14ac:dyDescent="0.25">
      <c r="A9120">
        <v>19119</v>
      </c>
      <c r="B9120" s="2">
        <v>45734</v>
      </c>
      <c r="C9120">
        <v>1329</v>
      </c>
      <c r="F9120" t="s">
        <v>29</v>
      </c>
      <c r="G9120" t="s">
        <v>35</v>
      </c>
      <c r="H9120">
        <v>115.84</v>
      </c>
      <c r="I9120">
        <v>4</v>
      </c>
      <c r="J9120">
        <v>463.36</v>
      </c>
      <c r="K9120" t="s">
        <v>31</v>
      </c>
      <c r="L9120" t="s">
        <v>20</v>
      </c>
      <c r="N9120" t="str">
        <f t="shared" si="142"/>
        <v>insert into masivo1 values ('19119','2025-03-18','1329','','','Camisetas','Camiseta deportiva','115.84','4','463.36','Contra entrega','Occidente',);</v>
      </c>
    </row>
    <row r="9121" spans="1:14" x14ac:dyDescent="0.25">
      <c r="A9121">
        <v>19120</v>
      </c>
      <c r="B9121" s="2">
        <v>45870</v>
      </c>
      <c r="C9121">
        <v>2766</v>
      </c>
      <c r="F9121" t="s">
        <v>17</v>
      </c>
      <c r="G9121" t="s">
        <v>18</v>
      </c>
      <c r="H9121">
        <v>121.37</v>
      </c>
      <c r="I9121">
        <v>1</v>
      </c>
      <c r="J9121">
        <v>121.37</v>
      </c>
      <c r="K9121" t="s">
        <v>27</v>
      </c>
      <c r="L9121" t="s">
        <v>32</v>
      </c>
      <c r="N9121" t="str">
        <f t="shared" si="142"/>
        <v>insert into masivo1 values ('19120','2025-08-01','2766','','','Accesorios','Bolso de mano','121.37','1','121.37','Tarjeta de crédito','Sur',);</v>
      </c>
    </row>
    <row r="9122" spans="1:14" x14ac:dyDescent="0.25">
      <c r="A9122">
        <v>19121</v>
      </c>
      <c r="B9122" s="2">
        <v>45797</v>
      </c>
      <c r="C9122">
        <v>1180</v>
      </c>
      <c r="F9122" t="s">
        <v>13</v>
      </c>
      <c r="G9122" t="s">
        <v>14</v>
      </c>
      <c r="H9122">
        <v>105.47</v>
      </c>
      <c r="I9122">
        <v>5</v>
      </c>
      <c r="J9122">
        <v>527.35</v>
      </c>
      <c r="K9122" t="s">
        <v>19</v>
      </c>
      <c r="L9122" t="s">
        <v>16</v>
      </c>
      <c r="N9122" t="str">
        <f t="shared" si="142"/>
        <v>insert into masivo1 values ('19121','2025-05-20','1180','','','Pantalones','Jeans slim','105.47','5','527.35','Transferencia','Ciudad',);</v>
      </c>
    </row>
    <row r="9123" spans="1:14" x14ac:dyDescent="0.25">
      <c r="A9123">
        <v>19122</v>
      </c>
      <c r="B9123" s="2">
        <v>45804</v>
      </c>
      <c r="C9123">
        <v>1648</v>
      </c>
      <c r="F9123" t="s">
        <v>17</v>
      </c>
      <c r="G9123" t="s">
        <v>43</v>
      </c>
      <c r="H9123">
        <v>95.53</v>
      </c>
      <c r="I9123">
        <v>5</v>
      </c>
      <c r="J9123">
        <v>477.65</v>
      </c>
      <c r="K9123" t="s">
        <v>15</v>
      </c>
      <c r="L9123" t="s">
        <v>32</v>
      </c>
      <c r="N9123" t="str">
        <f t="shared" si="142"/>
        <v>insert into masivo1 values ('19122','2025-05-27','1648','','','Accesorios','Reloj','95.53','5','477.65','Efectivo','Sur',);</v>
      </c>
    </row>
    <row r="9124" spans="1:14" x14ac:dyDescent="0.25">
      <c r="A9124">
        <v>19123</v>
      </c>
      <c r="B9124" s="2">
        <v>45843</v>
      </c>
      <c r="C9124">
        <v>1571</v>
      </c>
      <c r="F9124" t="s">
        <v>13</v>
      </c>
      <c r="G9124" t="s">
        <v>33</v>
      </c>
      <c r="H9124">
        <v>72.62</v>
      </c>
      <c r="I9124">
        <v>5</v>
      </c>
      <c r="J9124">
        <v>363.1</v>
      </c>
      <c r="K9124" t="s">
        <v>19</v>
      </c>
      <c r="L9124" t="s">
        <v>36</v>
      </c>
      <c r="N9124" t="str">
        <f t="shared" si="142"/>
        <v>insert into masivo1 values ('19123','2025-07-05','1571','','','Pantalones','Jogger','72.62','5','363.1','Transferencia','Oriente',);</v>
      </c>
    </row>
    <row r="9125" spans="1:14" x14ac:dyDescent="0.25">
      <c r="A9125">
        <v>19124</v>
      </c>
      <c r="B9125" s="2">
        <v>45659</v>
      </c>
      <c r="C9125">
        <v>1702</v>
      </c>
      <c r="F9125" t="s">
        <v>29</v>
      </c>
      <c r="G9125" t="s">
        <v>35</v>
      </c>
      <c r="H9125">
        <v>17.25</v>
      </c>
      <c r="I9125">
        <v>5</v>
      </c>
      <c r="J9125">
        <v>86.25</v>
      </c>
      <c r="K9125" t="s">
        <v>27</v>
      </c>
      <c r="L9125" t="s">
        <v>20</v>
      </c>
      <c r="N9125" t="str">
        <f t="shared" si="142"/>
        <v>insert into masivo1 values ('19124','2025-01-02','1702','','','Camisetas','Camiseta deportiva','17.25','5','86.25','Tarjeta de crédito','Occidente',);</v>
      </c>
    </row>
    <row r="9126" spans="1:14" x14ac:dyDescent="0.25">
      <c r="A9126">
        <v>19125</v>
      </c>
      <c r="B9126" s="2">
        <v>45757</v>
      </c>
      <c r="C9126">
        <v>1535</v>
      </c>
      <c r="F9126" t="s">
        <v>22</v>
      </c>
      <c r="G9126" t="s">
        <v>23</v>
      </c>
      <c r="H9126">
        <v>18.600000000000001</v>
      </c>
      <c r="I9126">
        <v>3</v>
      </c>
      <c r="J9126">
        <v>55.8</v>
      </c>
      <c r="K9126" t="s">
        <v>27</v>
      </c>
      <c r="L9126" t="s">
        <v>28</v>
      </c>
      <c r="N9126" t="str">
        <f t="shared" si="142"/>
        <v>insert into masivo1 values ('19125','2025-04-10','1535','','','Zapatos','Sandalias','18.6','3','55.8','Tarjeta de crédito','Norte',);</v>
      </c>
    </row>
    <row r="9127" spans="1:14" x14ac:dyDescent="0.25">
      <c r="A9127">
        <v>19126</v>
      </c>
      <c r="B9127" s="2">
        <v>45713</v>
      </c>
      <c r="C9127">
        <v>1600</v>
      </c>
      <c r="F9127" t="s">
        <v>40</v>
      </c>
      <c r="G9127" t="s">
        <v>47</v>
      </c>
      <c r="H9127">
        <v>150.28</v>
      </c>
      <c r="I9127">
        <v>1</v>
      </c>
      <c r="J9127">
        <v>150.28</v>
      </c>
      <c r="K9127" t="s">
        <v>27</v>
      </c>
      <c r="L9127" t="s">
        <v>32</v>
      </c>
      <c r="N9127" t="str">
        <f t="shared" si="142"/>
        <v>insert into masivo1 values ('19126','2025-02-25','1600','','','Chaquetas','Abrigo','150.28','1','150.28','Tarjeta de crédito','Sur',);</v>
      </c>
    </row>
    <row r="9128" spans="1:14" x14ac:dyDescent="0.25">
      <c r="A9128">
        <v>19127</v>
      </c>
      <c r="B9128" s="2">
        <v>45788</v>
      </c>
      <c r="C9128">
        <v>2483</v>
      </c>
      <c r="F9128" t="s">
        <v>13</v>
      </c>
      <c r="G9128" t="s">
        <v>14</v>
      </c>
      <c r="H9128">
        <v>177.25</v>
      </c>
      <c r="I9128">
        <v>4</v>
      </c>
      <c r="J9128">
        <v>709</v>
      </c>
      <c r="K9128" t="s">
        <v>19</v>
      </c>
      <c r="L9128" t="s">
        <v>16</v>
      </c>
      <c r="N9128" t="str">
        <f t="shared" si="142"/>
        <v>insert into masivo1 values ('19127','2025-05-11','2483','','','Pantalones','Jeans slim','177.25','4','709','Transferencia','Ciudad',);</v>
      </c>
    </row>
    <row r="9129" spans="1:14" x14ac:dyDescent="0.25">
      <c r="A9129">
        <v>19128</v>
      </c>
      <c r="B9129" s="2">
        <v>45705</v>
      </c>
      <c r="C9129">
        <v>2951</v>
      </c>
      <c r="F9129" t="s">
        <v>13</v>
      </c>
      <c r="G9129" t="s">
        <v>46</v>
      </c>
      <c r="H9129">
        <v>191.33</v>
      </c>
      <c r="I9129">
        <v>1</v>
      </c>
      <c r="J9129">
        <v>191.33</v>
      </c>
      <c r="K9129" t="s">
        <v>19</v>
      </c>
      <c r="L9129" t="s">
        <v>32</v>
      </c>
      <c r="N9129" t="str">
        <f t="shared" si="142"/>
        <v>insert into masivo1 values ('19128','2025-02-17','2951','','','Pantalones','Pantalón formal','191.33','1','191.33','Transferencia','Sur',);</v>
      </c>
    </row>
    <row r="9130" spans="1:14" x14ac:dyDescent="0.25">
      <c r="A9130">
        <v>19129</v>
      </c>
      <c r="B9130" s="2">
        <v>45691</v>
      </c>
      <c r="C9130">
        <v>1395</v>
      </c>
      <c r="F9130" t="s">
        <v>25</v>
      </c>
      <c r="G9130" t="s">
        <v>26</v>
      </c>
      <c r="H9130">
        <v>121.18</v>
      </c>
      <c r="I9130">
        <v>1</v>
      </c>
      <c r="J9130">
        <v>121.18</v>
      </c>
      <c r="K9130" t="s">
        <v>19</v>
      </c>
      <c r="L9130" t="s">
        <v>28</v>
      </c>
      <c r="N9130" t="str">
        <f t="shared" si="142"/>
        <v>insert into masivo1 values ('19129','2025-02-03','1395','','','Vestidos','Vestido casual','121.18','1','121.18','Transferencia','Norte',);</v>
      </c>
    </row>
    <row r="9131" spans="1:14" x14ac:dyDescent="0.25">
      <c r="A9131">
        <v>19130</v>
      </c>
      <c r="B9131" s="2">
        <v>45717</v>
      </c>
      <c r="C9131">
        <v>1429</v>
      </c>
      <c r="F9131" t="s">
        <v>13</v>
      </c>
      <c r="G9131" t="s">
        <v>14</v>
      </c>
      <c r="H9131">
        <v>134.38</v>
      </c>
      <c r="I9131">
        <v>1</v>
      </c>
      <c r="J9131">
        <v>134.38</v>
      </c>
      <c r="K9131" t="s">
        <v>27</v>
      </c>
      <c r="L9131" t="s">
        <v>32</v>
      </c>
      <c r="N9131" t="str">
        <f t="shared" si="142"/>
        <v>insert into masivo1 values ('19130','2025-03-01','1429','','','Pantalones','Jeans slim','134.38','1','134.38','Tarjeta de crédito','Sur',);</v>
      </c>
    </row>
    <row r="9132" spans="1:14" x14ac:dyDescent="0.25">
      <c r="A9132">
        <v>19131</v>
      </c>
      <c r="B9132" s="2">
        <v>45764</v>
      </c>
      <c r="C9132">
        <v>2408</v>
      </c>
      <c r="F9132" t="s">
        <v>25</v>
      </c>
      <c r="G9132" t="s">
        <v>26</v>
      </c>
      <c r="H9132">
        <v>28.57</v>
      </c>
      <c r="I9132">
        <v>3</v>
      </c>
      <c r="J9132">
        <v>85.71</v>
      </c>
      <c r="K9132" t="s">
        <v>19</v>
      </c>
      <c r="L9132" t="s">
        <v>32</v>
      </c>
      <c r="N9132" t="str">
        <f t="shared" si="142"/>
        <v>insert into masivo1 values ('19131','2025-04-17','2408','','','Vestidos','Vestido casual','28.57','3','85.71','Transferencia','Sur',);</v>
      </c>
    </row>
    <row r="9133" spans="1:14" x14ac:dyDescent="0.25">
      <c r="A9133">
        <v>19132</v>
      </c>
      <c r="B9133" s="2">
        <v>45716</v>
      </c>
      <c r="C9133">
        <v>1602</v>
      </c>
      <c r="F9133" t="s">
        <v>13</v>
      </c>
      <c r="G9133" t="s">
        <v>14</v>
      </c>
      <c r="H9133">
        <v>96.09</v>
      </c>
      <c r="I9133">
        <v>3</v>
      </c>
      <c r="J9133">
        <v>288.27</v>
      </c>
      <c r="K9133" t="s">
        <v>31</v>
      </c>
      <c r="L9133" t="s">
        <v>28</v>
      </c>
      <c r="N9133" t="str">
        <f t="shared" si="142"/>
        <v>insert into masivo1 values ('19132','2025-02-28','1602','','','Pantalones','Jeans slim','96.09','3','288.27','Contra entrega','Norte',);</v>
      </c>
    </row>
    <row r="9134" spans="1:14" x14ac:dyDescent="0.25">
      <c r="A9134">
        <v>19133</v>
      </c>
      <c r="B9134" s="2">
        <v>45732</v>
      </c>
      <c r="C9134">
        <v>2825</v>
      </c>
      <c r="F9134" t="s">
        <v>29</v>
      </c>
      <c r="G9134" t="s">
        <v>35</v>
      </c>
      <c r="H9134">
        <v>139.61000000000001</v>
      </c>
      <c r="I9134">
        <v>2</v>
      </c>
      <c r="J9134">
        <v>279.22000000000003</v>
      </c>
      <c r="K9134" t="s">
        <v>19</v>
      </c>
      <c r="L9134" t="s">
        <v>32</v>
      </c>
      <c r="N9134" t="str">
        <f t="shared" si="142"/>
        <v>insert into masivo1 values ('19133','2025-03-16','2825','','','Camisetas','Camiseta deportiva','139.61','2','279.22','Transferencia','Sur',);</v>
      </c>
    </row>
    <row r="9135" spans="1:14" x14ac:dyDescent="0.25">
      <c r="A9135">
        <v>19134</v>
      </c>
      <c r="B9135" s="2">
        <v>45788</v>
      </c>
      <c r="C9135">
        <v>2257</v>
      </c>
      <c r="F9135" t="s">
        <v>29</v>
      </c>
      <c r="G9135" t="s">
        <v>30</v>
      </c>
      <c r="H9135">
        <v>150.38999999999999</v>
      </c>
      <c r="I9135">
        <v>2</v>
      </c>
      <c r="J9135">
        <v>300.77999999999997</v>
      </c>
      <c r="K9135" t="s">
        <v>34</v>
      </c>
      <c r="L9135" t="s">
        <v>32</v>
      </c>
      <c r="N9135" t="str">
        <f t="shared" si="142"/>
        <v>insert into masivo1 values ('19134','2025-05-11','2257','','','Camisetas','Camiseta básica','150.39','2','300.78','Tarjeta de débito','Sur',);</v>
      </c>
    </row>
    <row r="9136" spans="1:14" x14ac:dyDescent="0.25">
      <c r="A9136">
        <v>19135</v>
      </c>
      <c r="B9136" s="2">
        <v>45856</v>
      </c>
      <c r="C9136">
        <v>1253</v>
      </c>
      <c r="F9136" t="s">
        <v>40</v>
      </c>
      <c r="G9136" t="s">
        <v>47</v>
      </c>
      <c r="H9136">
        <v>53.07</v>
      </c>
      <c r="I9136">
        <v>5</v>
      </c>
      <c r="J9136">
        <v>265.35000000000002</v>
      </c>
      <c r="K9136" t="s">
        <v>15</v>
      </c>
      <c r="L9136" t="s">
        <v>28</v>
      </c>
      <c r="N9136" t="str">
        <f t="shared" si="142"/>
        <v>insert into masivo1 values ('19135','2025-07-18','1253','','','Chaquetas','Abrigo','53.07','5','265.35','Efectivo','Norte',);</v>
      </c>
    </row>
    <row r="9137" spans="1:14" x14ac:dyDescent="0.25">
      <c r="A9137">
        <v>19136</v>
      </c>
      <c r="B9137" s="2">
        <v>45865</v>
      </c>
      <c r="C9137">
        <v>2828</v>
      </c>
      <c r="F9137" t="s">
        <v>40</v>
      </c>
      <c r="G9137" t="s">
        <v>47</v>
      </c>
      <c r="H9137">
        <v>198.3</v>
      </c>
      <c r="I9137">
        <v>2</v>
      </c>
      <c r="J9137">
        <v>396.6</v>
      </c>
      <c r="K9137" t="s">
        <v>15</v>
      </c>
      <c r="L9137" t="s">
        <v>20</v>
      </c>
      <c r="N9137" t="str">
        <f t="shared" si="142"/>
        <v>insert into masivo1 values ('19136','2025-07-27','2828','','','Chaquetas','Abrigo','198.3','2','396.6','Efectivo','Occidente',);</v>
      </c>
    </row>
    <row r="9138" spans="1:14" x14ac:dyDescent="0.25">
      <c r="A9138">
        <v>19137</v>
      </c>
      <c r="B9138" s="2">
        <v>45883</v>
      </c>
      <c r="C9138">
        <v>2787</v>
      </c>
      <c r="F9138" t="s">
        <v>29</v>
      </c>
      <c r="G9138" t="s">
        <v>35</v>
      </c>
      <c r="H9138">
        <v>10.77</v>
      </c>
      <c r="I9138">
        <v>5</v>
      </c>
      <c r="J9138">
        <v>53.85</v>
      </c>
      <c r="K9138" t="s">
        <v>34</v>
      </c>
      <c r="L9138" t="s">
        <v>16</v>
      </c>
      <c r="N9138" t="str">
        <f t="shared" si="142"/>
        <v>insert into masivo1 values ('19137','2025-08-14','2787','','','Camisetas','Camiseta deportiva','10.77','5','53.85','Tarjeta de débito','Ciudad',);</v>
      </c>
    </row>
    <row r="9139" spans="1:14" x14ac:dyDescent="0.25">
      <c r="A9139">
        <v>19138</v>
      </c>
      <c r="B9139" s="2">
        <v>45751</v>
      </c>
      <c r="C9139">
        <v>1246</v>
      </c>
      <c r="F9139" t="s">
        <v>13</v>
      </c>
      <c r="G9139" t="s">
        <v>14</v>
      </c>
      <c r="H9139">
        <v>145.94</v>
      </c>
      <c r="I9139">
        <v>1</v>
      </c>
      <c r="J9139">
        <v>145.94</v>
      </c>
      <c r="K9139" t="s">
        <v>15</v>
      </c>
      <c r="L9139" t="s">
        <v>20</v>
      </c>
      <c r="N9139" t="str">
        <f t="shared" si="142"/>
        <v>insert into masivo1 values ('19138','2025-04-04','1246','','','Pantalones','Jeans slim','145.94','1','145.94','Efectivo','Occidente',);</v>
      </c>
    </row>
    <row r="9140" spans="1:14" x14ac:dyDescent="0.25">
      <c r="A9140">
        <v>19139</v>
      </c>
      <c r="B9140" s="2">
        <v>45843</v>
      </c>
      <c r="C9140">
        <v>2235</v>
      </c>
      <c r="F9140" t="s">
        <v>17</v>
      </c>
      <c r="G9140" t="s">
        <v>18</v>
      </c>
      <c r="H9140">
        <v>20.69</v>
      </c>
      <c r="I9140">
        <v>1</v>
      </c>
      <c r="J9140">
        <v>20.69</v>
      </c>
      <c r="K9140" t="s">
        <v>27</v>
      </c>
      <c r="L9140" t="s">
        <v>16</v>
      </c>
      <c r="N9140" t="str">
        <f t="shared" si="142"/>
        <v>insert into masivo1 values ('19139','2025-07-05','2235','','','Accesorios','Bolso de mano','20.69','1','20.69','Tarjeta de crédito','Ciudad',);</v>
      </c>
    </row>
    <row r="9141" spans="1:14" x14ac:dyDescent="0.25">
      <c r="A9141">
        <v>19140</v>
      </c>
      <c r="B9141" s="2">
        <v>45875</v>
      </c>
      <c r="C9141">
        <v>2929</v>
      </c>
      <c r="F9141" t="s">
        <v>25</v>
      </c>
      <c r="G9141" t="s">
        <v>26</v>
      </c>
      <c r="H9141">
        <v>172.38</v>
      </c>
      <c r="I9141">
        <v>2</v>
      </c>
      <c r="J9141">
        <v>344.76</v>
      </c>
      <c r="K9141" t="s">
        <v>31</v>
      </c>
      <c r="L9141" t="s">
        <v>16</v>
      </c>
      <c r="N9141" t="str">
        <f t="shared" si="142"/>
        <v>insert into masivo1 values ('19140','2025-08-06','2929','','','Vestidos','Vestido casual','172.38','2','344.76','Contra entrega','Ciudad',);</v>
      </c>
    </row>
    <row r="9142" spans="1:14" x14ac:dyDescent="0.25">
      <c r="A9142">
        <v>19141</v>
      </c>
      <c r="B9142" s="2">
        <v>45709</v>
      </c>
      <c r="C9142">
        <v>1066</v>
      </c>
      <c r="F9142" t="s">
        <v>22</v>
      </c>
      <c r="G9142" t="s">
        <v>23</v>
      </c>
      <c r="H9142">
        <v>82.35</v>
      </c>
      <c r="I9142">
        <v>5</v>
      </c>
      <c r="J9142">
        <v>411.75</v>
      </c>
      <c r="K9142" t="s">
        <v>31</v>
      </c>
      <c r="L9142" t="s">
        <v>28</v>
      </c>
      <c r="N9142" t="str">
        <f t="shared" si="142"/>
        <v>insert into masivo1 values ('19141','2025-02-21','1066','','','Zapatos','Sandalias','82.35','5','411.75','Contra entrega','Norte',);</v>
      </c>
    </row>
    <row r="9143" spans="1:14" x14ac:dyDescent="0.25">
      <c r="A9143">
        <v>19142</v>
      </c>
      <c r="B9143" s="2">
        <v>45679</v>
      </c>
      <c r="C9143">
        <v>2310</v>
      </c>
      <c r="F9143" t="s">
        <v>25</v>
      </c>
      <c r="G9143" t="s">
        <v>45</v>
      </c>
      <c r="H9143">
        <v>83.16</v>
      </c>
      <c r="I9143">
        <v>5</v>
      </c>
      <c r="J9143">
        <v>415.8</v>
      </c>
      <c r="K9143" t="s">
        <v>27</v>
      </c>
      <c r="L9143" t="s">
        <v>36</v>
      </c>
      <c r="N9143" t="str">
        <f t="shared" si="142"/>
        <v>insert into masivo1 values ('19142','2025-01-22','2310','','','Vestidos','Vestido de verano','83.16','5','415.8','Tarjeta de crédito','Oriente',);</v>
      </c>
    </row>
    <row r="9144" spans="1:14" x14ac:dyDescent="0.25">
      <c r="A9144">
        <v>19143</v>
      </c>
      <c r="B9144" s="2">
        <v>45875</v>
      </c>
      <c r="C9144">
        <v>2428</v>
      </c>
      <c r="F9144" t="s">
        <v>22</v>
      </c>
      <c r="G9144" t="s">
        <v>38</v>
      </c>
      <c r="H9144">
        <v>59.08</v>
      </c>
      <c r="I9144">
        <v>2</v>
      </c>
      <c r="J9144">
        <v>118.16</v>
      </c>
      <c r="K9144" t="s">
        <v>34</v>
      </c>
      <c r="L9144" t="s">
        <v>36</v>
      </c>
      <c r="N9144" t="str">
        <f t="shared" si="142"/>
        <v>insert into masivo1 values ('19143','2025-08-06','2428','','','Zapatos','Zapatos de vestir','59.08','2','118.16','Tarjeta de débito','Oriente',);</v>
      </c>
    </row>
    <row r="9145" spans="1:14" x14ac:dyDescent="0.25">
      <c r="A9145">
        <v>19144</v>
      </c>
      <c r="B9145" s="2">
        <v>45796</v>
      </c>
      <c r="C9145">
        <v>1601</v>
      </c>
      <c r="F9145" t="s">
        <v>17</v>
      </c>
      <c r="G9145" t="s">
        <v>18</v>
      </c>
      <c r="H9145">
        <v>179.33</v>
      </c>
      <c r="I9145">
        <v>3</v>
      </c>
      <c r="J9145">
        <v>537.99</v>
      </c>
      <c r="K9145" t="s">
        <v>34</v>
      </c>
      <c r="L9145" t="s">
        <v>16</v>
      </c>
      <c r="N9145" t="str">
        <f t="shared" si="142"/>
        <v>insert into masivo1 values ('19144','2025-05-19','1601','','','Accesorios','Bolso de mano','179.33','3','537.99','Tarjeta de débito','Ciudad',);</v>
      </c>
    </row>
    <row r="9146" spans="1:14" x14ac:dyDescent="0.25">
      <c r="A9146">
        <v>19145</v>
      </c>
      <c r="B9146" s="2">
        <v>45757</v>
      </c>
      <c r="C9146">
        <v>2996</v>
      </c>
      <c r="F9146" t="s">
        <v>29</v>
      </c>
      <c r="G9146" t="s">
        <v>30</v>
      </c>
      <c r="H9146">
        <v>119.5</v>
      </c>
      <c r="I9146">
        <v>3</v>
      </c>
      <c r="J9146">
        <v>358.5</v>
      </c>
      <c r="K9146" t="s">
        <v>19</v>
      </c>
      <c r="L9146" t="s">
        <v>20</v>
      </c>
      <c r="N9146" t="str">
        <f t="shared" si="142"/>
        <v>insert into masivo1 values ('19145','2025-04-10','2996','','','Camisetas','Camiseta básica','119.5','3','358.5','Transferencia','Occidente',);</v>
      </c>
    </row>
    <row r="9147" spans="1:14" x14ac:dyDescent="0.25">
      <c r="A9147">
        <v>19146</v>
      </c>
      <c r="B9147" s="2">
        <v>45824</v>
      </c>
      <c r="C9147">
        <v>2270</v>
      </c>
      <c r="F9147" t="s">
        <v>17</v>
      </c>
      <c r="G9147" t="s">
        <v>43</v>
      </c>
      <c r="H9147">
        <v>31.31</v>
      </c>
      <c r="I9147">
        <v>4</v>
      </c>
      <c r="J9147">
        <v>125.24</v>
      </c>
      <c r="K9147" t="s">
        <v>34</v>
      </c>
      <c r="L9147" t="s">
        <v>16</v>
      </c>
      <c r="N9147" t="str">
        <f t="shared" si="142"/>
        <v>insert into masivo1 values ('19146','2025-06-16','2270','','','Accesorios','Reloj','31.31','4','125.24','Tarjeta de débito','Ciudad',);</v>
      </c>
    </row>
    <row r="9148" spans="1:14" x14ac:dyDescent="0.25">
      <c r="A9148">
        <v>19147</v>
      </c>
      <c r="B9148" s="2">
        <v>45678</v>
      </c>
      <c r="C9148">
        <v>2130</v>
      </c>
      <c r="F9148" t="s">
        <v>40</v>
      </c>
      <c r="G9148" t="s">
        <v>42</v>
      </c>
      <c r="H9148">
        <v>13.41</v>
      </c>
      <c r="I9148">
        <v>1</v>
      </c>
      <c r="J9148">
        <v>13.41</v>
      </c>
      <c r="K9148" t="s">
        <v>27</v>
      </c>
      <c r="L9148" t="s">
        <v>20</v>
      </c>
      <c r="N9148" t="str">
        <f t="shared" si="142"/>
        <v>insert into masivo1 values ('19147','2025-01-21','2130','','','Chaquetas','Chaqueta de cuero','13.41','1','13.41','Tarjeta de crédito','Occidente',);</v>
      </c>
    </row>
    <row r="9149" spans="1:14" x14ac:dyDescent="0.25">
      <c r="A9149">
        <v>19148</v>
      </c>
      <c r="B9149" s="2">
        <v>45706</v>
      </c>
      <c r="C9149">
        <v>1565</v>
      </c>
      <c r="F9149" t="s">
        <v>13</v>
      </c>
      <c r="G9149" t="s">
        <v>33</v>
      </c>
      <c r="H9149">
        <v>137.31</v>
      </c>
      <c r="I9149">
        <v>1</v>
      </c>
      <c r="J9149">
        <v>137.31</v>
      </c>
      <c r="K9149" t="s">
        <v>34</v>
      </c>
      <c r="L9149" t="s">
        <v>16</v>
      </c>
      <c r="N9149" t="str">
        <f t="shared" si="142"/>
        <v>insert into masivo1 values ('19148','2025-02-18','1565','','','Pantalones','Jogger','137.31','1','137.31','Tarjeta de débito','Ciudad',);</v>
      </c>
    </row>
    <row r="9150" spans="1:14" x14ac:dyDescent="0.25">
      <c r="A9150">
        <v>19149</v>
      </c>
      <c r="B9150" s="2">
        <v>45786</v>
      </c>
      <c r="C9150">
        <v>2205</v>
      </c>
      <c r="F9150" t="s">
        <v>13</v>
      </c>
      <c r="G9150" t="s">
        <v>46</v>
      </c>
      <c r="H9150">
        <v>98.58</v>
      </c>
      <c r="I9150">
        <v>4</v>
      </c>
      <c r="J9150">
        <v>394.32</v>
      </c>
      <c r="K9150" t="s">
        <v>27</v>
      </c>
      <c r="L9150" t="s">
        <v>20</v>
      </c>
      <c r="N9150" t="str">
        <f t="shared" si="142"/>
        <v>insert into masivo1 values ('19149','2025-05-09','2205','','','Pantalones','Pantalón formal','98.58','4','394.32','Tarjeta de crédito','Occidente',);</v>
      </c>
    </row>
    <row r="9151" spans="1:14" x14ac:dyDescent="0.25">
      <c r="A9151">
        <v>19150</v>
      </c>
      <c r="B9151" s="2">
        <v>45787</v>
      </c>
      <c r="C9151">
        <v>2995</v>
      </c>
      <c r="F9151" t="s">
        <v>40</v>
      </c>
      <c r="G9151" t="s">
        <v>47</v>
      </c>
      <c r="H9151">
        <v>56.29</v>
      </c>
      <c r="I9151">
        <v>1</v>
      </c>
      <c r="J9151">
        <v>56.29</v>
      </c>
      <c r="K9151" t="s">
        <v>27</v>
      </c>
      <c r="L9151" t="s">
        <v>32</v>
      </c>
      <c r="N9151" t="str">
        <f t="shared" si="142"/>
        <v>insert into masivo1 values ('19150','2025-05-10','2995','','','Chaquetas','Abrigo','56.29','1','56.29','Tarjeta de crédito','Sur',);</v>
      </c>
    </row>
    <row r="9152" spans="1:14" x14ac:dyDescent="0.25">
      <c r="A9152">
        <v>19151</v>
      </c>
      <c r="B9152" s="2">
        <v>45862</v>
      </c>
      <c r="C9152">
        <v>2951</v>
      </c>
      <c r="F9152" t="s">
        <v>17</v>
      </c>
      <c r="G9152" t="s">
        <v>43</v>
      </c>
      <c r="H9152">
        <v>10.43</v>
      </c>
      <c r="I9152">
        <v>5</v>
      </c>
      <c r="J9152">
        <v>52.15</v>
      </c>
      <c r="K9152" t="s">
        <v>27</v>
      </c>
      <c r="L9152" t="s">
        <v>20</v>
      </c>
      <c r="N9152" t="str">
        <f t="shared" si="142"/>
        <v>insert into masivo1 values ('19151','2025-07-24','2951','','','Accesorios','Reloj','10.43','5','52.15','Tarjeta de crédito','Occidente',);</v>
      </c>
    </row>
    <row r="9153" spans="1:14" x14ac:dyDescent="0.25">
      <c r="A9153">
        <v>19152</v>
      </c>
      <c r="B9153" s="2">
        <v>45846</v>
      </c>
      <c r="C9153">
        <v>1136</v>
      </c>
      <c r="F9153" t="s">
        <v>22</v>
      </c>
      <c r="G9153" t="s">
        <v>23</v>
      </c>
      <c r="H9153">
        <v>105.84</v>
      </c>
      <c r="I9153">
        <v>5</v>
      </c>
      <c r="J9153">
        <v>529.20000000000005</v>
      </c>
      <c r="K9153" t="s">
        <v>34</v>
      </c>
      <c r="L9153" t="s">
        <v>16</v>
      </c>
      <c r="N9153" t="str">
        <f t="shared" si="142"/>
        <v>insert into masivo1 values ('19152','2025-07-08','1136','','','Zapatos','Sandalias','105.84','5','529.2','Tarjeta de débito','Ciudad',);</v>
      </c>
    </row>
    <row r="9154" spans="1:14" x14ac:dyDescent="0.25">
      <c r="A9154">
        <v>19153</v>
      </c>
      <c r="B9154" s="2">
        <v>45793</v>
      </c>
      <c r="C9154">
        <v>2188</v>
      </c>
      <c r="F9154" t="s">
        <v>29</v>
      </c>
      <c r="G9154" t="s">
        <v>30</v>
      </c>
      <c r="H9154">
        <v>139.44</v>
      </c>
      <c r="I9154">
        <v>5</v>
      </c>
      <c r="J9154">
        <v>697.2</v>
      </c>
      <c r="K9154" t="s">
        <v>27</v>
      </c>
      <c r="L9154" t="s">
        <v>32</v>
      </c>
      <c r="N9154" t="str">
        <f t="shared" si="142"/>
        <v>insert into masivo1 values ('19153','2025-05-16','2188','','','Camisetas','Camiseta básica','139.44','5','697.2','Tarjeta de crédito','Sur',);</v>
      </c>
    </row>
    <row r="9155" spans="1:14" x14ac:dyDescent="0.25">
      <c r="A9155">
        <v>19154</v>
      </c>
      <c r="B9155" s="2">
        <v>45823</v>
      </c>
      <c r="C9155">
        <v>2896</v>
      </c>
      <c r="F9155" t="s">
        <v>13</v>
      </c>
      <c r="G9155" t="s">
        <v>33</v>
      </c>
      <c r="H9155">
        <v>110.78</v>
      </c>
      <c r="I9155">
        <v>4</v>
      </c>
      <c r="J9155">
        <v>443.12</v>
      </c>
      <c r="K9155" t="s">
        <v>15</v>
      </c>
      <c r="L9155" t="s">
        <v>20</v>
      </c>
      <c r="N9155" t="str">
        <f t="shared" ref="N9155:N9218" si="143">CONCATENATE("insert into masivo1 values ('",A9155,"','",TEXT(B9155,"yyyy-mm-dd"),"','",C9155,"','",D9155,"','",E9155,"','",F9155,"','",G9155,"','",H9155,"','",I9155,"','",J9155,"','",K9155,"','",L9155,"',);")</f>
        <v>insert into masivo1 values ('19154','2025-06-15','2896','','','Pantalones','Jogger','110.78','4','443.12','Efectivo','Occidente',);</v>
      </c>
    </row>
    <row r="9156" spans="1:14" x14ac:dyDescent="0.25">
      <c r="A9156">
        <v>19155</v>
      </c>
      <c r="B9156" s="2">
        <v>45693</v>
      </c>
      <c r="C9156">
        <v>1399</v>
      </c>
      <c r="F9156" t="s">
        <v>22</v>
      </c>
      <c r="G9156" t="s">
        <v>23</v>
      </c>
      <c r="H9156">
        <v>196.85</v>
      </c>
      <c r="I9156">
        <v>4</v>
      </c>
      <c r="J9156">
        <v>787.4</v>
      </c>
      <c r="K9156" t="s">
        <v>15</v>
      </c>
      <c r="L9156" t="s">
        <v>20</v>
      </c>
      <c r="N9156" t="str">
        <f t="shared" si="143"/>
        <v>insert into masivo1 values ('19155','2025-02-05','1399','','','Zapatos','Sandalias','196.85','4','787.4','Efectivo','Occidente',);</v>
      </c>
    </row>
    <row r="9157" spans="1:14" x14ac:dyDescent="0.25">
      <c r="A9157">
        <v>19156</v>
      </c>
      <c r="B9157" s="2">
        <v>45872</v>
      </c>
      <c r="C9157">
        <v>1976</v>
      </c>
      <c r="F9157" t="s">
        <v>22</v>
      </c>
      <c r="G9157" t="s">
        <v>23</v>
      </c>
      <c r="H9157">
        <v>161.04</v>
      </c>
      <c r="I9157">
        <v>1</v>
      </c>
      <c r="J9157">
        <v>161.04</v>
      </c>
      <c r="K9157" t="s">
        <v>27</v>
      </c>
      <c r="L9157" t="s">
        <v>16</v>
      </c>
      <c r="N9157" t="str">
        <f t="shared" si="143"/>
        <v>insert into masivo1 values ('19156','2025-08-03','1976','','','Zapatos','Sandalias','161.04','1','161.04','Tarjeta de crédito','Ciudad',);</v>
      </c>
    </row>
    <row r="9158" spans="1:14" x14ac:dyDescent="0.25">
      <c r="A9158">
        <v>19157</v>
      </c>
      <c r="B9158" s="2">
        <v>45682</v>
      </c>
      <c r="C9158">
        <v>2671</v>
      </c>
      <c r="F9158" t="s">
        <v>25</v>
      </c>
      <c r="G9158" t="s">
        <v>26</v>
      </c>
      <c r="H9158">
        <v>56.66</v>
      </c>
      <c r="I9158">
        <v>1</v>
      </c>
      <c r="J9158">
        <v>56.66</v>
      </c>
      <c r="K9158" t="s">
        <v>19</v>
      </c>
      <c r="L9158" t="s">
        <v>20</v>
      </c>
      <c r="N9158" t="str">
        <f t="shared" si="143"/>
        <v>insert into masivo1 values ('19157','2025-01-25','2671','','','Vestidos','Vestido casual','56.66','1','56.66','Transferencia','Occidente',);</v>
      </c>
    </row>
    <row r="9159" spans="1:14" x14ac:dyDescent="0.25">
      <c r="A9159">
        <v>19158</v>
      </c>
      <c r="B9159" s="2">
        <v>45664</v>
      </c>
      <c r="C9159">
        <v>2504</v>
      </c>
      <c r="F9159" t="s">
        <v>25</v>
      </c>
      <c r="G9159" t="s">
        <v>45</v>
      </c>
      <c r="H9159">
        <v>181.29</v>
      </c>
      <c r="I9159">
        <v>1</v>
      </c>
      <c r="J9159">
        <v>181.29</v>
      </c>
      <c r="K9159" t="s">
        <v>15</v>
      </c>
      <c r="L9159" t="s">
        <v>36</v>
      </c>
      <c r="N9159" t="str">
        <f t="shared" si="143"/>
        <v>insert into masivo1 values ('19158','2025-01-07','2504','','','Vestidos','Vestido de verano','181.29','1','181.29','Efectivo','Oriente',);</v>
      </c>
    </row>
    <row r="9160" spans="1:14" x14ac:dyDescent="0.25">
      <c r="A9160">
        <v>19159</v>
      </c>
      <c r="B9160" s="2">
        <v>45870</v>
      </c>
      <c r="C9160">
        <v>1136</v>
      </c>
      <c r="F9160" t="s">
        <v>17</v>
      </c>
      <c r="G9160" t="s">
        <v>44</v>
      </c>
      <c r="H9160">
        <v>97.57</v>
      </c>
      <c r="I9160">
        <v>3</v>
      </c>
      <c r="J9160">
        <v>292.70999999999998</v>
      </c>
      <c r="K9160" t="s">
        <v>27</v>
      </c>
      <c r="L9160" t="s">
        <v>32</v>
      </c>
      <c r="N9160" t="str">
        <f t="shared" si="143"/>
        <v>insert into masivo1 values ('19159','2025-08-01','1136','','','Accesorios','Gorra','97.57','3','292.71','Tarjeta de crédito','Sur',);</v>
      </c>
    </row>
    <row r="9161" spans="1:14" x14ac:dyDescent="0.25">
      <c r="A9161">
        <v>19160</v>
      </c>
      <c r="B9161" s="2">
        <v>45693</v>
      </c>
      <c r="C9161">
        <v>1353</v>
      </c>
      <c r="F9161" t="s">
        <v>40</v>
      </c>
      <c r="G9161" t="s">
        <v>42</v>
      </c>
      <c r="H9161">
        <v>11.41</v>
      </c>
      <c r="I9161">
        <v>4</v>
      </c>
      <c r="J9161">
        <v>45.64</v>
      </c>
      <c r="K9161" t="s">
        <v>15</v>
      </c>
      <c r="L9161" t="s">
        <v>28</v>
      </c>
      <c r="N9161" t="str">
        <f t="shared" si="143"/>
        <v>insert into masivo1 values ('19160','2025-02-05','1353','','','Chaquetas','Chaqueta de cuero','11.41','4','45.64','Efectivo','Norte',);</v>
      </c>
    </row>
    <row r="9162" spans="1:14" x14ac:dyDescent="0.25">
      <c r="A9162">
        <v>19161</v>
      </c>
      <c r="B9162" s="2">
        <v>45738</v>
      </c>
      <c r="C9162">
        <v>2539</v>
      </c>
      <c r="F9162" t="s">
        <v>29</v>
      </c>
      <c r="G9162" t="s">
        <v>35</v>
      </c>
      <c r="H9162">
        <v>136.38999999999999</v>
      </c>
      <c r="I9162">
        <v>5</v>
      </c>
      <c r="J9162">
        <v>681.95</v>
      </c>
      <c r="K9162" t="s">
        <v>27</v>
      </c>
      <c r="L9162" t="s">
        <v>28</v>
      </c>
      <c r="N9162" t="str">
        <f t="shared" si="143"/>
        <v>insert into masivo1 values ('19161','2025-03-22','2539','','','Camisetas','Camiseta deportiva','136.39','5','681.95','Tarjeta de crédito','Norte',);</v>
      </c>
    </row>
    <row r="9163" spans="1:14" x14ac:dyDescent="0.25">
      <c r="A9163">
        <v>19162</v>
      </c>
      <c r="B9163" s="2">
        <v>45797</v>
      </c>
      <c r="C9163">
        <v>1753</v>
      </c>
      <c r="F9163" t="s">
        <v>22</v>
      </c>
      <c r="G9163" t="s">
        <v>38</v>
      </c>
      <c r="H9163">
        <v>128.58000000000001</v>
      </c>
      <c r="I9163">
        <v>4</v>
      </c>
      <c r="J9163">
        <v>514.32000000000005</v>
      </c>
      <c r="K9163" t="s">
        <v>27</v>
      </c>
      <c r="L9163" t="s">
        <v>20</v>
      </c>
      <c r="N9163" t="str">
        <f t="shared" si="143"/>
        <v>insert into masivo1 values ('19162','2025-05-20','1753','','','Zapatos','Zapatos de vestir','128.58','4','514.32','Tarjeta de crédito','Occidente',);</v>
      </c>
    </row>
    <row r="9164" spans="1:14" x14ac:dyDescent="0.25">
      <c r="A9164">
        <v>19163</v>
      </c>
      <c r="B9164" s="2">
        <v>45796</v>
      </c>
      <c r="C9164">
        <v>2541</v>
      </c>
      <c r="F9164" t="s">
        <v>13</v>
      </c>
      <c r="G9164" t="s">
        <v>46</v>
      </c>
      <c r="H9164">
        <v>62.3</v>
      </c>
      <c r="I9164">
        <v>4</v>
      </c>
      <c r="J9164">
        <v>249.2</v>
      </c>
      <c r="K9164" t="s">
        <v>31</v>
      </c>
      <c r="L9164" t="s">
        <v>32</v>
      </c>
      <c r="N9164" t="str">
        <f t="shared" si="143"/>
        <v>insert into masivo1 values ('19163','2025-05-19','2541','','','Pantalones','Pantalón formal','62.3','4','249.2','Contra entrega','Sur',);</v>
      </c>
    </row>
    <row r="9165" spans="1:14" x14ac:dyDescent="0.25">
      <c r="A9165">
        <v>19164</v>
      </c>
      <c r="B9165" s="2">
        <v>45672</v>
      </c>
      <c r="C9165">
        <v>1618</v>
      </c>
      <c r="F9165" t="s">
        <v>25</v>
      </c>
      <c r="G9165" t="s">
        <v>48</v>
      </c>
      <c r="H9165">
        <v>160.22999999999999</v>
      </c>
      <c r="I9165">
        <v>5</v>
      </c>
      <c r="J9165">
        <v>801.15</v>
      </c>
      <c r="K9165" t="s">
        <v>15</v>
      </c>
      <c r="L9165" t="s">
        <v>36</v>
      </c>
      <c r="N9165" t="str">
        <f t="shared" si="143"/>
        <v>insert into masivo1 values ('19164','2025-01-15','1618','','','Vestidos','Vestido de fiesta','160.23','5','801.15','Efectivo','Oriente',);</v>
      </c>
    </row>
    <row r="9166" spans="1:14" x14ac:dyDescent="0.25">
      <c r="A9166">
        <v>19165</v>
      </c>
      <c r="B9166" s="2">
        <v>45836</v>
      </c>
      <c r="C9166">
        <v>2304</v>
      </c>
      <c r="F9166" t="s">
        <v>17</v>
      </c>
      <c r="G9166" t="s">
        <v>43</v>
      </c>
      <c r="H9166">
        <v>62.78</v>
      </c>
      <c r="I9166">
        <v>2</v>
      </c>
      <c r="J9166">
        <v>125.56</v>
      </c>
      <c r="K9166" t="s">
        <v>19</v>
      </c>
      <c r="L9166" t="s">
        <v>32</v>
      </c>
      <c r="N9166" t="str">
        <f t="shared" si="143"/>
        <v>insert into masivo1 values ('19165','2025-06-28','2304','','','Accesorios','Reloj','62.78','2','125.56','Transferencia','Sur',);</v>
      </c>
    </row>
    <row r="9167" spans="1:14" x14ac:dyDescent="0.25">
      <c r="A9167">
        <v>19166</v>
      </c>
      <c r="B9167" s="2">
        <v>45781</v>
      </c>
      <c r="C9167">
        <v>1894</v>
      </c>
      <c r="F9167" t="s">
        <v>25</v>
      </c>
      <c r="G9167" t="s">
        <v>26</v>
      </c>
      <c r="H9167">
        <v>16.760000000000002</v>
      </c>
      <c r="I9167">
        <v>3</v>
      </c>
      <c r="J9167">
        <v>50.28</v>
      </c>
      <c r="K9167" t="s">
        <v>27</v>
      </c>
      <c r="L9167" t="s">
        <v>28</v>
      </c>
      <c r="N9167" t="str">
        <f t="shared" si="143"/>
        <v>insert into masivo1 values ('19166','2025-05-04','1894','','','Vestidos','Vestido casual','16.76','3','50.28','Tarjeta de crédito','Norte',);</v>
      </c>
    </row>
    <row r="9168" spans="1:14" x14ac:dyDescent="0.25">
      <c r="A9168">
        <v>19167</v>
      </c>
      <c r="B9168" s="2">
        <v>45719</v>
      </c>
      <c r="C9168">
        <v>2604</v>
      </c>
      <c r="F9168" t="s">
        <v>17</v>
      </c>
      <c r="G9168" t="s">
        <v>18</v>
      </c>
      <c r="H9168">
        <v>83.02</v>
      </c>
      <c r="I9168">
        <v>3</v>
      </c>
      <c r="J9168">
        <v>249.06</v>
      </c>
      <c r="K9168" t="s">
        <v>15</v>
      </c>
      <c r="L9168" t="s">
        <v>16</v>
      </c>
      <c r="N9168" t="str">
        <f t="shared" si="143"/>
        <v>insert into masivo1 values ('19167','2025-03-03','2604','','','Accesorios','Bolso de mano','83.02','3','249.06','Efectivo','Ciudad',);</v>
      </c>
    </row>
    <row r="9169" spans="1:14" x14ac:dyDescent="0.25">
      <c r="A9169">
        <v>19168</v>
      </c>
      <c r="B9169" s="2">
        <v>45667</v>
      </c>
      <c r="C9169">
        <v>1588</v>
      </c>
      <c r="F9169" t="s">
        <v>13</v>
      </c>
      <c r="G9169" t="s">
        <v>33</v>
      </c>
      <c r="H9169">
        <v>153.46</v>
      </c>
      <c r="I9169">
        <v>4</v>
      </c>
      <c r="J9169">
        <v>613.84</v>
      </c>
      <c r="K9169" t="s">
        <v>27</v>
      </c>
      <c r="L9169" t="s">
        <v>28</v>
      </c>
      <c r="N9169" t="str">
        <f t="shared" si="143"/>
        <v>insert into masivo1 values ('19168','2025-01-10','1588','','','Pantalones','Jogger','153.46','4','613.84','Tarjeta de crédito','Norte',);</v>
      </c>
    </row>
    <row r="9170" spans="1:14" x14ac:dyDescent="0.25">
      <c r="A9170">
        <v>19169</v>
      </c>
      <c r="B9170" s="2">
        <v>45740</v>
      </c>
      <c r="C9170">
        <v>2178</v>
      </c>
      <c r="F9170" t="s">
        <v>17</v>
      </c>
      <c r="G9170" t="s">
        <v>43</v>
      </c>
      <c r="H9170">
        <v>102.97</v>
      </c>
      <c r="I9170">
        <v>3</v>
      </c>
      <c r="J9170">
        <v>308.91000000000003</v>
      </c>
      <c r="K9170" t="s">
        <v>34</v>
      </c>
      <c r="L9170" t="s">
        <v>16</v>
      </c>
      <c r="N9170" t="str">
        <f t="shared" si="143"/>
        <v>insert into masivo1 values ('19169','2025-03-24','2178','','','Accesorios','Reloj','102.97','3','308.91','Tarjeta de débito','Ciudad',);</v>
      </c>
    </row>
    <row r="9171" spans="1:14" x14ac:dyDescent="0.25">
      <c r="A9171">
        <v>19170</v>
      </c>
      <c r="B9171" s="2">
        <v>45836</v>
      </c>
      <c r="C9171">
        <v>2083</v>
      </c>
      <c r="F9171" t="s">
        <v>22</v>
      </c>
      <c r="G9171" t="s">
        <v>38</v>
      </c>
      <c r="H9171">
        <v>20.7</v>
      </c>
      <c r="I9171">
        <v>5</v>
      </c>
      <c r="J9171">
        <v>103.5</v>
      </c>
      <c r="K9171" t="s">
        <v>19</v>
      </c>
      <c r="L9171" t="s">
        <v>36</v>
      </c>
      <c r="N9171" t="str">
        <f t="shared" si="143"/>
        <v>insert into masivo1 values ('19170','2025-06-28','2083','','','Zapatos','Zapatos de vestir','20.7','5','103.5','Transferencia','Oriente',);</v>
      </c>
    </row>
    <row r="9172" spans="1:14" x14ac:dyDescent="0.25">
      <c r="A9172">
        <v>19171</v>
      </c>
      <c r="B9172" s="2">
        <v>45840</v>
      </c>
      <c r="C9172">
        <v>1101</v>
      </c>
      <c r="F9172" t="s">
        <v>29</v>
      </c>
      <c r="G9172" t="s">
        <v>30</v>
      </c>
      <c r="H9172">
        <v>158.43</v>
      </c>
      <c r="I9172">
        <v>4</v>
      </c>
      <c r="J9172">
        <v>633.72</v>
      </c>
      <c r="K9172" t="s">
        <v>19</v>
      </c>
      <c r="L9172" t="s">
        <v>16</v>
      </c>
      <c r="N9172" t="str">
        <f t="shared" si="143"/>
        <v>insert into masivo1 values ('19171','2025-07-02','1101','','','Camisetas','Camiseta básica','158.43','4','633.72','Transferencia','Ciudad',);</v>
      </c>
    </row>
    <row r="9173" spans="1:14" x14ac:dyDescent="0.25">
      <c r="A9173">
        <v>19172</v>
      </c>
      <c r="B9173" s="2">
        <v>45798</v>
      </c>
      <c r="C9173">
        <v>2760</v>
      </c>
      <c r="F9173" t="s">
        <v>17</v>
      </c>
      <c r="G9173" t="s">
        <v>18</v>
      </c>
      <c r="H9173">
        <v>105.53</v>
      </c>
      <c r="I9173">
        <v>5</v>
      </c>
      <c r="J9173">
        <v>527.65</v>
      </c>
      <c r="K9173" t="s">
        <v>27</v>
      </c>
      <c r="L9173" t="s">
        <v>36</v>
      </c>
      <c r="N9173" t="str">
        <f t="shared" si="143"/>
        <v>insert into masivo1 values ('19172','2025-05-21','2760','','','Accesorios','Bolso de mano','105.53','5','527.65','Tarjeta de crédito','Oriente',);</v>
      </c>
    </row>
    <row r="9174" spans="1:14" x14ac:dyDescent="0.25">
      <c r="A9174">
        <v>19173</v>
      </c>
      <c r="B9174" s="2">
        <v>45661</v>
      </c>
      <c r="C9174">
        <v>1627</v>
      </c>
      <c r="F9174" t="s">
        <v>40</v>
      </c>
      <c r="G9174" t="s">
        <v>47</v>
      </c>
      <c r="H9174">
        <v>15.18</v>
      </c>
      <c r="I9174">
        <v>2</v>
      </c>
      <c r="J9174">
        <v>30.36</v>
      </c>
      <c r="K9174" t="s">
        <v>15</v>
      </c>
      <c r="L9174" t="s">
        <v>20</v>
      </c>
      <c r="N9174" t="str">
        <f t="shared" si="143"/>
        <v>insert into masivo1 values ('19173','2025-01-04','1627','','','Chaquetas','Abrigo','15.18','2','30.36','Efectivo','Occidente',);</v>
      </c>
    </row>
    <row r="9175" spans="1:14" x14ac:dyDescent="0.25">
      <c r="A9175">
        <v>19174</v>
      </c>
      <c r="B9175" s="2">
        <v>45882</v>
      </c>
      <c r="C9175">
        <v>2877</v>
      </c>
      <c r="F9175" t="s">
        <v>29</v>
      </c>
      <c r="G9175" t="s">
        <v>35</v>
      </c>
      <c r="H9175">
        <v>51.56</v>
      </c>
      <c r="I9175">
        <v>2</v>
      </c>
      <c r="J9175">
        <v>103.12</v>
      </c>
      <c r="K9175" t="s">
        <v>15</v>
      </c>
      <c r="L9175" t="s">
        <v>32</v>
      </c>
      <c r="N9175" t="str">
        <f t="shared" si="143"/>
        <v>insert into masivo1 values ('19174','2025-08-13','2877','','','Camisetas','Camiseta deportiva','51.56','2','103.12','Efectivo','Sur',);</v>
      </c>
    </row>
    <row r="9176" spans="1:14" x14ac:dyDescent="0.25">
      <c r="A9176">
        <v>19175</v>
      </c>
      <c r="B9176" s="2">
        <v>45712</v>
      </c>
      <c r="C9176">
        <v>2514</v>
      </c>
      <c r="F9176" t="s">
        <v>29</v>
      </c>
      <c r="G9176" t="s">
        <v>35</v>
      </c>
      <c r="H9176">
        <v>157.82</v>
      </c>
      <c r="I9176">
        <v>5</v>
      </c>
      <c r="J9176">
        <v>789.1</v>
      </c>
      <c r="K9176" t="s">
        <v>34</v>
      </c>
      <c r="L9176" t="s">
        <v>36</v>
      </c>
      <c r="N9176" t="str">
        <f t="shared" si="143"/>
        <v>insert into masivo1 values ('19175','2025-02-24','2514','','','Camisetas','Camiseta deportiva','157.82','5','789.1','Tarjeta de débito','Oriente',);</v>
      </c>
    </row>
    <row r="9177" spans="1:14" x14ac:dyDescent="0.25">
      <c r="A9177">
        <v>19176</v>
      </c>
      <c r="B9177" s="2">
        <v>45700</v>
      </c>
      <c r="C9177">
        <v>1514</v>
      </c>
      <c r="F9177" t="s">
        <v>17</v>
      </c>
      <c r="G9177" t="s">
        <v>18</v>
      </c>
      <c r="H9177">
        <v>117.34</v>
      </c>
      <c r="I9177">
        <v>3</v>
      </c>
      <c r="J9177">
        <v>352.02</v>
      </c>
      <c r="K9177" t="s">
        <v>27</v>
      </c>
      <c r="L9177" t="s">
        <v>16</v>
      </c>
      <c r="N9177" t="str">
        <f t="shared" si="143"/>
        <v>insert into masivo1 values ('19176','2025-02-12','1514','','','Accesorios','Bolso de mano','117.34','3','352.02','Tarjeta de crédito','Ciudad',);</v>
      </c>
    </row>
    <row r="9178" spans="1:14" x14ac:dyDescent="0.25">
      <c r="A9178">
        <v>19177</v>
      </c>
      <c r="B9178" s="2">
        <v>45854</v>
      </c>
      <c r="C9178">
        <v>1797</v>
      </c>
      <c r="F9178" t="s">
        <v>40</v>
      </c>
      <c r="G9178" t="s">
        <v>41</v>
      </c>
      <c r="H9178">
        <v>18.5</v>
      </c>
      <c r="I9178">
        <v>5</v>
      </c>
      <c r="J9178">
        <v>92.5</v>
      </c>
      <c r="K9178" t="s">
        <v>31</v>
      </c>
      <c r="L9178" t="s">
        <v>32</v>
      </c>
      <c r="N9178" t="str">
        <f t="shared" si="143"/>
        <v>insert into masivo1 values ('19177','2025-07-16','1797','','','Chaquetas','Chaqueta deportiva','18.5','5','92.5','Contra entrega','Sur',);</v>
      </c>
    </row>
    <row r="9179" spans="1:14" x14ac:dyDescent="0.25">
      <c r="A9179">
        <v>19178</v>
      </c>
      <c r="B9179" s="2">
        <v>45800</v>
      </c>
      <c r="C9179">
        <v>2645</v>
      </c>
      <c r="F9179" t="s">
        <v>25</v>
      </c>
      <c r="G9179" t="s">
        <v>48</v>
      </c>
      <c r="H9179">
        <v>110.33</v>
      </c>
      <c r="I9179">
        <v>5</v>
      </c>
      <c r="J9179">
        <v>551.65</v>
      </c>
      <c r="K9179" t="s">
        <v>31</v>
      </c>
      <c r="L9179" t="s">
        <v>16</v>
      </c>
      <c r="N9179" t="str">
        <f t="shared" si="143"/>
        <v>insert into masivo1 values ('19178','2025-05-23','2645','','','Vestidos','Vestido de fiesta','110.33','5','551.65','Contra entrega','Ciudad',);</v>
      </c>
    </row>
    <row r="9180" spans="1:14" x14ac:dyDescent="0.25">
      <c r="A9180">
        <v>19179</v>
      </c>
      <c r="B9180" s="2">
        <v>45850</v>
      </c>
      <c r="C9180">
        <v>2131</v>
      </c>
      <c r="F9180" t="s">
        <v>22</v>
      </c>
      <c r="G9180" t="s">
        <v>38</v>
      </c>
      <c r="H9180">
        <v>35.97</v>
      </c>
      <c r="I9180">
        <v>5</v>
      </c>
      <c r="J9180">
        <v>179.85</v>
      </c>
      <c r="K9180" t="s">
        <v>27</v>
      </c>
      <c r="L9180" t="s">
        <v>36</v>
      </c>
      <c r="N9180" t="str">
        <f t="shared" si="143"/>
        <v>insert into masivo1 values ('19179','2025-07-12','2131','','','Zapatos','Zapatos de vestir','35.97','5','179.85','Tarjeta de crédito','Oriente',);</v>
      </c>
    </row>
    <row r="9181" spans="1:14" x14ac:dyDescent="0.25">
      <c r="A9181">
        <v>19180</v>
      </c>
      <c r="B9181" s="2">
        <v>45873</v>
      </c>
      <c r="C9181">
        <v>2595</v>
      </c>
      <c r="F9181" t="s">
        <v>17</v>
      </c>
      <c r="G9181" t="s">
        <v>18</v>
      </c>
      <c r="H9181">
        <v>62.76</v>
      </c>
      <c r="I9181">
        <v>1</v>
      </c>
      <c r="J9181">
        <v>62.76</v>
      </c>
      <c r="K9181" t="s">
        <v>31</v>
      </c>
      <c r="L9181" t="s">
        <v>16</v>
      </c>
      <c r="N9181" t="str">
        <f t="shared" si="143"/>
        <v>insert into masivo1 values ('19180','2025-08-04','2595','','','Accesorios','Bolso de mano','62.76','1','62.76','Contra entrega','Ciudad',);</v>
      </c>
    </row>
    <row r="9182" spans="1:14" x14ac:dyDescent="0.25">
      <c r="A9182">
        <v>19181</v>
      </c>
      <c r="B9182" s="2">
        <v>45883</v>
      </c>
      <c r="C9182">
        <v>2874</v>
      </c>
      <c r="F9182" t="s">
        <v>13</v>
      </c>
      <c r="G9182" t="s">
        <v>46</v>
      </c>
      <c r="H9182">
        <v>192.5</v>
      </c>
      <c r="I9182">
        <v>2</v>
      </c>
      <c r="J9182">
        <v>385</v>
      </c>
      <c r="K9182" t="s">
        <v>19</v>
      </c>
      <c r="L9182" t="s">
        <v>20</v>
      </c>
      <c r="N9182" t="str">
        <f t="shared" si="143"/>
        <v>insert into masivo1 values ('19181','2025-08-14','2874','','','Pantalones','Pantalón formal','192.5','2','385','Transferencia','Occidente',);</v>
      </c>
    </row>
    <row r="9183" spans="1:14" x14ac:dyDescent="0.25">
      <c r="A9183">
        <v>19182</v>
      </c>
      <c r="B9183" s="2">
        <v>45778</v>
      </c>
      <c r="C9183">
        <v>2389</v>
      </c>
      <c r="F9183" t="s">
        <v>13</v>
      </c>
      <c r="G9183" t="s">
        <v>46</v>
      </c>
      <c r="H9183">
        <v>94.32</v>
      </c>
      <c r="I9183">
        <v>3</v>
      </c>
      <c r="J9183">
        <v>282.95999999999998</v>
      </c>
      <c r="K9183" t="s">
        <v>31</v>
      </c>
      <c r="L9183" t="s">
        <v>32</v>
      </c>
      <c r="N9183" t="str">
        <f t="shared" si="143"/>
        <v>insert into masivo1 values ('19182','2025-05-01','2389','','','Pantalones','Pantalón formal','94.32','3','282.96','Contra entrega','Sur',);</v>
      </c>
    </row>
    <row r="9184" spans="1:14" x14ac:dyDescent="0.25">
      <c r="A9184">
        <v>19183</v>
      </c>
      <c r="B9184" s="2">
        <v>45851</v>
      </c>
      <c r="C9184">
        <v>2304</v>
      </c>
      <c r="F9184" t="s">
        <v>17</v>
      </c>
      <c r="G9184" t="s">
        <v>18</v>
      </c>
      <c r="H9184">
        <v>28.75</v>
      </c>
      <c r="I9184">
        <v>2</v>
      </c>
      <c r="J9184">
        <v>57.5</v>
      </c>
      <c r="K9184" t="s">
        <v>27</v>
      </c>
      <c r="L9184" t="s">
        <v>20</v>
      </c>
      <c r="N9184" t="str">
        <f t="shared" si="143"/>
        <v>insert into masivo1 values ('19183','2025-07-13','2304','','','Accesorios','Bolso de mano','28.75','2','57.5','Tarjeta de crédito','Occidente',);</v>
      </c>
    </row>
    <row r="9185" spans="1:14" x14ac:dyDescent="0.25">
      <c r="A9185">
        <v>19184</v>
      </c>
      <c r="B9185" s="2">
        <v>45684</v>
      </c>
      <c r="C9185">
        <v>1667</v>
      </c>
      <c r="F9185" t="s">
        <v>17</v>
      </c>
      <c r="G9185" t="s">
        <v>44</v>
      </c>
      <c r="H9185">
        <v>84.33</v>
      </c>
      <c r="I9185">
        <v>1</v>
      </c>
      <c r="J9185">
        <v>84.33</v>
      </c>
      <c r="K9185" t="s">
        <v>15</v>
      </c>
      <c r="L9185" t="s">
        <v>16</v>
      </c>
      <c r="N9185" t="str">
        <f t="shared" si="143"/>
        <v>insert into masivo1 values ('19184','2025-01-27','1667','','','Accesorios','Gorra','84.33','1','84.33','Efectivo','Ciudad',);</v>
      </c>
    </row>
    <row r="9186" spans="1:14" x14ac:dyDescent="0.25">
      <c r="A9186">
        <v>19185</v>
      </c>
      <c r="B9186" s="2">
        <v>45773</v>
      </c>
      <c r="C9186">
        <v>1792</v>
      </c>
      <c r="F9186" t="s">
        <v>40</v>
      </c>
      <c r="G9186" t="s">
        <v>47</v>
      </c>
      <c r="H9186">
        <v>154.82</v>
      </c>
      <c r="I9186">
        <v>2</v>
      </c>
      <c r="J9186">
        <v>309.64</v>
      </c>
      <c r="K9186" t="s">
        <v>27</v>
      </c>
      <c r="L9186" t="s">
        <v>32</v>
      </c>
      <c r="N9186" t="str">
        <f t="shared" si="143"/>
        <v>insert into masivo1 values ('19185','2025-04-26','1792','','','Chaquetas','Abrigo','154.82','2','309.64','Tarjeta de crédito','Sur',);</v>
      </c>
    </row>
    <row r="9187" spans="1:14" x14ac:dyDescent="0.25">
      <c r="A9187">
        <v>19186</v>
      </c>
      <c r="B9187" s="2">
        <v>45851</v>
      </c>
      <c r="C9187">
        <v>2535</v>
      </c>
      <c r="F9187" t="s">
        <v>17</v>
      </c>
      <c r="G9187" t="s">
        <v>43</v>
      </c>
      <c r="H9187">
        <v>130.97999999999999</v>
      </c>
      <c r="I9187">
        <v>5</v>
      </c>
      <c r="J9187">
        <v>654.9</v>
      </c>
      <c r="K9187" t="s">
        <v>34</v>
      </c>
      <c r="L9187" t="s">
        <v>16</v>
      </c>
      <c r="N9187" t="str">
        <f t="shared" si="143"/>
        <v>insert into masivo1 values ('19186','2025-07-13','2535','','','Accesorios','Reloj','130.98','5','654.9','Tarjeta de débito','Ciudad',);</v>
      </c>
    </row>
    <row r="9188" spans="1:14" x14ac:dyDescent="0.25">
      <c r="A9188">
        <v>19187</v>
      </c>
      <c r="B9188" s="2">
        <v>45671</v>
      </c>
      <c r="C9188">
        <v>1458</v>
      </c>
      <c r="F9188" t="s">
        <v>40</v>
      </c>
      <c r="G9188" t="s">
        <v>41</v>
      </c>
      <c r="H9188">
        <v>11.25</v>
      </c>
      <c r="I9188">
        <v>5</v>
      </c>
      <c r="J9188">
        <v>56.25</v>
      </c>
      <c r="K9188" t="s">
        <v>31</v>
      </c>
      <c r="L9188" t="s">
        <v>36</v>
      </c>
      <c r="N9188" t="str">
        <f t="shared" si="143"/>
        <v>insert into masivo1 values ('19187','2025-01-14','1458','','','Chaquetas','Chaqueta deportiva','11.25','5','56.25','Contra entrega','Oriente',);</v>
      </c>
    </row>
    <row r="9189" spans="1:14" x14ac:dyDescent="0.25">
      <c r="A9189">
        <v>19188</v>
      </c>
      <c r="B9189" s="2">
        <v>45728</v>
      </c>
      <c r="C9189">
        <v>1420</v>
      </c>
      <c r="F9189" t="s">
        <v>40</v>
      </c>
      <c r="G9189" t="s">
        <v>41</v>
      </c>
      <c r="H9189">
        <v>40.090000000000003</v>
      </c>
      <c r="I9189">
        <v>4</v>
      </c>
      <c r="J9189">
        <v>160.36000000000001</v>
      </c>
      <c r="K9189" t="s">
        <v>19</v>
      </c>
      <c r="L9189" t="s">
        <v>32</v>
      </c>
      <c r="N9189" t="str">
        <f t="shared" si="143"/>
        <v>insert into masivo1 values ('19188','2025-03-12','1420','','','Chaquetas','Chaqueta deportiva','40.09','4','160.36','Transferencia','Sur',);</v>
      </c>
    </row>
    <row r="9190" spans="1:14" x14ac:dyDescent="0.25">
      <c r="A9190">
        <v>19189</v>
      </c>
      <c r="B9190" s="2">
        <v>45738</v>
      </c>
      <c r="C9190">
        <v>1568</v>
      </c>
      <c r="F9190" t="s">
        <v>17</v>
      </c>
      <c r="G9190" t="s">
        <v>44</v>
      </c>
      <c r="H9190">
        <v>28.89</v>
      </c>
      <c r="I9190">
        <v>1</v>
      </c>
      <c r="J9190">
        <v>28.89</v>
      </c>
      <c r="K9190" t="s">
        <v>15</v>
      </c>
      <c r="L9190" t="s">
        <v>32</v>
      </c>
      <c r="N9190" t="str">
        <f t="shared" si="143"/>
        <v>insert into masivo1 values ('19189','2025-03-22','1568','','','Accesorios','Gorra','28.89','1','28.89','Efectivo','Sur',);</v>
      </c>
    </row>
    <row r="9191" spans="1:14" x14ac:dyDescent="0.25">
      <c r="A9191">
        <v>19190</v>
      </c>
      <c r="B9191" s="2">
        <v>45889</v>
      </c>
      <c r="C9191">
        <v>1073</v>
      </c>
      <c r="F9191" t="s">
        <v>22</v>
      </c>
      <c r="G9191" t="s">
        <v>38</v>
      </c>
      <c r="H9191">
        <v>69.19</v>
      </c>
      <c r="I9191">
        <v>5</v>
      </c>
      <c r="J9191">
        <v>345.95</v>
      </c>
      <c r="K9191" t="s">
        <v>31</v>
      </c>
      <c r="L9191" t="s">
        <v>20</v>
      </c>
      <c r="N9191" t="str">
        <f t="shared" si="143"/>
        <v>insert into masivo1 values ('19190','2025-08-20','1073','','','Zapatos','Zapatos de vestir','69.19','5','345.95','Contra entrega','Occidente',);</v>
      </c>
    </row>
    <row r="9192" spans="1:14" x14ac:dyDescent="0.25">
      <c r="A9192">
        <v>19191</v>
      </c>
      <c r="B9192" s="2">
        <v>45704</v>
      </c>
      <c r="C9192">
        <v>1143</v>
      </c>
      <c r="F9192" t="s">
        <v>25</v>
      </c>
      <c r="G9192" t="s">
        <v>48</v>
      </c>
      <c r="H9192">
        <v>108.6</v>
      </c>
      <c r="I9192">
        <v>5</v>
      </c>
      <c r="J9192">
        <v>543</v>
      </c>
      <c r="K9192" t="s">
        <v>34</v>
      </c>
      <c r="L9192" t="s">
        <v>32</v>
      </c>
      <c r="N9192" t="str">
        <f t="shared" si="143"/>
        <v>insert into masivo1 values ('19191','2025-02-16','1143','','','Vestidos','Vestido de fiesta','108.6','5','543','Tarjeta de débito','Sur',);</v>
      </c>
    </row>
    <row r="9193" spans="1:14" x14ac:dyDescent="0.25">
      <c r="A9193">
        <v>19192</v>
      </c>
      <c r="B9193" s="2">
        <v>45896</v>
      </c>
      <c r="C9193">
        <v>2207</v>
      </c>
      <c r="F9193" t="s">
        <v>17</v>
      </c>
      <c r="G9193" t="s">
        <v>18</v>
      </c>
      <c r="H9193">
        <v>16.239999999999998</v>
      </c>
      <c r="I9193">
        <v>1</v>
      </c>
      <c r="J9193">
        <v>16.239999999999998</v>
      </c>
      <c r="K9193" t="s">
        <v>15</v>
      </c>
      <c r="L9193" t="s">
        <v>28</v>
      </c>
      <c r="N9193" t="str">
        <f t="shared" si="143"/>
        <v>insert into masivo1 values ('19192','2025-08-27','2207','','','Accesorios','Bolso de mano','16.24','1','16.24','Efectivo','Norte',);</v>
      </c>
    </row>
    <row r="9194" spans="1:14" x14ac:dyDescent="0.25">
      <c r="A9194">
        <v>19193</v>
      </c>
      <c r="B9194" s="2">
        <v>45792</v>
      </c>
      <c r="C9194">
        <v>1393</v>
      </c>
      <c r="F9194" t="s">
        <v>40</v>
      </c>
      <c r="G9194" t="s">
        <v>42</v>
      </c>
      <c r="H9194">
        <v>177.32</v>
      </c>
      <c r="I9194">
        <v>2</v>
      </c>
      <c r="J9194">
        <v>354.64</v>
      </c>
      <c r="K9194" t="s">
        <v>19</v>
      </c>
      <c r="L9194" t="s">
        <v>36</v>
      </c>
      <c r="N9194" t="str">
        <f t="shared" si="143"/>
        <v>insert into masivo1 values ('19193','2025-05-15','1393','','','Chaquetas','Chaqueta de cuero','177.32','2','354.64','Transferencia','Oriente',);</v>
      </c>
    </row>
    <row r="9195" spans="1:14" x14ac:dyDescent="0.25">
      <c r="A9195">
        <v>19194</v>
      </c>
      <c r="B9195" s="2">
        <v>45863</v>
      </c>
      <c r="C9195">
        <v>2175</v>
      </c>
      <c r="F9195" t="s">
        <v>22</v>
      </c>
      <c r="G9195" t="s">
        <v>38</v>
      </c>
      <c r="H9195">
        <v>49.75</v>
      </c>
      <c r="I9195">
        <v>4</v>
      </c>
      <c r="J9195">
        <v>199</v>
      </c>
      <c r="K9195" t="s">
        <v>15</v>
      </c>
      <c r="L9195" t="s">
        <v>36</v>
      </c>
      <c r="N9195" t="str">
        <f t="shared" si="143"/>
        <v>insert into masivo1 values ('19194','2025-07-25','2175','','','Zapatos','Zapatos de vestir','49.75','4','199','Efectivo','Oriente',);</v>
      </c>
    </row>
    <row r="9196" spans="1:14" x14ac:dyDescent="0.25">
      <c r="A9196">
        <v>19195</v>
      </c>
      <c r="B9196" s="2">
        <v>45875</v>
      </c>
      <c r="C9196">
        <v>1543</v>
      </c>
      <c r="F9196" t="s">
        <v>22</v>
      </c>
      <c r="G9196" t="s">
        <v>39</v>
      </c>
      <c r="H9196">
        <v>159.36000000000001</v>
      </c>
      <c r="I9196">
        <v>3</v>
      </c>
      <c r="J9196">
        <v>478.08</v>
      </c>
      <c r="K9196" t="s">
        <v>15</v>
      </c>
      <c r="L9196" t="s">
        <v>36</v>
      </c>
      <c r="N9196" t="str">
        <f t="shared" si="143"/>
        <v>insert into masivo1 values ('19195','2025-08-06','1543','','','Zapatos','Zapatillas deportivas','159.36','3','478.08','Efectivo','Oriente',);</v>
      </c>
    </row>
    <row r="9197" spans="1:14" x14ac:dyDescent="0.25">
      <c r="A9197">
        <v>19196</v>
      </c>
      <c r="B9197" s="2">
        <v>45831</v>
      </c>
      <c r="C9197">
        <v>1364</v>
      </c>
      <c r="F9197" t="s">
        <v>13</v>
      </c>
      <c r="G9197" t="s">
        <v>14</v>
      </c>
      <c r="H9197">
        <v>184.71</v>
      </c>
      <c r="I9197">
        <v>1</v>
      </c>
      <c r="J9197">
        <v>184.71</v>
      </c>
      <c r="K9197" t="s">
        <v>34</v>
      </c>
      <c r="L9197" t="s">
        <v>16</v>
      </c>
      <c r="N9197" t="str">
        <f t="shared" si="143"/>
        <v>insert into masivo1 values ('19196','2025-06-23','1364','','','Pantalones','Jeans slim','184.71','1','184.71','Tarjeta de débito','Ciudad',);</v>
      </c>
    </row>
    <row r="9198" spans="1:14" x14ac:dyDescent="0.25">
      <c r="A9198">
        <v>19197</v>
      </c>
      <c r="B9198" s="2">
        <v>45779</v>
      </c>
      <c r="C9198">
        <v>2086</v>
      </c>
      <c r="F9198" t="s">
        <v>25</v>
      </c>
      <c r="G9198" t="s">
        <v>45</v>
      </c>
      <c r="H9198">
        <v>36.200000000000003</v>
      </c>
      <c r="I9198">
        <v>3</v>
      </c>
      <c r="J9198">
        <v>108.6</v>
      </c>
      <c r="K9198" t="s">
        <v>15</v>
      </c>
      <c r="L9198" t="s">
        <v>32</v>
      </c>
      <c r="N9198" t="str">
        <f t="shared" si="143"/>
        <v>insert into masivo1 values ('19197','2025-05-02','2086','','','Vestidos','Vestido de verano','36.2','3','108.6','Efectivo','Sur',);</v>
      </c>
    </row>
    <row r="9199" spans="1:14" x14ac:dyDescent="0.25">
      <c r="A9199">
        <v>19198</v>
      </c>
      <c r="B9199" s="2">
        <v>45854</v>
      </c>
      <c r="C9199">
        <v>2737</v>
      </c>
      <c r="F9199" t="s">
        <v>17</v>
      </c>
      <c r="G9199" t="s">
        <v>44</v>
      </c>
      <c r="H9199">
        <v>57.4</v>
      </c>
      <c r="I9199">
        <v>1</v>
      </c>
      <c r="J9199">
        <v>57.4</v>
      </c>
      <c r="K9199" t="s">
        <v>34</v>
      </c>
      <c r="L9199" t="s">
        <v>28</v>
      </c>
      <c r="N9199" t="str">
        <f t="shared" si="143"/>
        <v>insert into masivo1 values ('19198','2025-07-16','2737','','','Accesorios','Gorra','57.4','1','57.4','Tarjeta de débito','Norte',);</v>
      </c>
    </row>
    <row r="9200" spans="1:14" x14ac:dyDescent="0.25">
      <c r="A9200">
        <v>19199</v>
      </c>
      <c r="B9200" s="2">
        <v>45729</v>
      </c>
      <c r="C9200">
        <v>2318</v>
      </c>
      <c r="F9200" t="s">
        <v>25</v>
      </c>
      <c r="G9200" t="s">
        <v>45</v>
      </c>
      <c r="H9200">
        <v>135.38</v>
      </c>
      <c r="I9200">
        <v>4</v>
      </c>
      <c r="J9200">
        <v>541.52</v>
      </c>
      <c r="K9200" t="s">
        <v>27</v>
      </c>
      <c r="L9200" t="s">
        <v>16</v>
      </c>
      <c r="N9200" t="str">
        <f t="shared" si="143"/>
        <v>insert into masivo1 values ('19199','2025-03-13','2318','','','Vestidos','Vestido de verano','135.38','4','541.52','Tarjeta de crédito','Ciudad',);</v>
      </c>
    </row>
    <row r="9201" spans="1:14" x14ac:dyDescent="0.25">
      <c r="A9201">
        <v>19200</v>
      </c>
      <c r="B9201" s="2">
        <v>45815</v>
      </c>
      <c r="C9201">
        <v>2039</v>
      </c>
      <c r="F9201" t="s">
        <v>25</v>
      </c>
      <c r="G9201" t="s">
        <v>48</v>
      </c>
      <c r="H9201">
        <v>172.18</v>
      </c>
      <c r="I9201">
        <v>5</v>
      </c>
      <c r="J9201">
        <v>860.9</v>
      </c>
      <c r="K9201" t="s">
        <v>19</v>
      </c>
      <c r="L9201" t="s">
        <v>28</v>
      </c>
      <c r="N9201" t="str">
        <f t="shared" si="143"/>
        <v>insert into masivo1 values ('19200','2025-06-07','2039','','','Vestidos','Vestido de fiesta','172.18','5','860.9','Transferencia','Norte',);</v>
      </c>
    </row>
    <row r="9202" spans="1:14" x14ac:dyDescent="0.25">
      <c r="A9202">
        <v>19201</v>
      </c>
      <c r="B9202" s="2">
        <v>45664</v>
      </c>
      <c r="C9202">
        <v>1808</v>
      </c>
      <c r="F9202" t="s">
        <v>29</v>
      </c>
      <c r="G9202" t="s">
        <v>30</v>
      </c>
      <c r="H9202">
        <v>127.63</v>
      </c>
      <c r="I9202">
        <v>3</v>
      </c>
      <c r="J9202">
        <v>382.89</v>
      </c>
      <c r="K9202" t="s">
        <v>15</v>
      </c>
      <c r="L9202" t="s">
        <v>32</v>
      </c>
      <c r="N9202" t="str">
        <f t="shared" si="143"/>
        <v>insert into masivo1 values ('19201','2025-01-07','1808','','','Camisetas','Camiseta básica','127.63','3','382.89','Efectivo','Sur',);</v>
      </c>
    </row>
    <row r="9203" spans="1:14" x14ac:dyDescent="0.25">
      <c r="A9203">
        <v>19202</v>
      </c>
      <c r="B9203" s="2">
        <v>45736</v>
      </c>
      <c r="C9203">
        <v>2303</v>
      </c>
      <c r="F9203" t="s">
        <v>40</v>
      </c>
      <c r="G9203" t="s">
        <v>42</v>
      </c>
      <c r="H9203">
        <v>113.42</v>
      </c>
      <c r="I9203">
        <v>4</v>
      </c>
      <c r="J9203">
        <v>453.68</v>
      </c>
      <c r="K9203" t="s">
        <v>19</v>
      </c>
      <c r="L9203" t="s">
        <v>20</v>
      </c>
      <c r="N9203" t="str">
        <f t="shared" si="143"/>
        <v>insert into masivo1 values ('19202','2025-03-20','2303','','','Chaquetas','Chaqueta de cuero','113.42','4','453.68','Transferencia','Occidente',);</v>
      </c>
    </row>
    <row r="9204" spans="1:14" x14ac:dyDescent="0.25">
      <c r="A9204">
        <v>19203</v>
      </c>
      <c r="B9204" s="2">
        <v>45841</v>
      </c>
      <c r="C9204">
        <v>1669</v>
      </c>
      <c r="F9204" t="s">
        <v>29</v>
      </c>
      <c r="G9204" t="s">
        <v>30</v>
      </c>
      <c r="H9204">
        <v>163.16</v>
      </c>
      <c r="I9204">
        <v>5</v>
      </c>
      <c r="J9204">
        <v>815.8</v>
      </c>
      <c r="K9204" t="s">
        <v>27</v>
      </c>
      <c r="L9204" t="s">
        <v>32</v>
      </c>
      <c r="N9204" t="str">
        <f t="shared" si="143"/>
        <v>insert into masivo1 values ('19203','2025-07-03','1669','','','Camisetas','Camiseta básica','163.16','5','815.8','Tarjeta de crédito','Sur',);</v>
      </c>
    </row>
    <row r="9205" spans="1:14" x14ac:dyDescent="0.25">
      <c r="A9205">
        <v>19204</v>
      </c>
      <c r="B9205" s="2">
        <v>45793</v>
      </c>
      <c r="C9205">
        <v>1377</v>
      </c>
      <c r="F9205" t="s">
        <v>17</v>
      </c>
      <c r="G9205" t="s">
        <v>18</v>
      </c>
      <c r="H9205">
        <v>169.92</v>
      </c>
      <c r="I9205">
        <v>2</v>
      </c>
      <c r="J9205">
        <v>339.84</v>
      </c>
      <c r="K9205" t="s">
        <v>34</v>
      </c>
      <c r="L9205" t="s">
        <v>16</v>
      </c>
      <c r="N9205" t="str">
        <f t="shared" si="143"/>
        <v>insert into masivo1 values ('19204','2025-05-16','1377','','','Accesorios','Bolso de mano','169.92','2','339.84','Tarjeta de débito','Ciudad',);</v>
      </c>
    </row>
    <row r="9206" spans="1:14" x14ac:dyDescent="0.25">
      <c r="A9206">
        <v>19205</v>
      </c>
      <c r="B9206" s="2">
        <v>45670</v>
      </c>
      <c r="C9206">
        <v>1016</v>
      </c>
      <c r="F9206" t="s">
        <v>22</v>
      </c>
      <c r="G9206" t="s">
        <v>38</v>
      </c>
      <c r="H9206">
        <v>34.31</v>
      </c>
      <c r="I9206">
        <v>2</v>
      </c>
      <c r="J9206">
        <v>68.62</v>
      </c>
      <c r="K9206" t="s">
        <v>27</v>
      </c>
      <c r="L9206" t="s">
        <v>16</v>
      </c>
      <c r="N9206" t="str">
        <f t="shared" si="143"/>
        <v>insert into masivo1 values ('19205','2025-01-13','1016','','','Zapatos','Zapatos de vestir','34.31','2','68.62','Tarjeta de crédito','Ciudad',);</v>
      </c>
    </row>
    <row r="9207" spans="1:14" x14ac:dyDescent="0.25">
      <c r="A9207">
        <v>19206</v>
      </c>
      <c r="B9207" s="2">
        <v>45831</v>
      </c>
      <c r="C9207">
        <v>1823</v>
      </c>
      <c r="F9207" t="s">
        <v>13</v>
      </c>
      <c r="G9207" t="s">
        <v>14</v>
      </c>
      <c r="H9207">
        <v>87.22</v>
      </c>
      <c r="I9207">
        <v>1</v>
      </c>
      <c r="J9207">
        <v>87.22</v>
      </c>
      <c r="K9207" t="s">
        <v>31</v>
      </c>
      <c r="L9207" t="s">
        <v>16</v>
      </c>
      <c r="N9207" t="str">
        <f t="shared" si="143"/>
        <v>insert into masivo1 values ('19206','2025-06-23','1823','','','Pantalones','Jeans slim','87.22','1','87.22','Contra entrega','Ciudad',);</v>
      </c>
    </row>
    <row r="9208" spans="1:14" x14ac:dyDescent="0.25">
      <c r="A9208">
        <v>19207</v>
      </c>
      <c r="B9208" s="2">
        <v>45883</v>
      </c>
      <c r="C9208">
        <v>1276</v>
      </c>
      <c r="F9208" t="s">
        <v>40</v>
      </c>
      <c r="G9208" t="s">
        <v>47</v>
      </c>
      <c r="H9208">
        <v>180.95</v>
      </c>
      <c r="I9208">
        <v>1</v>
      </c>
      <c r="J9208">
        <v>180.95</v>
      </c>
      <c r="K9208" t="s">
        <v>34</v>
      </c>
      <c r="L9208" t="s">
        <v>32</v>
      </c>
      <c r="N9208" t="str">
        <f t="shared" si="143"/>
        <v>insert into masivo1 values ('19207','2025-08-14','1276','','','Chaquetas','Abrigo','180.95','1','180.95','Tarjeta de débito','Sur',);</v>
      </c>
    </row>
    <row r="9209" spans="1:14" x14ac:dyDescent="0.25">
      <c r="A9209">
        <v>19208</v>
      </c>
      <c r="B9209" s="2">
        <v>45860</v>
      </c>
      <c r="C9209">
        <v>2541</v>
      </c>
      <c r="F9209" t="s">
        <v>40</v>
      </c>
      <c r="G9209" t="s">
        <v>41</v>
      </c>
      <c r="H9209">
        <v>71.03</v>
      </c>
      <c r="I9209">
        <v>1</v>
      </c>
      <c r="J9209">
        <v>71.03</v>
      </c>
      <c r="K9209" t="s">
        <v>15</v>
      </c>
      <c r="L9209" t="s">
        <v>16</v>
      </c>
      <c r="N9209" t="str">
        <f t="shared" si="143"/>
        <v>insert into masivo1 values ('19208','2025-07-22','2541','','','Chaquetas','Chaqueta deportiva','71.03','1','71.03','Efectivo','Ciudad',);</v>
      </c>
    </row>
    <row r="9210" spans="1:14" x14ac:dyDescent="0.25">
      <c r="A9210">
        <v>19209</v>
      </c>
      <c r="B9210" s="2">
        <v>45866</v>
      </c>
      <c r="C9210">
        <v>1144</v>
      </c>
      <c r="F9210" t="s">
        <v>22</v>
      </c>
      <c r="G9210" t="s">
        <v>39</v>
      </c>
      <c r="H9210">
        <v>155.38</v>
      </c>
      <c r="I9210">
        <v>5</v>
      </c>
      <c r="J9210">
        <v>776.9</v>
      </c>
      <c r="K9210" t="s">
        <v>27</v>
      </c>
      <c r="L9210" t="s">
        <v>28</v>
      </c>
      <c r="N9210" t="str">
        <f t="shared" si="143"/>
        <v>insert into masivo1 values ('19209','2025-07-28','1144','','','Zapatos','Zapatillas deportivas','155.38','5','776.9','Tarjeta de crédito','Norte',);</v>
      </c>
    </row>
    <row r="9211" spans="1:14" x14ac:dyDescent="0.25">
      <c r="A9211">
        <v>19210</v>
      </c>
      <c r="B9211" s="2">
        <v>45770</v>
      </c>
      <c r="C9211">
        <v>2333</v>
      </c>
      <c r="F9211" t="s">
        <v>17</v>
      </c>
      <c r="G9211" t="s">
        <v>18</v>
      </c>
      <c r="H9211">
        <v>163.55000000000001</v>
      </c>
      <c r="I9211">
        <v>1</v>
      </c>
      <c r="J9211">
        <v>163.55000000000001</v>
      </c>
      <c r="K9211" t="s">
        <v>27</v>
      </c>
      <c r="L9211" t="s">
        <v>32</v>
      </c>
      <c r="N9211" t="str">
        <f t="shared" si="143"/>
        <v>insert into masivo1 values ('19210','2025-04-23','2333','','','Accesorios','Bolso de mano','163.55','1','163.55','Tarjeta de crédito','Sur',);</v>
      </c>
    </row>
    <row r="9212" spans="1:14" x14ac:dyDescent="0.25">
      <c r="A9212">
        <v>19211</v>
      </c>
      <c r="B9212" s="2">
        <v>45894</v>
      </c>
      <c r="C9212">
        <v>2146</v>
      </c>
      <c r="F9212" t="s">
        <v>25</v>
      </c>
      <c r="G9212" t="s">
        <v>45</v>
      </c>
      <c r="H9212">
        <v>36.17</v>
      </c>
      <c r="I9212">
        <v>3</v>
      </c>
      <c r="J9212">
        <v>108.51</v>
      </c>
      <c r="K9212" t="s">
        <v>34</v>
      </c>
      <c r="L9212" t="s">
        <v>32</v>
      </c>
      <c r="N9212" t="str">
        <f t="shared" si="143"/>
        <v>insert into masivo1 values ('19211','2025-08-25','2146','','','Vestidos','Vestido de verano','36.17','3','108.51','Tarjeta de débito','Sur',);</v>
      </c>
    </row>
    <row r="9213" spans="1:14" x14ac:dyDescent="0.25">
      <c r="A9213">
        <v>19212</v>
      </c>
      <c r="B9213" s="2">
        <v>45828</v>
      </c>
      <c r="C9213">
        <v>1994</v>
      </c>
      <c r="F9213" t="s">
        <v>13</v>
      </c>
      <c r="G9213" t="s">
        <v>33</v>
      </c>
      <c r="H9213">
        <v>126.6</v>
      </c>
      <c r="I9213">
        <v>4</v>
      </c>
      <c r="J9213">
        <v>506.4</v>
      </c>
      <c r="K9213" t="s">
        <v>34</v>
      </c>
      <c r="L9213" t="s">
        <v>28</v>
      </c>
      <c r="N9213" t="str">
        <f t="shared" si="143"/>
        <v>insert into masivo1 values ('19212','2025-06-20','1994','','','Pantalones','Jogger','126.6','4','506.4','Tarjeta de débito','Norte',);</v>
      </c>
    </row>
    <row r="9214" spans="1:14" x14ac:dyDescent="0.25">
      <c r="A9214">
        <v>19213</v>
      </c>
      <c r="B9214" s="2">
        <v>45741</v>
      </c>
      <c r="C9214">
        <v>2182</v>
      </c>
      <c r="F9214" t="s">
        <v>22</v>
      </c>
      <c r="G9214" t="s">
        <v>23</v>
      </c>
      <c r="H9214">
        <v>77.53</v>
      </c>
      <c r="I9214">
        <v>1</v>
      </c>
      <c r="J9214">
        <v>77.53</v>
      </c>
      <c r="K9214" t="s">
        <v>15</v>
      </c>
      <c r="L9214" t="s">
        <v>36</v>
      </c>
      <c r="N9214" t="str">
        <f t="shared" si="143"/>
        <v>insert into masivo1 values ('19213','2025-03-25','2182','','','Zapatos','Sandalias','77.53','1','77.53','Efectivo','Oriente',);</v>
      </c>
    </row>
    <row r="9215" spans="1:14" x14ac:dyDescent="0.25">
      <c r="A9215">
        <v>19214</v>
      </c>
      <c r="B9215" s="2">
        <v>45802</v>
      </c>
      <c r="C9215">
        <v>2678</v>
      </c>
      <c r="F9215" t="s">
        <v>25</v>
      </c>
      <c r="G9215" t="s">
        <v>26</v>
      </c>
      <c r="H9215">
        <v>150.08000000000001</v>
      </c>
      <c r="I9215">
        <v>2</v>
      </c>
      <c r="J9215">
        <v>300.16000000000003</v>
      </c>
      <c r="K9215" t="s">
        <v>27</v>
      </c>
      <c r="L9215" t="s">
        <v>36</v>
      </c>
      <c r="N9215" t="str">
        <f t="shared" si="143"/>
        <v>insert into masivo1 values ('19214','2025-05-25','2678','','','Vestidos','Vestido casual','150.08','2','300.16','Tarjeta de crédito','Oriente',);</v>
      </c>
    </row>
    <row r="9216" spans="1:14" x14ac:dyDescent="0.25">
      <c r="A9216">
        <v>19215</v>
      </c>
      <c r="B9216" s="2">
        <v>45833</v>
      </c>
      <c r="C9216">
        <v>1988</v>
      </c>
      <c r="F9216" t="s">
        <v>13</v>
      </c>
      <c r="G9216" t="s">
        <v>46</v>
      </c>
      <c r="H9216">
        <v>123.51</v>
      </c>
      <c r="I9216">
        <v>1</v>
      </c>
      <c r="J9216">
        <v>123.51</v>
      </c>
      <c r="K9216" t="s">
        <v>31</v>
      </c>
      <c r="L9216" t="s">
        <v>32</v>
      </c>
      <c r="N9216" t="str">
        <f t="shared" si="143"/>
        <v>insert into masivo1 values ('19215','2025-06-25','1988','','','Pantalones','Pantalón formal','123.51','1','123.51','Contra entrega','Sur',);</v>
      </c>
    </row>
    <row r="9217" spans="1:14" x14ac:dyDescent="0.25">
      <c r="A9217">
        <v>19216</v>
      </c>
      <c r="B9217" s="2">
        <v>45663</v>
      </c>
      <c r="C9217">
        <v>1121</v>
      </c>
      <c r="F9217" t="s">
        <v>17</v>
      </c>
      <c r="G9217" t="s">
        <v>18</v>
      </c>
      <c r="H9217">
        <v>108.96</v>
      </c>
      <c r="I9217">
        <v>5</v>
      </c>
      <c r="J9217">
        <v>544.79999999999995</v>
      </c>
      <c r="K9217" t="s">
        <v>34</v>
      </c>
      <c r="L9217" t="s">
        <v>36</v>
      </c>
      <c r="N9217" t="str">
        <f t="shared" si="143"/>
        <v>insert into masivo1 values ('19216','2025-01-06','1121','','','Accesorios','Bolso de mano','108.96','5','544.8','Tarjeta de débito','Oriente',);</v>
      </c>
    </row>
    <row r="9218" spans="1:14" x14ac:dyDescent="0.25">
      <c r="A9218">
        <v>19217</v>
      </c>
      <c r="B9218" s="2">
        <v>45752</v>
      </c>
      <c r="C9218">
        <v>2711</v>
      </c>
      <c r="F9218" t="s">
        <v>40</v>
      </c>
      <c r="G9218" t="s">
        <v>42</v>
      </c>
      <c r="H9218">
        <v>16.88</v>
      </c>
      <c r="I9218">
        <v>1</v>
      </c>
      <c r="J9218">
        <v>16.88</v>
      </c>
      <c r="K9218" t="s">
        <v>27</v>
      </c>
      <c r="L9218" t="s">
        <v>28</v>
      </c>
      <c r="N9218" t="str">
        <f t="shared" si="143"/>
        <v>insert into masivo1 values ('19217','2025-04-05','2711','','','Chaquetas','Chaqueta de cuero','16.88','1','16.88','Tarjeta de crédito','Norte',);</v>
      </c>
    </row>
    <row r="9219" spans="1:14" x14ac:dyDescent="0.25">
      <c r="A9219">
        <v>19218</v>
      </c>
      <c r="B9219" s="2">
        <v>45678</v>
      </c>
      <c r="C9219">
        <v>2566</v>
      </c>
      <c r="F9219" t="s">
        <v>13</v>
      </c>
      <c r="G9219" t="s">
        <v>33</v>
      </c>
      <c r="H9219">
        <v>158.82</v>
      </c>
      <c r="I9219">
        <v>5</v>
      </c>
      <c r="J9219">
        <v>794.1</v>
      </c>
      <c r="K9219" t="s">
        <v>34</v>
      </c>
      <c r="L9219" t="s">
        <v>20</v>
      </c>
      <c r="N9219" t="str">
        <f t="shared" ref="N9219:N9282" si="144">CONCATENATE("insert into masivo1 values ('",A9219,"','",TEXT(B9219,"yyyy-mm-dd"),"','",C9219,"','",D9219,"','",E9219,"','",F9219,"','",G9219,"','",H9219,"','",I9219,"','",J9219,"','",K9219,"','",L9219,"',);")</f>
        <v>insert into masivo1 values ('19218','2025-01-21','2566','','','Pantalones','Jogger','158.82','5','794.1','Tarjeta de débito','Occidente',);</v>
      </c>
    </row>
    <row r="9220" spans="1:14" x14ac:dyDescent="0.25">
      <c r="A9220">
        <v>19219</v>
      </c>
      <c r="B9220" s="2">
        <v>45721</v>
      </c>
      <c r="C9220">
        <v>2025</v>
      </c>
      <c r="F9220" t="s">
        <v>25</v>
      </c>
      <c r="G9220" t="s">
        <v>26</v>
      </c>
      <c r="H9220">
        <v>185.03</v>
      </c>
      <c r="I9220">
        <v>5</v>
      </c>
      <c r="J9220">
        <v>925.15</v>
      </c>
      <c r="K9220" t="s">
        <v>19</v>
      </c>
      <c r="L9220" t="s">
        <v>28</v>
      </c>
      <c r="N9220" t="str">
        <f t="shared" si="144"/>
        <v>insert into masivo1 values ('19219','2025-03-05','2025','','','Vestidos','Vestido casual','185.03','5','925.15','Transferencia','Norte',);</v>
      </c>
    </row>
    <row r="9221" spans="1:14" x14ac:dyDescent="0.25">
      <c r="A9221">
        <v>19220</v>
      </c>
      <c r="B9221" s="2">
        <v>45735</v>
      </c>
      <c r="C9221">
        <v>1600</v>
      </c>
      <c r="F9221" t="s">
        <v>25</v>
      </c>
      <c r="G9221" t="s">
        <v>45</v>
      </c>
      <c r="H9221">
        <v>90.84</v>
      </c>
      <c r="I9221">
        <v>1</v>
      </c>
      <c r="J9221">
        <v>90.84</v>
      </c>
      <c r="K9221" t="s">
        <v>31</v>
      </c>
      <c r="L9221" t="s">
        <v>36</v>
      </c>
      <c r="N9221" t="str">
        <f t="shared" si="144"/>
        <v>insert into masivo1 values ('19220','2025-03-19','1600','','','Vestidos','Vestido de verano','90.84','1','90.84','Contra entrega','Oriente',);</v>
      </c>
    </row>
    <row r="9222" spans="1:14" x14ac:dyDescent="0.25">
      <c r="A9222">
        <v>19221</v>
      </c>
      <c r="B9222" s="2">
        <v>45728</v>
      </c>
      <c r="C9222">
        <v>2734</v>
      </c>
      <c r="F9222" t="s">
        <v>17</v>
      </c>
      <c r="G9222" t="s">
        <v>18</v>
      </c>
      <c r="H9222">
        <v>196.89</v>
      </c>
      <c r="I9222">
        <v>3</v>
      </c>
      <c r="J9222">
        <v>590.66999999999996</v>
      </c>
      <c r="K9222" t="s">
        <v>15</v>
      </c>
      <c r="L9222" t="s">
        <v>32</v>
      </c>
      <c r="N9222" t="str">
        <f t="shared" si="144"/>
        <v>insert into masivo1 values ('19221','2025-03-12','2734','','','Accesorios','Bolso de mano','196.89','3','590.67','Efectivo','Sur',);</v>
      </c>
    </row>
    <row r="9223" spans="1:14" x14ac:dyDescent="0.25">
      <c r="A9223">
        <v>19222</v>
      </c>
      <c r="B9223" s="2">
        <v>45701</v>
      </c>
      <c r="C9223">
        <v>1090</v>
      </c>
      <c r="F9223" t="s">
        <v>40</v>
      </c>
      <c r="G9223" t="s">
        <v>41</v>
      </c>
      <c r="H9223">
        <v>175.81</v>
      </c>
      <c r="I9223">
        <v>2</v>
      </c>
      <c r="J9223">
        <v>351.62</v>
      </c>
      <c r="K9223" t="s">
        <v>34</v>
      </c>
      <c r="L9223" t="s">
        <v>32</v>
      </c>
      <c r="N9223" t="str">
        <f t="shared" si="144"/>
        <v>insert into masivo1 values ('19222','2025-02-13','1090','','','Chaquetas','Chaqueta deportiva','175.81','2','351.62','Tarjeta de débito','Sur',);</v>
      </c>
    </row>
    <row r="9224" spans="1:14" x14ac:dyDescent="0.25">
      <c r="A9224">
        <v>19223</v>
      </c>
      <c r="B9224" s="2">
        <v>45670</v>
      </c>
      <c r="C9224">
        <v>2285</v>
      </c>
      <c r="F9224" t="s">
        <v>25</v>
      </c>
      <c r="G9224" t="s">
        <v>48</v>
      </c>
      <c r="H9224">
        <v>18.96</v>
      </c>
      <c r="I9224">
        <v>2</v>
      </c>
      <c r="J9224">
        <v>37.92</v>
      </c>
      <c r="K9224" t="s">
        <v>31</v>
      </c>
      <c r="L9224" t="s">
        <v>32</v>
      </c>
      <c r="N9224" t="str">
        <f t="shared" si="144"/>
        <v>insert into masivo1 values ('19223','2025-01-13','2285','','','Vestidos','Vestido de fiesta','18.96','2','37.92','Contra entrega','Sur',);</v>
      </c>
    </row>
    <row r="9225" spans="1:14" x14ac:dyDescent="0.25">
      <c r="A9225">
        <v>19224</v>
      </c>
      <c r="B9225" s="2">
        <v>45797</v>
      </c>
      <c r="C9225">
        <v>1272</v>
      </c>
      <c r="F9225" t="s">
        <v>22</v>
      </c>
      <c r="G9225" t="s">
        <v>23</v>
      </c>
      <c r="H9225">
        <v>197.96</v>
      </c>
      <c r="I9225">
        <v>3</v>
      </c>
      <c r="J9225">
        <v>593.88</v>
      </c>
      <c r="K9225" t="s">
        <v>19</v>
      </c>
      <c r="L9225" t="s">
        <v>20</v>
      </c>
      <c r="N9225" t="str">
        <f t="shared" si="144"/>
        <v>insert into masivo1 values ('19224','2025-05-20','1272','','','Zapatos','Sandalias','197.96','3','593.88','Transferencia','Occidente',);</v>
      </c>
    </row>
    <row r="9226" spans="1:14" x14ac:dyDescent="0.25">
      <c r="A9226">
        <v>19225</v>
      </c>
      <c r="B9226" s="2">
        <v>45878</v>
      </c>
      <c r="C9226">
        <v>2556</v>
      </c>
      <c r="F9226" t="s">
        <v>40</v>
      </c>
      <c r="G9226" t="s">
        <v>42</v>
      </c>
      <c r="H9226">
        <v>194.42</v>
      </c>
      <c r="I9226">
        <v>5</v>
      </c>
      <c r="J9226">
        <v>972.1</v>
      </c>
      <c r="K9226" t="s">
        <v>31</v>
      </c>
      <c r="L9226" t="s">
        <v>32</v>
      </c>
      <c r="N9226" t="str">
        <f t="shared" si="144"/>
        <v>insert into masivo1 values ('19225','2025-08-09','2556','','','Chaquetas','Chaqueta de cuero','194.42','5','972.1','Contra entrega','Sur',);</v>
      </c>
    </row>
    <row r="9227" spans="1:14" x14ac:dyDescent="0.25">
      <c r="A9227">
        <v>19226</v>
      </c>
      <c r="B9227" s="2">
        <v>45796</v>
      </c>
      <c r="C9227">
        <v>1325</v>
      </c>
      <c r="F9227" t="s">
        <v>29</v>
      </c>
      <c r="G9227" t="s">
        <v>37</v>
      </c>
      <c r="H9227">
        <v>44.67</v>
      </c>
      <c r="I9227">
        <v>5</v>
      </c>
      <c r="J9227">
        <v>223.35</v>
      </c>
      <c r="K9227" t="s">
        <v>15</v>
      </c>
      <c r="L9227" t="s">
        <v>20</v>
      </c>
      <c r="N9227" t="str">
        <f t="shared" si="144"/>
        <v>insert into masivo1 values ('19226','2025-05-19','1325','','','Camisetas','Camiseta estampada','44.67','5','223.35','Efectivo','Occidente',);</v>
      </c>
    </row>
    <row r="9228" spans="1:14" x14ac:dyDescent="0.25">
      <c r="A9228">
        <v>19227</v>
      </c>
      <c r="B9228" s="2">
        <v>45801</v>
      </c>
      <c r="C9228">
        <v>1137</v>
      </c>
      <c r="F9228" t="s">
        <v>22</v>
      </c>
      <c r="G9228" t="s">
        <v>23</v>
      </c>
      <c r="H9228">
        <v>88.35</v>
      </c>
      <c r="I9228">
        <v>3</v>
      </c>
      <c r="J9228">
        <v>265.05</v>
      </c>
      <c r="K9228" t="s">
        <v>15</v>
      </c>
      <c r="L9228" t="s">
        <v>16</v>
      </c>
      <c r="N9228" t="str">
        <f t="shared" si="144"/>
        <v>insert into masivo1 values ('19227','2025-05-24','1137','','','Zapatos','Sandalias','88.35','3','265.05','Efectivo','Ciudad',);</v>
      </c>
    </row>
    <row r="9229" spans="1:14" x14ac:dyDescent="0.25">
      <c r="A9229">
        <v>19228</v>
      </c>
      <c r="B9229" s="2">
        <v>45682</v>
      </c>
      <c r="C9229">
        <v>2224</v>
      </c>
      <c r="F9229" t="s">
        <v>13</v>
      </c>
      <c r="G9229" t="s">
        <v>14</v>
      </c>
      <c r="H9229">
        <v>77.489999999999995</v>
      </c>
      <c r="I9229">
        <v>1</v>
      </c>
      <c r="J9229">
        <v>77.489999999999995</v>
      </c>
      <c r="K9229" t="s">
        <v>34</v>
      </c>
      <c r="L9229" t="s">
        <v>28</v>
      </c>
      <c r="N9229" t="str">
        <f t="shared" si="144"/>
        <v>insert into masivo1 values ('19228','2025-01-25','2224','','','Pantalones','Jeans slim','77.49','1','77.49','Tarjeta de débito','Norte',);</v>
      </c>
    </row>
    <row r="9230" spans="1:14" x14ac:dyDescent="0.25">
      <c r="A9230">
        <v>19229</v>
      </c>
      <c r="B9230" s="2">
        <v>45826</v>
      </c>
      <c r="C9230">
        <v>1687</v>
      </c>
      <c r="F9230" t="s">
        <v>22</v>
      </c>
      <c r="G9230" t="s">
        <v>38</v>
      </c>
      <c r="H9230">
        <v>96.35</v>
      </c>
      <c r="I9230">
        <v>5</v>
      </c>
      <c r="J9230">
        <v>481.75</v>
      </c>
      <c r="K9230" t="s">
        <v>15</v>
      </c>
      <c r="L9230" t="s">
        <v>20</v>
      </c>
      <c r="N9230" t="str">
        <f t="shared" si="144"/>
        <v>insert into masivo1 values ('19229','2025-06-18','1687','','','Zapatos','Zapatos de vestir','96.35','5','481.75','Efectivo','Occidente',);</v>
      </c>
    </row>
    <row r="9231" spans="1:14" x14ac:dyDescent="0.25">
      <c r="A9231">
        <v>19230</v>
      </c>
      <c r="B9231" s="2">
        <v>45718</v>
      </c>
      <c r="C9231">
        <v>2536</v>
      </c>
      <c r="F9231" t="s">
        <v>25</v>
      </c>
      <c r="G9231" t="s">
        <v>48</v>
      </c>
      <c r="H9231">
        <v>25.65</v>
      </c>
      <c r="I9231">
        <v>2</v>
      </c>
      <c r="J9231">
        <v>51.3</v>
      </c>
      <c r="K9231" t="s">
        <v>34</v>
      </c>
      <c r="L9231" t="s">
        <v>32</v>
      </c>
      <c r="N9231" t="str">
        <f t="shared" si="144"/>
        <v>insert into masivo1 values ('19230','2025-03-02','2536','','','Vestidos','Vestido de fiesta','25.65','2','51.3','Tarjeta de débito','Sur',);</v>
      </c>
    </row>
    <row r="9232" spans="1:14" x14ac:dyDescent="0.25">
      <c r="A9232">
        <v>19231</v>
      </c>
      <c r="B9232" s="2">
        <v>45812</v>
      </c>
      <c r="C9232">
        <v>2242</v>
      </c>
      <c r="F9232" t="s">
        <v>22</v>
      </c>
      <c r="G9232" t="s">
        <v>23</v>
      </c>
      <c r="H9232">
        <v>163.51</v>
      </c>
      <c r="I9232">
        <v>3</v>
      </c>
      <c r="J9232">
        <v>490.53</v>
      </c>
      <c r="K9232" t="s">
        <v>19</v>
      </c>
      <c r="L9232" t="s">
        <v>32</v>
      </c>
      <c r="N9232" t="str">
        <f t="shared" si="144"/>
        <v>insert into masivo1 values ('19231','2025-06-04','2242','','','Zapatos','Sandalias','163.51','3','490.53','Transferencia','Sur',);</v>
      </c>
    </row>
    <row r="9233" spans="1:14" x14ac:dyDescent="0.25">
      <c r="A9233">
        <v>19232</v>
      </c>
      <c r="B9233" s="2">
        <v>45771</v>
      </c>
      <c r="C9233">
        <v>1083</v>
      </c>
      <c r="F9233" t="s">
        <v>13</v>
      </c>
      <c r="G9233" t="s">
        <v>14</v>
      </c>
      <c r="H9233">
        <v>55.03</v>
      </c>
      <c r="I9233">
        <v>4</v>
      </c>
      <c r="J9233">
        <v>220.12</v>
      </c>
      <c r="K9233" t="s">
        <v>19</v>
      </c>
      <c r="L9233" t="s">
        <v>20</v>
      </c>
      <c r="N9233" t="str">
        <f t="shared" si="144"/>
        <v>insert into masivo1 values ('19232','2025-04-24','1083','','','Pantalones','Jeans slim','55.03','4','220.12','Transferencia','Occidente',);</v>
      </c>
    </row>
    <row r="9234" spans="1:14" x14ac:dyDescent="0.25">
      <c r="A9234">
        <v>19233</v>
      </c>
      <c r="B9234" s="2">
        <v>45818</v>
      </c>
      <c r="C9234">
        <v>1227</v>
      </c>
      <c r="F9234" t="s">
        <v>29</v>
      </c>
      <c r="G9234" t="s">
        <v>30</v>
      </c>
      <c r="H9234">
        <v>160.47999999999999</v>
      </c>
      <c r="I9234">
        <v>3</v>
      </c>
      <c r="J9234">
        <v>481.44</v>
      </c>
      <c r="K9234" t="s">
        <v>19</v>
      </c>
      <c r="L9234" t="s">
        <v>32</v>
      </c>
      <c r="N9234" t="str">
        <f t="shared" si="144"/>
        <v>insert into masivo1 values ('19233','2025-06-10','1227','','','Camisetas','Camiseta básica','160.48','3','481.44','Transferencia','Sur',);</v>
      </c>
    </row>
    <row r="9235" spans="1:14" x14ac:dyDescent="0.25">
      <c r="A9235">
        <v>19234</v>
      </c>
      <c r="B9235" s="2">
        <v>45822</v>
      </c>
      <c r="C9235">
        <v>2537</v>
      </c>
      <c r="F9235" t="s">
        <v>29</v>
      </c>
      <c r="G9235" t="s">
        <v>37</v>
      </c>
      <c r="H9235">
        <v>178.67</v>
      </c>
      <c r="I9235">
        <v>4</v>
      </c>
      <c r="J9235">
        <v>714.68</v>
      </c>
      <c r="K9235" t="s">
        <v>31</v>
      </c>
      <c r="L9235" t="s">
        <v>28</v>
      </c>
      <c r="N9235" t="str">
        <f t="shared" si="144"/>
        <v>insert into masivo1 values ('19234','2025-06-14','2537','','','Camisetas','Camiseta estampada','178.67','4','714.68','Contra entrega','Norte',);</v>
      </c>
    </row>
    <row r="9236" spans="1:14" x14ac:dyDescent="0.25">
      <c r="A9236">
        <v>19235</v>
      </c>
      <c r="B9236" s="2">
        <v>45801</v>
      </c>
      <c r="C9236">
        <v>2610</v>
      </c>
      <c r="F9236" t="s">
        <v>25</v>
      </c>
      <c r="G9236" t="s">
        <v>26</v>
      </c>
      <c r="H9236">
        <v>26.2</v>
      </c>
      <c r="I9236">
        <v>2</v>
      </c>
      <c r="J9236">
        <v>52.4</v>
      </c>
      <c r="K9236" t="s">
        <v>34</v>
      </c>
      <c r="L9236" t="s">
        <v>28</v>
      </c>
      <c r="N9236" t="str">
        <f t="shared" si="144"/>
        <v>insert into masivo1 values ('19235','2025-05-24','2610','','','Vestidos','Vestido casual','26.2','2','52.4','Tarjeta de débito','Norte',);</v>
      </c>
    </row>
    <row r="9237" spans="1:14" x14ac:dyDescent="0.25">
      <c r="A9237">
        <v>19236</v>
      </c>
      <c r="B9237" s="2">
        <v>45832</v>
      </c>
      <c r="C9237">
        <v>1441</v>
      </c>
      <c r="F9237" t="s">
        <v>25</v>
      </c>
      <c r="G9237" t="s">
        <v>45</v>
      </c>
      <c r="H9237">
        <v>35.46</v>
      </c>
      <c r="I9237">
        <v>4</v>
      </c>
      <c r="J9237">
        <v>141.84</v>
      </c>
      <c r="K9237" t="s">
        <v>15</v>
      </c>
      <c r="L9237" t="s">
        <v>16</v>
      </c>
      <c r="N9237" t="str">
        <f t="shared" si="144"/>
        <v>insert into masivo1 values ('19236','2025-06-24','1441','','','Vestidos','Vestido de verano','35.46','4','141.84','Efectivo','Ciudad',);</v>
      </c>
    </row>
    <row r="9238" spans="1:14" x14ac:dyDescent="0.25">
      <c r="A9238">
        <v>19237</v>
      </c>
      <c r="B9238" s="2">
        <v>45896</v>
      </c>
      <c r="C9238">
        <v>1077</v>
      </c>
      <c r="F9238" t="s">
        <v>25</v>
      </c>
      <c r="G9238" t="s">
        <v>26</v>
      </c>
      <c r="H9238">
        <v>22.61</v>
      </c>
      <c r="I9238">
        <v>5</v>
      </c>
      <c r="J9238">
        <v>113.05</v>
      </c>
      <c r="K9238" t="s">
        <v>15</v>
      </c>
      <c r="L9238" t="s">
        <v>36</v>
      </c>
      <c r="N9238" t="str">
        <f t="shared" si="144"/>
        <v>insert into masivo1 values ('19237','2025-08-27','1077','','','Vestidos','Vestido casual','22.61','5','113.05','Efectivo','Oriente',);</v>
      </c>
    </row>
    <row r="9239" spans="1:14" x14ac:dyDescent="0.25">
      <c r="A9239">
        <v>19238</v>
      </c>
      <c r="B9239" s="2">
        <v>45874</v>
      </c>
      <c r="C9239">
        <v>2267</v>
      </c>
      <c r="F9239" t="s">
        <v>40</v>
      </c>
      <c r="G9239" t="s">
        <v>42</v>
      </c>
      <c r="H9239">
        <v>83.31</v>
      </c>
      <c r="I9239">
        <v>1</v>
      </c>
      <c r="J9239">
        <v>83.31</v>
      </c>
      <c r="K9239" t="s">
        <v>34</v>
      </c>
      <c r="L9239" t="s">
        <v>36</v>
      </c>
      <c r="N9239" t="str">
        <f t="shared" si="144"/>
        <v>insert into masivo1 values ('19238','2025-08-05','2267','','','Chaquetas','Chaqueta de cuero','83.31','1','83.31','Tarjeta de débito','Oriente',);</v>
      </c>
    </row>
    <row r="9240" spans="1:14" x14ac:dyDescent="0.25">
      <c r="A9240">
        <v>19239</v>
      </c>
      <c r="B9240" s="2">
        <v>45709</v>
      </c>
      <c r="C9240">
        <v>1891</v>
      </c>
      <c r="F9240" t="s">
        <v>17</v>
      </c>
      <c r="G9240" t="s">
        <v>44</v>
      </c>
      <c r="H9240">
        <v>87.59</v>
      </c>
      <c r="I9240">
        <v>2</v>
      </c>
      <c r="J9240">
        <v>175.18</v>
      </c>
      <c r="K9240" t="s">
        <v>15</v>
      </c>
      <c r="L9240" t="s">
        <v>16</v>
      </c>
      <c r="N9240" t="str">
        <f t="shared" si="144"/>
        <v>insert into masivo1 values ('19239','2025-02-21','1891','','','Accesorios','Gorra','87.59','2','175.18','Efectivo','Ciudad',);</v>
      </c>
    </row>
    <row r="9241" spans="1:14" x14ac:dyDescent="0.25">
      <c r="A9241">
        <v>19240</v>
      </c>
      <c r="B9241" s="2">
        <v>45662</v>
      </c>
      <c r="C9241">
        <v>1781</v>
      </c>
      <c r="F9241" t="s">
        <v>25</v>
      </c>
      <c r="G9241" t="s">
        <v>48</v>
      </c>
      <c r="H9241">
        <v>128.72999999999999</v>
      </c>
      <c r="I9241">
        <v>3</v>
      </c>
      <c r="J9241">
        <v>386.19</v>
      </c>
      <c r="K9241" t="s">
        <v>19</v>
      </c>
      <c r="L9241" t="s">
        <v>28</v>
      </c>
      <c r="N9241" t="str">
        <f t="shared" si="144"/>
        <v>insert into masivo1 values ('19240','2025-01-05','1781','','','Vestidos','Vestido de fiesta','128.73','3','386.19','Transferencia','Norte',);</v>
      </c>
    </row>
    <row r="9242" spans="1:14" x14ac:dyDescent="0.25">
      <c r="A9242">
        <v>19241</v>
      </c>
      <c r="B9242" s="2">
        <v>45793</v>
      </c>
      <c r="C9242">
        <v>1588</v>
      </c>
      <c r="F9242" t="s">
        <v>29</v>
      </c>
      <c r="G9242" t="s">
        <v>37</v>
      </c>
      <c r="H9242">
        <v>92.46</v>
      </c>
      <c r="I9242">
        <v>3</v>
      </c>
      <c r="J9242">
        <v>277.38</v>
      </c>
      <c r="K9242" t="s">
        <v>15</v>
      </c>
      <c r="L9242" t="s">
        <v>32</v>
      </c>
      <c r="N9242" t="str">
        <f t="shared" si="144"/>
        <v>insert into masivo1 values ('19241','2025-05-16','1588','','','Camisetas','Camiseta estampada','92.46','3','277.38','Efectivo','Sur',);</v>
      </c>
    </row>
    <row r="9243" spans="1:14" x14ac:dyDescent="0.25">
      <c r="A9243">
        <v>19242</v>
      </c>
      <c r="B9243" s="2">
        <v>45785</v>
      </c>
      <c r="C9243">
        <v>1108</v>
      </c>
      <c r="F9243" t="s">
        <v>40</v>
      </c>
      <c r="G9243" t="s">
        <v>42</v>
      </c>
      <c r="H9243">
        <v>115.71</v>
      </c>
      <c r="I9243">
        <v>4</v>
      </c>
      <c r="J9243">
        <v>462.84</v>
      </c>
      <c r="K9243" t="s">
        <v>31</v>
      </c>
      <c r="L9243" t="s">
        <v>36</v>
      </c>
      <c r="N9243" t="str">
        <f t="shared" si="144"/>
        <v>insert into masivo1 values ('19242','2025-05-08','1108','','','Chaquetas','Chaqueta de cuero','115.71','4','462.84','Contra entrega','Oriente',);</v>
      </c>
    </row>
    <row r="9244" spans="1:14" x14ac:dyDescent="0.25">
      <c r="A9244">
        <v>19243</v>
      </c>
      <c r="B9244" s="2">
        <v>45878</v>
      </c>
      <c r="C9244">
        <v>2835</v>
      </c>
      <c r="F9244" t="s">
        <v>22</v>
      </c>
      <c r="G9244" t="s">
        <v>23</v>
      </c>
      <c r="H9244">
        <v>57.9</v>
      </c>
      <c r="I9244">
        <v>2</v>
      </c>
      <c r="J9244">
        <v>115.8</v>
      </c>
      <c r="K9244" t="s">
        <v>31</v>
      </c>
      <c r="L9244" t="s">
        <v>16</v>
      </c>
      <c r="N9244" t="str">
        <f t="shared" si="144"/>
        <v>insert into masivo1 values ('19243','2025-08-09','2835','','','Zapatos','Sandalias','57.9','2','115.8','Contra entrega','Ciudad',);</v>
      </c>
    </row>
    <row r="9245" spans="1:14" x14ac:dyDescent="0.25">
      <c r="A9245">
        <v>19244</v>
      </c>
      <c r="B9245" s="2">
        <v>45748</v>
      </c>
      <c r="C9245">
        <v>1142</v>
      </c>
      <c r="F9245" t="s">
        <v>22</v>
      </c>
      <c r="G9245" t="s">
        <v>23</v>
      </c>
      <c r="H9245">
        <v>85.56</v>
      </c>
      <c r="I9245">
        <v>1</v>
      </c>
      <c r="J9245">
        <v>85.56</v>
      </c>
      <c r="K9245" t="s">
        <v>27</v>
      </c>
      <c r="L9245" t="s">
        <v>36</v>
      </c>
      <c r="N9245" t="str">
        <f t="shared" si="144"/>
        <v>insert into masivo1 values ('19244','2025-04-01','1142','','','Zapatos','Sandalias','85.56','1','85.56','Tarjeta de crédito','Oriente',);</v>
      </c>
    </row>
    <row r="9246" spans="1:14" x14ac:dyDescent="0.25">
      <c r="A9246">
        <v>19245</v>
      </c>
      <c r="B9246" s="2">
        <v>45682</v>
      </c>
      <c r="C9246">
        <v>2920</v>
      </c>
      <c r="F9246" t="s">
        <v>13</v>
      </c>
      <c r="G9246" t="s">
        <v>33</v>
      </c>
      <c r="H9246">
        <v>24.01</v>
      </c>
      <c r="I9246">
        <v>2</v>
      </c>
      <c r="J9246">
        <v>48.02</v>
      </c>
      <c r="K9246" t="s">
        <v>15</v>
      </c>
      <c r="L9246" t="s">
        <v>16</v>
      </c>
      <c r="N9246" t="str">
        <f t="shared" si="144"/>
        <v>insert into masivo1 values ('19245','2025-01-25','2920','','','Pantalones','Jogger','24.01','2','48.02','Efectivo','Ciudad',);</v>
      </c>
    </row>
    <row r="9247" spans="1:14" x14ac:dyDescent="0.25">
      <c r="A9247">
        <v>19246</v>
      </c>
      <c r="B9247" s="2">
        <v>45682</v>
      </c>
      <c r="C9247">
        <v>1588</v>
      </c>
      <c r="F9247" t="s">
        <v>40</v>
      </c>
      <c r="G9247" t="s">
        <v>41</v>
      </c>
      <c r="H9247">
        <v>124.99</v>
      </c>
      <c r="I9247">
        <v>1</v>
      </c>
      <c r="J9247">
        <v>124.99</v>
      </c>
      <c r="K9247" t="s">
        <v>15</v>
      </c>
      <c r="L9247" t="s">
        <v>20</v>
      </c>
      <c r="N9247" t="str">
        <f t="shared" si="144"/>
        <v>insert into masivo1 values ('19246','2025-01-25','1588','','','Chaquetas','Chaqueta deportiva','124.99','1','124.99','Efectivo','Occidente',);</v>
      </c>
    </row>
    <row r="9248" spans="1:14" x14ac:dyDescent="0.25">
      <c r="A9248">
        <v>19247</v>
      </c>
      <c r="B9248" s="2">
        <v>45708</v>
      </c>
      <c r="C9248">
        <v>1167</v>
      </c>
      <c r="F9248" t="s">
        <v>40</v>
      </c>
      <c r="G9248" t="s">
        <v>41</v>
      </c>
      <c r="H9248">
        <v>194.71</v>
      </c>
      <c r="I9248">
        <v>4</v>
      </c>
      <c r="J9248">
        <v>778.84</v>
      </c>
      <c r="K9248" t="s">
        <v>34</v>
      </c>
      <c r="L9248" t="s">
        <v>32</v>
      </c>
      <c r="N9248" t="str">
        <f t="shared" si="144"/>
        <v>insert into masivo1 values ('19247','2025-02-20','1167','','','Chaquetas','Chaqueta deportiva','194.71','4','778.84','Tarjeta de débito','Sur',);</v>
      </c>
    </row>
    <row r="9249" spans="1:14" x14ac:dyDescent="0.25">
      <c r="A9249">
        <v>19248</v>
      </c>
      <c r="B9249" s="2">
        <v>45697</v>
      </c>
      <c r="C9249">
        <v>1892</v>
      </c>
      <c r="F9249" t="s">
        <v>22</v>
      </c>
      <c r="G9249" t="s">
        <v>38</v>
      </c>
      <c r="H9249">
        <v>65.900000000000006</v>
      </c>
      <c r="I9249">
        <v>1</v>
      </c>
      <c r="J9249">
        <v>65.900000000000006</v>
      </c>
      <c r="K9249" t="s">
        <v>15</v>
      </c>
      <c r="L9249" t="s">
        <v>20</v>
      </c>
      <c r="N9249" t="str">
        <f t="shared" si="144"/>
        <v>insert into masivo1 values ('19248','2025-02-09','1892','','','Zapatos','Zapatos de vestir','65.9','1','65.9','Efectivo','Occidente',);</v>
      </c>
    </row>
    <row r="9250" spans="1:14" x14ac:dyDescent="0.25">
      <c r="A9250">
        <v>19249</v>
      </c>
      <c r="B9250" s="2">
        <v>45695</v>
      </c>
      <c r="C9250">
        <v>1429</v>
      </c>
      <c r="F9250" t="s">
        <v>40</v>
      </c>
      <c r="G9250" t="s">
        <v>47</v>
      </c>
      <c r="H9250">
        <v>131.58000000000001</v>
      </c>
      <c r="I9250">
        <v>1</v>
      </c>
      <c r="J9250">
        <v>131.58000000000001</v>
      </c>
      <c r="K9250" t="s">
        <v>31</v>
      </c>
      <c r="L9250" t="s">
        <v>36</v>
      </c>
      <c r="N9250" t="str">
        <f t="shared" si="144"/>
        <v>insert into masivo1 values ('19249','2025-02-07','1429','','','Chaquetas','Abrigo','131.58','1','131.58','Contra entrega','Oriente',);</v>
      </c>
    </row>
    <row r="9251" spans="1:14" x14ac:dyDescent="0.25">
      <c r="A9251">
        <v>19250</v>
      </c>
      <c r="B9251" s="2">
        <v>45730</v>
      </c>
      <c r="C9251">
        <v>1136</v>
      </c>
      <c r="F9251" t="s">
        <v>40</v>
      </c>
      <c r="G9251" t="s">
        <v>42</v>
      </c>
      <c r="H9251">
        <v>21.31</v>
      </c>
      <c r="I9251">
        <v>2</v>
      </c>
      <c r="J9251">
        <v>42.62</v>
      </c>
      <c r="K9251" t="s">
        <v>27</v>
      </c>
      <c r="L9251" t="s">
        <v>36</v>
      </c>
      <c r="N9251" t="str">
        <f t="shared" si="144"/>
        <v>insert into masivo1 values ('19250','2025-03-14','1136','','','Chaquetas','Chaqueta de cuero','21.31','2','42.62','Tarjeta de crédito','Oriente',);</v>
      </c>
    </row>
    <row r="9252" spans="1:14" x14ac:dyDescent="0.25">
      <c r="A9252">
        <v>19251</v>
      </c>
      <c r="B9252" s="2">
        <v>45698</v>
      </c>
      <c r="C9252">
        <v>1496</v>
      </c>
      <c r="F9252" t="s">
        <v>17</v>
      </c>
      <c r="G9252" t="s">
        <v>44</v>
      </c>
      <c r="H9252">
        <v>192.26</v>
      </c>
      <c r="I9252">
        <v>2</v>
      </c>
      <c r="J9252">
        <v>384.52</v>
      </c>
      <c r="K9252" t="s">
        <v>31</v>
      </c>
      <c r="L9252" t="s">
        <v>28</v>
      </c>
      <c r="N9252" t="str">
        <f t="shared" si="144"/>
        <v>insert into masivo1 values ('19251','2025-02-10','1496','','','Accesorios','Gorra','192.26','2','384.52','Contra entrega','Norte',);</v>
      </c>
    </row>
    <row r="9253" spans="1:14" x14ac:dyDescent="0.25">
      <c r="A9253">
        <v>19252</v>
      </c>
      <c r="B9253" s="2">
        <v>45719</v>
      </c>
      <c r="C9253">
        <v>2887</v>
      </c>
      <c r="F9253" t="s">
        <v>25</v>
      </c>
      <c r="G9253" t="s">
        <v>26</v>
      </c>
      <c r="H9253">
        <v>122.87</v>
      </c>
      <c r="I9253">
        <v>4</v>
      </c>
      <c r="J9253">
        <v>491.48</v>
      </c>
      <c r="K9253" t="s">
        <v>15</v>
      </c>
      <c r="L9253" t="s">
        <v>36</v>
      </c>
      <c r="N9253" t="str">
        <f t="shared" si="144"/>
        <v>insert into masivo1 values ('19252','2025-03-03','2887','','','Vestidos','Vestido casual','122.87','4','491.48','Efectivo','Oriente',);</v>
      </c>
    </row>
    <row r="9254" spans="1:14" x14ac:dyDescent="0.25">
      <c r="A9254">
        <v>19253</v>
      </c>
      <c r="B9254" s="2">
        <v>45739</v>
      </c>
      <c r="C9254">
        <v>1487</v>
      </c>
      <c r="F9254" t="s">
        <v>25</v>
      </c>
      <c r="G9254" t="s">
        <v>48</v>
      </c>
      <c r="H9254">
        <v>168.71</v>
      </c>
      <c r="I9254">
        <v>4</v>
      </c>
      <c r="J9254">
        <v>674.84</v>
      </c>
      <c r="K9254" t="s">
        <v>15</v>
      </c>
      <c r="L9254" t="s">
        <v>36</v>
      </c>
      <c r="N9254" t="str">
        <f t="shared" si="144"/>
        <v>insert into masivo1 values ('19253','2025-03-23','1487','','','Vestidos','Vestido de fiesta','168.71','4','674.84','Efectivo','Oriente',);</v>
      </c>
    </row>
    <row r="9255" spans="1:14" x14ac:dyDescent="0.25">
      <c r="A9255">
        <v>19254</v>
      </c>
      <c r="B9255" s="2">
        <v>45730</v>
      </c>
      <c r="C9255">
        <v>1229</v>
      </c>
      <c r="F9255" t="s">
        <v>13</v>
      </c>
      <c r="G9255" t="s">
        <v>33</v>
      </c>
      <c r="H9255">
        <v>146.08000000000001</v>
      </c>
      <c r="I9255">
        <v>3</v>
      </c>
      <c r="J9255">
        <v>438.24</v>
      </c>
      <c r="K9255" t="s">
        <v>27</v>
      </c>
      <c r="L9255" t="s">
        <v>16</v>
      </c>
      <c r="N9255" t="str">
        <f t="shared" si="144"/>
        <v>insert into masivo1 values ('19254','2025-03-14','1229','','','Pantalones','Jogger','146.08','3','438.24','Tarjeta de crédito','Ciudad',);</v>
      </c>
    </row>
    <row r="9256" spans="1:14" x14ac:dyDescent="0.25">
      <c r="A9256">
        <v>19255</v>
      </c>
      <c r="B9256" s="2">
        <v>45725</v>
      </c>
      <c r="C9256">
        <v>2867</v>
      </c>
      <c r="F9256" t="s">
        <v>29</v>
      </c>
      <c r="G9256" t="s">
        <v>37</v>
      </c>
      <c r="H9256">
        <v>87.11</v>
      </c>
      <c r="I9256">
        <v>3</v>
      </c>
      <c r="J9256">
        <v>261.33</v>
      </c>
      <c r="K9256" t="s">
        <v>31</v>
      </c>
      <c r="L9256" t="s">
        <v>16</v>
      </c>
      <c r="N9256" t="str">
        <f t="shared" si="144"/>
        <v>insert into masivo1 values ('19255','2025-03-09','2867','','','Camisetas','Camiseta estampada','87.11','3','261.33','Contra entrega','Ciudad',);</v>
      </c>
    </row>
    <row r="9257" spans="1:14" x14ac:dyDescent="0.25">
      <c r="A9257">
        <v>19256</v>
      </c>
      <c r="B9257" s="2">
        <v>45851</v>
      </c>
      <c r="C9257">
        <v>2920</v>
      </c>
      <c r="F9257" t="s">
        <v>22</v>
      </c>
      <c r="G9257" t="s">
        <v>23</v>
      </c>
      <c r="H9257">
        <v>87.22</v>
      </c>
      <c r="I9257">
        <v>4</v>
      </c>
      <c r="J9257">
        <v>348.88</v>
      </c>
      <c r="K9257" t="s">
        <v>31</v>
      </c>
      <c r="L9257" t="s">
        <v>16</v>
      </c>
      <c r="N9257" t="str">
        <f t="shared" si="144"/>
        <v>insert into masivo1 values ('19256','2025-07-13','2920','','','Zapatos','Sandalias','87.22','4','348.88','Contra entrega','Ciudad',);</v>
      </c>
    </row>
    <row r="9258" spans="1:14" x14ac:dyDescent="0.25">
      <c r="A9258">
        <v>19257</v>
      </c>
      <c r="B9258" s="2">
        <v>45768</v>
      </c>
      <c r="C9258">
        <v>2218</v>
      </c>
      <c r="F9258" t="s">
        <v>40</v>
      </c>
      <c r="G9258" t="s">
        <v>41</v>
      </c>
      <c r="H9258">
        <v>197.51</v>
      </c>
      <c r="I9258">
        <v>4</v>
      </c>
      <c r="J9258">
        <v>790.04</v>
      </c>
      <c r="K9258" t="s">
        <v>34</v>
      </c>
      <c r="L9258" t="s">
        <v>28</v>
      </c>
      <c r="N9258" t="str">
        <f t="shared" si="144"/>
        <v>insert into masivo1 values ('19257','2025-04-21','2218','','','Chaquetas','Chaqueta deportiva','197.51','4','790.04','Tarjeta de débito','Norte',);</v>
      </c>
    </row>
    <row r="9259" spans="1:14" x14ac:dyDescent="0.25">
      <c r="A9259">
        <v>19258</v>
      </c>
      <c r="B9259" s="2">
        <v>45832</v>
      </c>
      <c r="C9259">
        <v>1557</v>
      </c>
      <c r="F9259" t="s">
        <v>13</v>
      </c>
      <c r="G9259" t="s">
        <v>33</v>
      </c>
      <c r="H9259">
        <v>186.25</v>
      </c>
      <c r="I9259">
        <v>3</v>
      </c>
      <c r="J9259">
        <v>558.75</v>
      </c>
      <c r="K9259" t="s">
        <v>31</v>
      </c>
      <c r="L9259" t="s">
        <v>32</v>
      </c>
      <c r="N9259" t="str">
        <f t="shared" si="144"/>
        <v>insert into masivo1 values ('19258','2025-06-24','1557','','','Pantalones','Jogger','186.25','3','558.75','Contra entrega','Sur',);</v>
      </c>
    </row>
    <row r="9260" spans="1:14" x14ac:dyDescent="0.25">
      <c r="A9260">
        <v>19259</v>
      </c>
      <c r="B9260" s="2">
        <v>45730</v>
      </c>
      <c r="C9260">
        <v>2488</v>
      </c>
      <c r="F9260" t="s">
        <v>22</v>
      </c>
      <c r="G9260" t="s">
        <v>38</v>
      </c>
      <c r="H9260">
        <v>30.35</v>
      </c>
      <c r="I9260">
        <v>2</v>
      </c>
      <c r="J9260">
        <v>60.7</v>
      </c>
      <c r="K9260" t="s">
        <v>31</v>
      </c>
      <c r="L9260" t="s">
        <v>28</v>
      </c>
      <c r="N9260" t="str">
        <f t="shared" si="144"/>
        <v>insert into masivo1 values ('19259','2025-03-14','2488','','','Zapatos','Zapatos de vestir','30.35','2','60.7','Contra entrega','Norte',);</v>
      </c>
    </row>
    <row r="9261" spans="1:14" x14ac:dyDescent="0.25">
      <c r="A9261">
        <v>19260</v>
      </c>
      <c r="B9261" s="2">
        <v>45681</v>
      </c>
      <c r="C9261">
        <v>2785</v>
      </c>
      <c r="F9261" t="s">
        <v>22</v>
      </c>
      <c r="G9261" t="s">
        <v>39</v>
      </c>
      <c r="H9261">
        <v>167.78</v>
      </c>
      <c r="I9261">
        <v>4</v>
      </c>
      <c r="J9261">
        <v>671.12</v>
      </c>
      <c r="K9261" t="s">
        <v>27</v>
      </c>
      <c r="L9261" t="s">
        <v>36</v>
      </c>
      <c r="N9261" t="str">
        <f t="shared" si="144"/>
        <v>insert into masivo1 values ('19260','2025-01-24','2785','','','Zapatos','Zapatillas deportivas','167.78','4','671.12','Tarjeta de crédito','Oriente',);</v>
      </c>
    </row>
    <row r="9262" spans="1:14" x14ac:dyDescent="0.25">
      <c r="A9262">
        <v>19261</v>
      </c>
      <c r="B9262" s="2">
        <v>45727</v>
      </c>
      <c r="C9262">
        <v>2611</v>
      </c>
      <c r="F9262" t="s">
        <v>17</v>
      </c>
      <c r="G9262" t="s">
        <v>43</v>
      </c>
      <c r="H9262">
        <v>151.77000000000001</v>
      </c>
      <c r="I9262">
        <v>3</v>
      </c>
      <c r="J9262">
        <v>455.31</v>
      </c>
      <c r="K9262" t="s">
        <v>15</v>
      </c>
      <c r="L9262" t="s">
        <v>16</v>
      </c>
      <c r="N9262" t="str">
        <f t="shared" si="144"/>
        <v>insert into masivo1 values ('19261','2025-03-11','2611','','','Accesorios','Reloj','151.77','3','455.31','Efectivo','Ciudad',);</v>
      </c>
    </row>
    <row r="9263" spans="1:14" x14ac:dyDescent="0.25">
      <c r="A9263">
        <v>19262</v>
      </c>
      <c r="B9263" s="2">
        <v>45705</v>
      </c>
      <c r="C9263">
        <v>2370</v>
      </c>
      <c r="F9263" t="s">
        <v>40</v>
      </c>
      <c r="G9263" t="s">
        <v>47</v>
      </c>
      <c r="H9263">
        <v>177.76</v>
      </c>
      <c r="I9263">
        <v>4</v>
      </c>
      <c r="J9263">
        <v>711.04</v>
      </c>
      <c r="K9263" t="s">
        <v>31</v>
      </c>
      <c r="L9263" t="s">
        <v>28</v>
      </c>
      <c r="N9263" t="str">
        <f t="shared" si="144"/>
        <v>insert into masivo1 values ('19262','2025-02-17','2370','','','Chaquetas','Abrigo','177.76','4','711.04','Contra entrega','Norte',);</v>
      </c>
    </row>
    <row r="9264" spans="1:14" x14ac:dyDescent="0.25">
      <c r="A9264">
        <v>19263</v>
      </c>
      <c r="B9264" s="2">
        <v>45677</v>
      </c>
      <c r="C9264">
        <v>1534</v>
      </c>
      <c r="F9264" t="s">
        <v>17</v>
      </c>
      <c r="G9264" t="s">
        <v>44</v>
      </c>
      <c r="H9264">
        <v>176.5</v>
      </c>
      <c r="I9264">
        <v>2</v>
      </c>
      <c r="J9264">
        <v>353</v>
      </c>
      <c r="K9264" t="s">
        <v>19</v>
      </c>
      <c r="L9264" t="s">
        <v>20</v>
      </c>
      <c r="N9264" t="str">
        <f t="shared" si="144"/>
        <v>insert into masivo1 values ('19263','2025-01-20','1534','','','Accesorios','Gorra','176.5','2','353','Transferencia','Occidente',);</v>
      </c>
    </row>
    <row r="9265" spans="1:14" x14ac:dyDescent="0.25">
      <c r="A9265">
        <v>19264</v>
      </c>
      <c r="B9265" s="2">
        <v>45819</v>
      </c>
      <c r="C9265">
        <v>1534</v>
      </c>
      <c r="F9265" t="s">
        <v>22</v>
      </c>
      <c r="G9265" t="s">
        <v>39</v>
      </c>
      <c r="H9265">
        <v>182.99</v>
      </c>
      <c r="I9265">
        <v>1</v>
      </c>
      <c r="J9265">
        <v>182.99</v>
      </c>
      <c r="K9265" t="s">
        <v>34</v>
      </c>
      <c r="L9265" t="s">
        <v>20</v>
      </c>
      <c r="N9265" t="str">
        <f t="shared" si="144"/>
        <v>insert into masivo1 values ('19264','2025-06-11','1534','','','Zapatos','Zapatillas deportivas','182.99','1','182.99','Tarjeta de débito','Occidente',);</v>
      </c>
    </row>
    <row r="9266" spans="1:14" x14ac:dyDescent="0.25">
      <c r="A9266">
        <v>19265</v>
      </c>
      <c r="B9266" s="2">
        <v>45872</v>
      </c>
      <c r="C9266">
        <v>1044</v>
      </c>
      <c r="F9266" t="s">
        <v>25</v>
      </c>
      <c r="G9266" t="s">
        <v>48</v>
      </c>
      <c r="H9266">
        <v>178.88</v>
      </c>
      <c r="I9266">
        <v>1</v>
      </c>
      <c r="J9266">
        <v>178.88</v>
      </c>
      <c r="K9266" t="s">
        <v>27</v>
      </c>
      <c r="L9266" t="s">
        <v>32</v>
      </c>
      <c r="N9266" t="str">
        <f t="shared" si="144"/>
        <v>insert into masivo1 values ('19265','2025-08-03','1044','','','Vestidos','Vestido de fiesta','178.88','1','178.88','Tarjeta de crédito','Sur',);</v>
      </c>
    </row>
    <row r="9267" spans="1:14" x14ac:dyDescent="0.25">
      <c r="A9267">
        <v>19266</v>
      </c>
      <c r="B9267" s="2">
        <v>45800</v>
      </c>
      <c r="C9267">
        <v>2317</v>
      </c>
      <c r="F9267" t="s">
        <v>17</v>
      </c>
      <c r="G9267" t="s">
        <v>44</v>
      </c>
      <c r="H9267">
        <v>12.11</v>
      </c>
      <c r="I9267">
        <v>1</v>
      </c>
      <c r="J9267">
        <v>12.11</v>
      </c>
      <c r="K9267" t="s">
        <v>27</v>
      </c>
      <c r="L9267" t="s">
        <v>16</v>
      </c>
      <c r="N9267" t="str">
        <f t="shared" si="144"/>
        <v>insert into masivo1 values ('19266','2025-05-23','2317','','','Accesorios','Gorra','12.11','1','12.11','Tarjeta de crédito','Ciudad',);</v>
      </c>
    </row>
    <row r="9268" spans="1:14" x14ac:dyDescent="0.25">
      <c r="A9268">
        <v>19267</v>
      </c>
      <c r="B9268" s="2">
        <v>45884</v>
      </c>
      <c r="C9268">
        <v>2553</v>
      </c>
      <c r="F9268" t="s">
        <v>29</v>
      </c>
      <c r="G9268" t="s">
        <v>30</v>
      </c>
      <c r="H9268">
        <v>71.760000000000005</v>
      </c>
      <c r="I9268">
        <v>1</v>
      </c>
      <c r="J9268">
        <v>71.760000000000005</v>
      </c>
      <c r="K9268" t="s">
        <v>15</v>
      </c>
      <c r="L9268" t="s">
        <v>36</v>
      </c>
      <c r="N9268" t="str">
        <f t="shared" si="144"/>
        <v>insert into masivo1 values ('19267','2025-08-15','2553','','','Camisetas','Camiseta básica','71.76','1','71.76','Efectivo','Oriente',);</v>
      </c>
    </row>
    <row r="9269" spans="1:14" x14ac:dyDescent="0.25">
      <c r="A9269">
        <v>19268</v>
      </c>
      <c r="B9269" s="2">
        <v>45663</v>
      </c>
      <c r="C9269">
        <v>2219</v>
      </c>
      <c r="F9269" t="s">
        <v>29</v>
      </c>
      <c r="G9269" t="s">
        <v>35</v>
      </c>
      <c r="H9269">
        <v>116.19</v>
      </c>
      <c r="I9269">
        <v>5</v>
      </c>
      <c r="J9269">
        <v>580.95000000000005</v>
      </c>
      <c r="K9269" t="s">
        <v>15</v>
      </c>
      <c r="L9269" t="s">
        <v>20</v>
      </c>
      <c r="N9269" t="str">
        <f t="shared" si="144"/>
        <v>insert into masivo1 values ('19268','2025-01-06','2219','','','Camisetas','Camiseta deportiva','116.19','5','580.95','Efectivo','Occidente',);</v>
      </c>
    </row>
    <row r="9270" spans="1:14" x14ac:dyDescent="0.25">
      <c r="A9270">
        <v>19269</v>
      </c>
      <c r="B9270" s="2">
        <v>45693</v>
      </c>
      <c r="C9270">
        <v>2766</v>
      </c>
      <c r="F9270" t="s">
        <v>13</v>
      </c>
      <c r="G9270" t="s">
        <v>46</v>
      </c>
      <c r="H9270">
        <v>70.13</v>
      </c>
      <c r="I9270">
        <v>4</v>
      </c>
      <c r="J9270">
        <v>280.52</v>
      </c>
      <c r="K9270" t="s">
        <v>27</v>
      </c>
      <c r="L9270" t="s">
        <v>32</v>
      </c>
      <c r="N9270" t="str">
        <f t="shared" si="144"/>
        <v>insert into masivo1 values ('19269','2025-02-05','2766','','','Pantalones','Pantalón formal','70.13','4','280.52','Tarjeta de crédito','Sur',);</v>
      </c>
    </row>
    <row r="9271" spans="1:14" x14ac:dyDescent="0.25">
      <c r="A9271">
        <v>19270</v>
      </c>
      <c r="B9271" s="2">
        <v>45671</v>
      </c>
      <c r="C9271">
        <v>1238</v>
      </c>
      <c r="F9271" t="s">
        <v>17</v>
      </c>
      <c r="G9271" t="s">
        <v>44</v>
      </c>
      <c r="H9271">
        <v>75.77</v>
      </c>
      <c r="I9271">
        <v>5</v>
      </c>
      <c r="J9271">
        <v>378.85</v>
      </c>
      <c r="K9271" t="s">
        <v>15</v>
      </c>
      <c r="L9271" t="s">
        <v>32</v>
      </c>
      <c r="N9271" t="str">
        <f t="shared" si="144"/>
        <v>insert into masivo1 values ('19270','2025-01-14','1238','','','Accesorios','Gorra','75.77','5','378.85','Efectivo','Sur',);</v>
      </c>
    </row>
    <row r="9272" spans="1:14" x14ac:dyDescent="0.25">
      <c r="A9272">
        <v>19271</v>
      </c>
      <c r="B9272" s="2">
        <v>45894</v>
      </c>
      <c r="C9272">
        <v>2008</v>
      </c>
      <c r="F9272" t="s">
        <v>40</v>
      </c>
      <c r="G9272" t="s">
        <v>47</v>
      </c>
      <c r="H9272">
        <v>96.92</v>
      </c>
      <c r="I9272">
        <v>3</v>
      </c>
      <c r="J9272">
        <v>290.76</v>
      </c>
      <c r="K9272" t="s">
        <v>27</v>
      </c>
      <c r="L9272" t="s">
        <v>32</v>
      </c>
      <c r="N9272" t="str">
        <f t="shared" si="144"/>
        <v>insert into masivo1 values ('19271','2025-08-25','2008','','','Chaquetas','Abrigo','96.92','3','290.76','Tarjeta de crédito','Sur',);</v>
      </c>
    </row>
    <row r="9273" spans="1:14" x14ac:dyDescent="0.25">
      <c r="A9273">
        <v>19272</v>
      </c>
      <c r="B9273" s="2">
        <v>45828</v>
      </c>
      <c r="C9273">
        <v>1984</v>
      </c>
      <c r="F9273" t="s">
        <v>25</v>
      </c>
      <c r="G9273" t="s">
        <v>26</v>
      </c>
      <c r="H9273">
        <v>50.82</v>
      </c>
      <c r="I9273">
        <v>3</v>
      </c>
      <c r="J9273">
        <v>152.46</v>
      </c>
      <c r="K9273" t="s">
        <v>15</v>
      </c>
      <c r="L9273" t="s">
        <v>28</v>
      </c>
      <c r="N9273" t="str">
        <f t="shared" si="144"/>
        <v>insert into masivo1 values ('19272','2025-06-20','1984','','','Vestidos','Vestido casual','50.82','3','152.46','Efectivo','Norte',);</v>
      </c>
    </row>
    <row r="9274" spans="1:14" x14ac:dyDescent="0.25">
      <c r="A9274">
        <v>19273</v>
      </c>
      <c r="B9274" s="2">
        <v>45818</v>
      </c>
      <c r="C9274">
        <v>1540</v>
      </c>
      <c r="F9274" t="s">
        <v>22</v>
      </c>
      <c r="G9274" t="s">
        <v>39</v>
      </c>
      <c r="H9274">
        <v>182.22</v>
      </c>
      <c r="I9274">
        <v>1</v>
      </c>
      <c r="J9274">
        <v>182.22</v>
      </c>
      <c r="K9274" t="s">
        <v>15</v>
      </c>
      <c r="L9274" t="s">
        <v>36</v>
      </c>
      <c r="N9274" t="str">
        <f t="shared" si="144"/>
        <v>insert into masivo1 values ('19273','2025-06-10','1540','','','Zapatos','Zapatillas deportivas','182.22','1','182.22','Efectivo','Oriente',);</v>
      </c>
    </row>
    <row r="9275" spans="1:14" x14ac:dyDescent="0.25">
      <c r="A9275">
        <v>19274</v>
      </c>
      <c r="B9275" s="2">
        <v>45789</v>
      </c>
      <c r="C9275">
        <v>2769</v>
      </c>
      <c r="F9275" t="s">
        <v>25</v>
      </c>
      <c r="G9275" t="s">
        <v>26</v>
      </c>
      <c r="H9275">
        <v>72.790000000000006</v>
      </c>
      <c r="I9275">
        <v>3</v>
      </c>
      <c r="J9275">
        <v>218.37</v>
      </c>
      <c r="K9275" t="s">
        <v>31</v>
      </c>
      <c r="L9275" t="s">
        <v>16</v>
      </c>
      <c r="N9275" t="str">
        <f t="shared" si="144"/>
        <v>insert into masivo1 values ('19274','2025-05-12','2769','','','Vestidos','Vestido casual','72.79','3','218.37','Contra entrega','Ciudad',);</v>
      </c>
    </row>
    <row r="9276" spans="1:14" x14ac:dyDescent="0.25">
      <c r="A9276">
        <v>19275</v>
      </c>
      <c r="B9276" s="2">
        <v>45801</v>
      </c>
      <c r="C9276">
        <v>2402</v>
      </c>
      <c r="F9276" t="s">
        <v>29</v>
      </c>
      <c r="G9276" t="s">
        <v>30</v>
      </c>
      <c r="H9276">
        <v>91.27</v>
      </c>
      <c r="I9276">
        <v>2</v>
      </c>
      <c r="J9276">
        <v>182.54</v>
      </c>
      <c r="K9276" t="s">
        <v>15</v>
      </c>
      <c r="L9276" t="s">
        <v>16</v>
      </c>
      <c r="N9276" t="str">
        <f t="shared" si="144"/>
        <v>insert into masivo1 values ('19275','2025-05-24','2402','','','Camisetas','Camiseta básica','91.27','2','182.54','Efectivo','Ciudad',);</v>
      </c>
    </row>
    <row r="9277" spans="1:14" x14ac:dyDescent="0.25">
      <c r="A9277">
        <v>19276</v>
      </c>
      <c r="B9277" s="2">
        <v>45801</v>
      </c>
      <c r="C9277">
        <v>2683</v>
      </c>
      <c r="F9277" t="s">
        <v>22</v>
      </c>
      <c r="G9277" t="s">
        <v>39</v>
      </c>
      <c r="H9277">
        <v>29.94</v>
      </c>
      <c r="I9277">
        <v>1</v>
      </c>
      <c r="J9277">
        <v>29.94</v>
      </c>
      <c r="K9277" t="s">
        <v>31</v>
      </c>
      <c r="L9277" t="s">
        <v>36</v>
      </c>
      <c r="N9277" t="str">
        <f t="shared" si="144"/>
        <v>insert into masivo1 values ('19276','2025-05-24','2683','','','Zapatos','Zapatillas deportivas','29.94','1','29.94','Contra entrega','Oriente',);</v>
      </c>
    </row>
    <row r="9278" spans="1:14" x14ac:dyDescent="0.25">
      <c r="A9278">
        <v>19277</v>
      </c>
      <c r="B9278" s="2">
        <v>45802</v>
      </c>
      <c r="C9278">
        <v>1465</v>
      </c>
      <c r="F9278" t="s">
        <v>29</v>
      </c>
      <c r="G9278" t="s">
        <v>35</v>
      </c>
      <c r="H9278">
        <v>176.38</v>
      </c>
      <c r="I9278">
        <v>4</v>
      </c>
      <c r="J9278">
        <v>705.52</v>
      </c>
      <c r="K9278" t="s">
        <v>19</v>
      </c>
      <c r="L9278" t="s">
        <v>16</v>
      </c>
      <c r="N9278" t="str">
        <f t="shared" si="144"/>
        <v>insert into masivo1 values ('19277','2025-05-25','1465','','','Camisetas','Camiseta deportiva','176.38','4','705.52','Transferencia','Ciudad',);</v>
      </c>
    </row>
    <row r="9279" spans="1:14" x14ac:dyDescent="0.25">
      <c r="A9279">
        <v>19278</v>
      </c>
      <c r="B9279" s="2">
        <v>45700</v>
      </c>
      <c r="C9279">
        <v>2219</v>
      </c>
      <c r="F9279" t="s">
        <v>17</v>
      </c>
      <c r="G9279" t="s">
        <v>43</v>
      </c>
      <c r="H9279">
        <v>76.760000000000005</v>
      </c>
      <c r="I9279">
        <v>4</v>
      </c>
      <c r="J9279">
        <v>307.04000000000002</v>
      </c>
      <c r="K9279" t="s">
        <v>27</v>
      </c>
      <c r="L9279" t="s">
        <v>16</v>
      </c>
      <c r="N9279" t="str">
        <f t="shared" si="144"/>
        <v>insert into masivo1 values ('19278','2025-02-12','2219','','','Accesorios','Reloj','76.76','4','307.04','Tarjeta de crédito','Ciudad',);</v>
      </c>
    </row>
    <row r="9280" spans="1:14" x14ac:dyDescent="0.25">
      <c r="A9280">
        <v>19279</v>
      </c>
      <c r="B9280" s="2">
        <v>45767</v>
      </c>
      <c r="C9280">
        <v>2798</v>
      </c>
      <c r="F9280" t="s">
        <v>13</v>
      </c>
      <c r="G9280" t="s">
        <v>33</v>
      </c>
      <c r="H9280">
        <v>127.15</v>
      </c>
      <c r="I9280">
        <v>1</v>
      </c>
      <c r="J9280">
        <v>127.15</v>
      </c>
      <c r="K9280" t="s">
        <v>34</v>
      </c>
      <c r="L9280" t="s">
        <v>32</v>
      </c>
      <c r="N9280" t="str">
        <f t="shared" si="144"/>
        <v>insert into masivo1 values ('19279','2025-04-20','2798','','','Pantalones','Jogger','127.15','1','127.15','Tarjeta de débito','Sur',);</v>
      </c>
    </row>
    <row r="9281" spans="1:14" x14ac:dyDescent="0.25">
      <c r="A9281">
        <v>19280</v>
      </c>
      <c r="B9281" s="2">
        <v>45663</v>
      </c>
      <c r="C9281">
        <v>2088</v>
      </c>
      <c r="F9281" t="s">
        <v>40</v>
      </c>
      <c r="G9281" t="s">
        <v>47</v>
      </c>
      <c r="H9281">
        <v>102.14</v>
      </c>
      <c r="I9281">
        <v>2</v>
      </c>
      <c r="J9281">
        <v>204.28</v>
      </c>
      <c r="K9281" t="s">
        <v>31</v>
      </c>
      <c r="L9281" t="s">
        <v>16</v>
      </c>
      <c r="N9281" t="str">
        <f t="shared" si="144"/>
        <v>insert into masivo1 values ('19280','2025-01-06','2088','','','Chaquetas','Abrigo','102.14','2','204.28','Contra entrega','Ciudad',);</v>
      </c>
    </row>
    <row r="9282" spans="1:14" x14ac:dyDescent="0.25">
      <c r="A9282">
        <v>19281</v>
      </c>
      <c r="B9282" s="2">
        <v>45701</v>
      </c>
      <c r="C9282">
        <v>2493</v>
      </c>
      <c r="F9282" t="s">
        <v>17</v>
      </c>
      <c r="G9282" t="s">
        <v>18</v>
      </c>
      <c r="H9282">
        <v>13.63</v>
      </c>
      <c r="I9282">
        <v>5</v>
      </c>
      <c r="J9282">
        <v>68.150000000000006</v>
      </c>
      <c r="K9282" t="s">
        <v>27</v>
      </c>
      <c r="L9282" t="s">
        <v>32</v>
      </c>
      <c r="N9282" t="str">
        <f t="shared" si="144"/>
        <v>insert into masivo1 values ('19281','2025-02-13','2493','','','Accesorios','Bolso de mano','13.63','5','68.15','Tarjeta de crédito','Sur',);</v>
      </c>
    </row>
    <row r="9283" spans="1:14" x14ac:dyDescent="0.25">
      <c r="A9283">
        <v>19282</v>
      </c>
      <c r="B9283" s="2">
        <v>45894</v>
      </c>
      <c r="C9283">
        <v>2656</v>
      </c>
      <c r="F9283" t="s">
        <v>40</v>
      </c>
      <c r="G9283" t="s">
        <v>41</v>
      </c>
      <c r="H9283">
        <v>168.74</v>
      </c>
      <c r="I9283">
        <v>5</v>
      </c>
      <c r="J9283">
        <v>843.7</v>
      </c>
      <c r="K9283" t="s">
        <v>15</v>
      </c>
      <c r="L9283" t="s">
        <v>32</v>
      </c>
      <c r="N9283" t="str">
        <f t="shared" ref="N9283:N9346" si="145">CONCATENATE("insert into masivo1 values ('",A9283,"','",TEXT(B9283,"yyyy-mm-dd"),"','",C9283,"','",D9283,"','",E9283,"','",F9283,"','",G9283,"','",H9283,"','",I9283,"','",J9283,"','",K9283,"','",L9283,"',);")</f>
        <v>insert into masivo1 values ('19282','2025-08-25','2656','','','Chaquetas','Chaqueta deportiva','168.74','5','843.7','Efectivo','Sur',);</v>
      </c>
    </row>
    <row r="9284" spans="1:14" x14ac:dyDescent="0.25">
      <c r="A9284">
        <v>19283</v>
      </c>
      <c r="B9284" s="2">
        <v>45756</v>
      </c>
      <c r="C9284">
        <v>1401</v>
      </c>
      <c r="F9284" t="s">
        <v>22</v>
      </c>
      <c r="G9284" t="s">
        <v>23</v>
      </c>
      <c r="H9284">
        <v>122.8</v>
      </c>
      <c r="I9284">
        <v>3</v>
      </c>
      <c r="J9284">
        <v>368.4</v>
      </c>
      <c r="K9284" t="s">
        <v>19</v>
      </c>
      <c r="L9284" t="s">
        <v>32</v>
      </c>
      <c r="N9284" t="str">
        <f t="shared" si="145"/>
        <v>insert into masivo1 values ('19283','2025-04-09','1401','','','Zapatos','Sandalias','122.8','3','368.4','Transferencia','Sur',);</v>
      </c>
    </row>
    <row r="9285" spans="1:14" x14ac:dyDescent="0.25">
      <c r="A9285">
        <v>19284</v>
      </c>
      <c r="B9285" s="2">
        <v>45851</v>
      </c>
      <c r="C9285">
        <v>1881</v>
      </c>
      <c r="F9285" t="s">
        <v>17</v>
      </c>
      <c r="G9285" t="s">
        <v>43</v>
      </c>
      <c r="H9285">
        <v>190.43</v>
      </c>
      <c r="I9285">
        <v>4</v>
      </c>
      <c r="J9285">
        <v>761.72</v>
      </c>
      <c r="K9285" t="s">
        <v>27</v>
      </c>
      <c r="L9285" t="s">
        <v>28</v>
      </c>
      <c r="N9285" t="str">
        <f t="shared" si="145"/>
        <v>insert into masivo1 values ('19284','2025-07-13','1881','','','Accesorios','Reloj','190.43','4','761.72','Tarjeta de crédito','Norte',);</v>
      </c>
    </row>
    <row r="9286" spans="1:14" x14ac:dyDescent="0.25">
      <c r="A9286">
        <v>19285</v>
      </c>
      <c r="B9286" s="2">
        <v>45866</v>
      </c>
      <c r="C9286">
        <v>1944</v>
      </c>
      <c r="F9286" t="s">
        <v>17</v>
      </c>
      <c r="G9286" t="s">
        <v>44</v>
      </c>
      <c r="H9286">
        <v>197.68</v>
      </c>
      <c r="I9286">
        <v>1</v>
      </c>
      <c r="J9286">
        <v>197.68</v>
      </c>
      <c r="K9286" t="s">
        <v>15</v>
      </c>
      <c r="L9286" t="s">
        <v>36</v>
      </c>
      <c r="N9286" t="str">
        <f t="shared" si="145"/>
        <v>insert into masivo1 values ('19285','2025-07-28','1944','','','Accesorios','Gorra','197.68','1','197.68','Efectivo','Oriente',);</v>
      </c>
    </row>
    <row r="9287" spans="1:14" x14ac:dyDescent="0.25">
      <c r="A9287">
        <v>19286</v>
      </c>
      <c r="B9287" s="2">
        <v>45849</v>
      </c>
      <c r="C9287">
        <v>1803</v>
      </c>
      <c r="F9287" t="s">
        <v>22</v>
      </c>
      <c r="G9287" t="s">
        <v>38</v>
      </c>
      <c r="H9287">
        <v>190.57</v>
      </c>
      <c r="I9287">
        <v>2</v>
      </c>
      <c r="J9287">
        <v>381.14</v>
      </c>
      <c r="K9287" t="s">
        <v>15</v>
      </c>
      <c r="L9287" t="s">
        <v>20</v>
      </c>
      <c r="N9287" t="str">
        <f t="shared" si="145"/>
        <v>insert into masivo1 values ('19286','2025-07-11','1803','','','Zapatos','Zapatos de vestir','190.57','2','381.14','Efectivo','Occidente',);</v>
      </c>
    </row>
    <row r="9288" spans="1:14" x14ac:dyDescent="0.25">
      <c r="A9288">
        <v>19287</v>
      </c>
      <c r="B9288" s="2">
        <v>45673</v>
      </c>
      <c r="C9288">
        <v>2363</v>
      </c>
      <c r="F9288" t="s">
        <v>13</v>
      </c>
      <c r="G9288" t="s">
        <v>33</v>
      </c>
      <c r="H9288">
        <v>82.97</v>
      </c>
      <c r="I9288">
        <v>3</v>
      </c>
      <c r="J9288">
        <v>248.91</v>
      </c>
      <c r="K9288" t="s">
        <v>31</v>
      </c>
      <c r="L9288" t="s">
        <v>36</v>
      </c>
      <c r="N9288" t="str">
        <f t="shared" si="145"/>
        <v>insert into masivo1 values ('19287','2025-01-16','2363','','','Pantalones','Jogger','82.97','3','248.91','Contra entrega','Oriente',);</v>
      </c>
    </row>
    <row r="9289" spans="1:14" x14ac:dyDescent="0.25">
      <c r="A9289">
        <v>19288</v>
      </c>
      <c r="B9289" s="2">
        <v>45732</v>
      </c>
      <c r="C9289">
        <v>1506</v>
      </c>
      <c r="F9289" t="s">
        <v>40</v>
      </c>
      <c r="G9289" t="s">
        <v>41</v>
      </c>
      <c r="H9289">
        <v>184.07</v>
      </c>
      <c r="I9289">
        <v>4</v>
      </c>
      <c r="J9289">
        <v>736.28</v>
      </c>
      <c r="K9289" t="s">
        <v>31</v>
      </c>
      <c r="L9289" t="s">
        <v>32</v>
      </c>
      <c r="N9289" t="str">
        <f t="shared" si="145"/>
        <v>insert into masivo1 values ('19288','2025-03-16','1506','','','Chaquetas','Chaqueta deportiva','184.07','4','736.28','Contra entrega','Sur',);</v>
      </c>
    </row>
    <row r="9290" spans="1:14" x14ac:dyDescent="0.25">
      <c r="A9290">
        <v>19289</v>
      </c>
      <c r="B9290" s="2">
        <v>45825</v>
      </c>
      <c r="C9290">
        <v>1678</v>
      </c>
      <c r="F9290" t="s">
        <v>22</v>
      </c>
      <c r="G9290" t="s">
        <v>39</v>
      </c>
      <c r="H9290">
        <v>59.22</v>
      </c>
      <c r="I9290">
        <v>5</v>
      </c>
      <c r="J9290">
        <v>296.10000000000002</v>
      </c>
      <c r="K9290" t="s">
        <v>31</v>
      </c>
      <c r="L9290" t="s">
        <v>16</v>
      </c>
      <c r="N9290" t="str">
        <f t="shared" si="145"/>
        <v>insert into masivo1 values ('19289','2025-06-17','1678','','','Zapatos','Zapatillas deportivas','59.22','5','296.1','Contra entrega','Ciudad',);</v>
      </c>
    </row>
    <row r="9291" spans="1:14" x14ac:dyDescent="0.25">
      <c r="A9291">
        <v>19290</v>
      </c>
      <c r="B9291" s="2">
        <v>45706</v>
      </c>
      <c r="C9291">
        <v>1470</v>
      </c>
      <c r="F9291" t="s">
        <v>40</v>
      </c>
      <c r="G9291" t="s">
        <v>42</v>
      </c>
      <c r="H9291">
        <v>11.99</v>
      </c>
      <c r="I9291">
        <v>1</v>
      </c>
      <c r="J9291">
        <v>11.99</v>
      </c>
      <c r="K9291" t="s">
        <v>27</v>
      </c>
      <c r="L9291" t="s">
        <v>28</v>
      </c>
      <c r="N9291" t="str">
        <f t="shared" si="145"/>
        <v>insert into masivo1 values ('19290','2025-02-18','1470','','','Chaquetas','Chaqueta de cuero','11.99','1','11.99','Tarjeta de crédito','Norte',);</v>
      </c>
    </row>
    <row r="9292" spans="1:14" x14ac:dyDescent="0.25">
      <c r="A9292">
        <v>19291</v>
      </c>
      <c r="B9292" s="2">
        <v>45882</v>
      </c>
      <c r="C9292">
        <v>2210</v>
      </c>
      <c r="F9292" t="s">
        <v>29</v>
      </c>
      <c r="G9292" t="s">
        <v>30</v>
      </c>
      <c r="H9292">
        <v>16.82</v>
      </c>
      <c r="I9292">
        <v>3</v>
      </c>
      <c r="J9292">
        <v>50.46</v>
      </c>
      <c r="K9292" t="s">
        <v>34</v>
      </c>
      <c r="L9292" t="s">
        <v>36</v>
      </c>
      <c r="N9292" t="str">
        <f t="shared" si="145"/>
        <v>insert into masivo1 values ('19291','2025-08-13','2210','','','Camisetas','Camiseta básica','16.82','3','50.46','Tarjeta de débito','Oriente',);</v>
      </c>
    </row>
    <row r="9293" spans="1:14" x14ac:dyDescent="0.25">
      <c r="A9293">
        <v>19292</v>
      </c>
      <c r="B9293" s="2">
        <v>45813</v>
      </c>
      <c r="C9293">
        <v>1790</v>
      </c>
      <c r="F9293" t="s">
        <v>29</v>
      </c>
      <c r="G9293" t="s">
        <v>37</v>
      </c>
      <c r="H9293">
        <v>95.67</v>
      </c>
      <c r="I9293">
        <v>1</v>
      </c>
      <c r="J9293">
        <v>95.67</v>
      </c>
      <c r="K9293" t="s">
        <v>31</v>
      </c>
      <c r="L9293" t="s">
        <v>16</v>
      </c>
      <c r="N9293" t="str">
        <f t="shared" si="145"/>
        <v>insert into masivo1 values ('19292','2025-06-05','1790','','','Camisetas','Camiseta estampada','95.67','1','95.67','Contra entrega','Ciudad',);</v>
      </c>
    </row>
    <row r="9294" spans="1:14" x14ac:dyDescent="0.25">
      <c r="A9294">
        <v>19293</v>
      </c>
      <c r="B9294" s="2">
        <v>45768</v>
      </c>
      <c r="C9294">
        <v>2956</v>
      </c>
      <c r="F9294" t="s">
        <v>22</v>
      </c>
      <c r="G9294" t="s">
        <v>39</v>
      </c>
      <c r="H9294">
        <v>55.86</v>
      </c>
      <c r="I9294">
        <v>1</v>
      </c>
      <c r="J9294">
        <v>55.86</v>
      </c>
      <c r="K9294" t="s">
        <v>31</v>
      </c>
      <c r="L9294" t="s">
        <v>32</v>
      </c>
      <c r="N9294" t="str">
        <f t="shared" si="145"/>
        <v>insert into masivo1 values ('19293','2025-04-21','2956','','','Zapatos','Zapatillas deportivas','55.86','1','55.86','Contra entrega','Sur',);</v>
      </c>
    </row>
    <row r="9295" spans="1:14" x14ac:dyDescent="0.25">
      <c r="A9295">
        <v>19294</v>
      </c>
      <c r="B9295" s="2">
        <v>45798</v>
      </c>
      <c r="C9295">
        <v>1649</v>
      </c>
      <c r="F9295" t="s">
        <v>40</v>
      </c>
      <c r="G9295" t="s">
        <v>47</v>
      </c>
      <c r="H9295">
        <v>21.64</v>
      </c>
      <c r="I9295">
        <v>2</v>
      </c>
      <c r="J9295">
        <v>43.28</v>
      </c>
      <c r="K9295" t="s">
        <v>15</v>
      </c>
      <c r="L9295" t="s">
        <v>32</v>
      </c>
      <c r="N9295" t="str">
        <f t="shared" si="145"/>
        <v>insert into masivo1 values ('19294','2025-05-21','1649','','','Chaquetas','Abrigo','21.64','2','43.28','Efectivo','Sur',);</v>
      </c>
    </row>
    <row r="9296" spans="1:14" x14ac:dyDescent="0.25">
      <c r="A9296">
        <v>19295</v>
      </c>
      <c r="B9296" s="2">
        <v>45821</v>
      </c>
      <c r="C9296">
        <v>2333</v>
      </c>
      <c r="F9296" t="s">
        <v>40</v>
      </c>
      <c r="G9296" t="s">
        <v>47</v>
      </c>
      <c r="H9296">
        <v>55.79</v>
      </c>
      <c r="I9296">
        <v>3</v>
      </c>
      <c r="J9296">
        <v>167.37</v>
      </c>
      <c r="K9296" t="s">
        <v>31</v>
      </c>
      <c r="L9296" t="s">
        <v>32</v>
      </c>
      <c r="N9296" t="str">
        <f t="shared" si="145"/>
        <v>insert into masivo1 values ('19295','2025-06-13','2333','','','Chaquetas','Abrigo','55.79','3','167.37','Contra entrega','Sur',);</v>
      </c>
    </row>
    <row r="9297" spans="1:14" x14ac:dyDescent="0.25">
      <c r="A9297">
        <v>19296</v>
      </c>
      <c r="B9297" s="2">
        <v>45841</v>
      </c>
      <c r="C9297">
        <v>2816</v>
      </c>
      <c r="F9297" t="s">
        <v>17</v>
      </c>
      <c r="G9297" t="s">
        <v>44</v>
      </c>
      <c r="H9297">
        <v>190.06</v>
      </c>
      <c r="I9297">
        <v>1</v>
      </c>
      <c r="J9297">
        <v>190.06</v>
      </c>
      <c r="K9297" t="s">
        <v>19</v>
      </c>
      <c r="L9297" t="s">
        <v>36</v>
      </c>
      <c r="N9297" t="str">
        <f t="shared" si="145"/>
        <v>insert into masivo1 values ('19296','2025-07-03','2816','','','Accesorios','Gorra','190.06','1','190.06','Transferencia','Oriente',);</v>
      </c>
    </row>
    <row r="9298" spans="1:14" x14ac:dyDescent="0.25">
      <c r="A9298">
        <v>19297</v>
      </c>
      <c r="B9298" s="2">
        <v>45873</v>
      </c>
      <c r="C9298">
        <v>1295</v>
      </c>
      <c r="F9298" t="s">
        <v>17</v>
      </c>
      <c r="G9298" t="s">
        <v>18</v>
      </c>
      <c r="H9298">
        <v>173.19</v>
      </c>
      <c r="I9298">
        <v>4</v>
      </c>
      <c r="J9298">
        <v>692.76</v>
      </c>
      <c r="K9298" t="s">
        <v>27</v>
      </c>
      <c r="L9298" t="s">
        <v>16</v>
      </c>
      <c r="N9298" t="str">
        <f t="shared" si="145"/>
        <v>insert into masivo1 values ('19297','2025-08-04','1295','','','Accesorios','Bolso de mano','173.19','4','692.76','Tarjeta de crédito','Ciudad',);</v>
      </c>
    </row>
    <row r="9299" spans="1:14" x14ac:dyDescent="0.25">
      <c r="A9299">
        <v>19298</v>
      </c>
      <c r="B9299" s="2">
        <v>45783</v>
      </c>
      <c r="C9299">
        <v>2376</v>
      </c>
      <c r="F9299" t="s">
        <v>17</v>
      </c>
      <c r="G9299" t="s">
        <v>18</v>
      </c>
      <c r="H9299">
        <v>174.32</v>
      </c>
      <c r="I9299">
        <v>4</v>
      </c>
      <c r="J9299">
        <v>697.28</v>
      </c>
      <c r="K9299" t="s">
        <v>15</v>
      </c>
      <c r="L9299" t="s">
        <v>28</v>
      </c>
      <c r="N9299" t="str">
        <f t="shared" si="145"/>
        <v>insert into masivo1 values ('19298','2025-05-06','2376','','','Accesorios','Bolso de mano','174.32','4','697.28','Efectivo','Norte',);</v>
      </c>
    </row>
    <row r="9300" spans="1:14" x14ac:dyDescent="0.25">
      <c r="A9300">
        <v>19299</v>
      </c>
      <c r="B9300" s="2">
        <v>45779</v>
      </c>
      <c r="C9300">
        <v>1036</v>
      </c>
      <c r="F9300" t="s">
        <v>13</v>
      </c>
      <c r="G9300" t="s">
        <v>14</v>
      </c>
      <c r="H9300">
        <v>62.32</v>
      </c>
      <c r="I9300">
        <v>1</v>
      </c>
      <c r="J9300">
        <v>62.32</v>
      </c>
      <c r="K9300" t="s">
        <v>27</v>
      </c>
      <c r="L9300" t="s">
        <v>32</v>
      </c>
      <c r="N9300" t="str">
        <f t="shared" si="145"/>
        <v>insert into masivo1 values ('19299','2025-05-02','1036','','','Pantalones','Jeans slim','62.32','1','62.32','Tarjeta de crédito','Sur',);</v>
      </c>
    </row>
    <row r="9301" spans="1:14" x14ac:dyDescent="0.25">
      <c r="A9301">
        <v>19300</v>
      </c>
      <c r="B9301" s="2">
        <v>45824</v>
      </c>
      <c r="C9301">
        <v>1738</v>
      </c>
      <c r="F9301" t="s">
        <v>17</v>
      </c>
      <c r="G9301" t="s">
        <v>43</v>
      </c>
      <c r="H9301">
        <v>38.67</v>
      </c>
      <c r="I9301">
        <v>3</v>
      </c>
      <c r="J9301">
        <v>116.01</v>
      </c>
      <c r="K9301" t="s">
        <v>27</v>
      </c>
      <c r="L9301" t="s">
        <v>20</v>
      </c>
      <c r="N9301" t="str">
        <f t="shared" si="145"/>
        <v>insert into masivo1 values ('19300','2025-06-16','1738','','','Accesorios','Reloj','38.67','3','116.01','Tarjeta de crédito','Occidente',);</v>
      </c>
    </row>
    <row r="9302" spans="1:14" x14ac:dyDescent="0.25">
      <c r="A9302">
        <v>19301</v>
      </c>
      <c r="B9302" s="2">
        <v>45672</v>
      </c>
      <c r="C9302">
        <v>1622</v>
      </c>
      <c r="F9302" t="s">
        <v>17</v>
      </c>
      <c r="G9302" t="s">
        <v>43</v>
      </c>
      <c r="H9302">
        <v>152.65</v>
      </c>
      <c r="I9302">
        <v>5</v>
      </c>
      <c r="J9302">
        <v>763.25</v>
      </c>
      <c r="K9302" t="s">
        <v>15</v>
      </c>
      <c r="L9302" t="s">
        <v>16</v>
      </c>
      <c r="N9302" t="str">
        <f t="shared" si="145"/>
        <v>insert into masivo1 values ('19301','2025-01-15','1622','','','Accesorios','Reloj','152.65','5','763.25','Efectivo','Ciudad',);</v>
      </c>
    </row>
    <row r="9303" spans="1:14" x14ac:dyDescent="0.25">
      <c r="A9303">
        <v>19302</v>
      </c>
      <c r="B9303" s="2">
        <v>45789</v>
      </c>
      <c r="C9303">
        <v>2236</v>
      </c>
      <c r="F9303" t="s">
        <v>25</v>
      </c>
      <c r="G9303" t="s">
        <v>26</v>
      </c>
      <c r="H9303">
        <v>57.25</v>
      </c>
      <c r="I9303">
        <v>1</v>
      </c>
      <c r="J9303">
        <v>57.25</v>
      </c>
      <c r="K9303" t="s">
        <v>31</v>
      </c>
      <c r="L9303" t="s">
        <v>16</v>
      </c>
      <c r="N9303" t="str">
        <f t="shared" si="145"/>
        <v>insert into masivo1 values ('19302','2025-05-12','2236','','','Vestidos','Vestido casual','57.25','1','57.25','Contra entrega','Ciudad',);</v>
      </c>
    </row>
    <row r="9304" spans="1:14" x14ac:dyDescent="0.25">
      <c r="A9304">
        <v>19303</v>
      </c>
      <c r="B9304" s="2">
        <v>45784</v>
      </c>
      <c r="C9304">
        <v>1120</v>
      </c>
      <c r="F9304" t="s">
        <v>22</v>
      </c>
      <c r="G9304" t="s">
        <v>38</v>
      </c>
      <c r="H9304">
        <v>159.15</v>
      </c>
      <c r="I9304">
        <v>5</v>
      </c>
      <c r="J9304">
        <v>795.75</v>
      </c>
      <c r="K9304" t="s">
        <v>34</v>
      </c>
      <c r="L9304" t="s">
        <v>28</v>
      </c>
      <c r="N9304" t="str">
        <f t="shared" si="145"/>
        <v>insert into masivo1 values ('19303','2025-05-07','1120','','','Zapatos','Zapatos de vestir','159.15','5','795.75','Tarjeta de débito','Norte',);</v>
      </c>
    </row>
    <row r="9305" spans="1:14" x14ac:dyDescent="0.25">
      <c r="A9305">
        <v>19304</v>
      </c>
      <c r="B9305" s="2">
        <v>45827</v>
      </c>
      <c r="C9305">
        <v>2977</v>
      </c>
      <c r="F9305" t="s">
        <v>40</v>
      </c>
      <c r="G9305" t="s">
        <v>47</v>
      </c>
      <c r="H9305">
        <v>41.76</v>
      </c>
      <c r="I9305">
        <v>3</v>
      </c>
      <c r="J9305">
        <v>125.28</v>
      </c>
      <c r="K9305" t="s">
        <v>31</v>
      </c>
      <c r="L9305" t="s">
        <v>16</v>
      </c>
      <c r="N9305" t="str">
        <f t="shared" si="145"/>
        <v>insert into masivo1 values ('19304','2025-06-19','2977','','','Chaquetas','Abrigo','41.76','3','125.28','Contra entrega','Ciudad',);</v>
      </c>
    </row>
    <row r="9306" spans="1:14" x14ac:dyDescent="0.25">
      <c r="A9306">
        <v>19305</v>
      </c>
      <c r="B9306" s="2">
        <v>45767</v>
      </c>
      <c r="C9306">
        <v>1129</v>
      </c>
      <c r="F9306" t="s">
        <v>22</v>
      </c>
      <c r="G9306" t="s">
        <v>23</v>
      </c>
      <c r="H9306">
        <v>60.31</v>
      </c>
      <c r="I9306">
        <v>4</v>
      </c>
      <c r="J9306">
        <v>241.24</v>
      </c>
      <c r="K9306" t="s">
        <v>34</v>
      </c>
      <c r="L9306" t="s">
        <v>16</v>
      </c>
      <c r="N9306" t="str">
        <f t="shared" si="145"/>
        <v>insert into masivo1 values ('19305','2025-04-20','1129','','','Zapatos','Sandalias','60.31','4','241.24','Tarjeta de débito','Ciudad',);</v>
      </c>
    </row>
    <row r="9307" spans="1:14" x14ac:dyDescent="0.25">
      <c r="A9307">
        <v>19306</v>
      </c>
      <c r="B9307" s="2">
        <v>45779</v>
      </c>
      <c r="C9307">
        <v>2874</v>
      </c>
      <c r="F9307" t="s">
        <v>29</v>
      </c>
      <c r="G9307" t="s">
        <v>30</v>
      </c>
      <c r="H9307">
        <v>50.97</v>
      </c>
      <c r="I9307">
        <v>5</v>
      </c>
      <c r="J9307">
        <v>254.85</v>
      </c>
      <c r="K9307" t="s">
        <v>15</v>
      </c>
      <c r="L9307" t="s">
        <v>28</v>
      </c>
      <c r="N9307" t="str">
        <f t="shared" si="145"/>
        <v>insert into masivo1 values ('19306','2025-05-02','2874','','','Camisetas','Camiseta básica','50.97','5','254.85','Efectivo','Norte',);</v>
      </c>
    </row>
    <row r="9308" spans="1:14" x14ac:dyDescent="0.25">
      <c r="A9308">
        <v>19307</v>
      </c>
      <c r="B9308" s="2">
        <v>45684</v>
      </c>
      <c r="C9308">
        <v>1261</v>
      </c>
      <c r="F9308" t="s">
        <v>40</v>
      </c>
      <c r="G9308" t="s">
        <v>42</v>
      </c>
      <c r="H9308">
        <v>23.13</v>
      </c>
      <c r="I9308">
        <v>2</v>
      </c>
      <c r="J9308">
        <v>46.26</v>
      </c>
      <c r="K9308" t="s">
        <v>27</v>
      </c>
      <c r="L9308" t="s">
        <v>32</v>
      </c>
      <c r="N9308" t="str">
        <f t="shared" si="145"/>
        <v>insert into masivo1 values ('19307','2025-01-27','1261','','','Chaquetas','Chaqueta de cuero','23.13','2','46.26','Tarjeta de crédito','Sur',);</v>
      </c>
    </row>
    <row r="9309" spans="1:14" x14ac:dyDescent="0.25">
      <c r="A9309">
        <v>19308</v>
      </c>
      <c r="B9309" s="2">
        <v>45714</v>
      </c>
      <c r="C9309">
        <v>1450</v>
      </c>
      <c r="F9309" t="s">
        <v>29</v>
      </c>
      <c r="G9309" t="s">
        <v>30</v>
      </c>
      <c r="H9309">
        <v>38.53</v>
      </c>
      <c r="I9309">
        <v>2</v>
      </c>
      <c r="J9309">
        <v>77.06</v>
      </c>
      <c r="K9309" t="s">
        <v>31</v>
      </c>
      <c r="L9309" t="s">
        <v>16</v>
      </c>
      <c r="N9309" t="str">
        <f t="shared" si="145"/>
        <v>insert into masivo1 values ('19308','2025-02-26','1450','','','Camisetas','Camiseta básica','38.53','2','77.06','Contra entrega','Ciudad',);</v>
      </c>
    </row>
    <row r="9310" spans="1:14" x14ac:dyDescent="0.25">
      <c r="A9310">
        <v>19309</v>
      </c>
      <c r="B9310" s="2">
        <v>45894</v>
      </c>
      <c r="C9310">
        <v>1429</v>
      </c>
      <c r="F9310" t="s">
        <v>25</v>
      </c>
      <c r="G9310" t="s">
        <v>26</v>
      </c>
      <c r="H9310">
        <v>132.41</v>
      </c>
      <c r="I9310">
        <v>5</v>
      </c>
      <c r="J9310">
        <v>662.05</v>
      </c>
      <c r="K9310" t="s">
        <v>15</v>
      </c>
      <c r="L9310" t="s">
        <v>36</v>
      </c>
      <c r="N9310" t="str">
        <f t="shared" si="145"/>
        <v>insert into masivo1 values ('19309','2025-08-25','1429','','','Vestidos','Vestido casual','132.41','5','662.05','Efectivo','Oriente',);</v>
      </c>
    </row>
    <row r="9311" spans="1:14" x14ac:dyDescent="0.25">
      <c r="A9311">
        <v>19310</v>
      </c>
      <c r="B9311" s="2">
        <v>45849</v>
      </c>
      <c r="C9311">
        <v>2327</v>
      </c>
      <c r="F9311" t="s">
        <v>25</v>
      </c>
      <c r="G9311" t="s">
        <v>26</v>
      </c>
      <c r="H9311">
        <v>79.78</v>
      </c>
      <c r="I9311">
        <v>1</v>
      </c>
      <c r="J9311">
        <v>79.78</v>
      </c>
      <c r="K9311" t="s">
        <v>15</v>
      </c>
      <c r="L9311" t="s">
        <v>32</v>
      </c>
      <c r="N9311" t="str">
        <f t="shared" si="145"/>
        <v>insert into masivo1 values ('19310','2025-07-11','2327','','','Vestidos','Vestido casual','79.78','1','79.78','Efectivo','Sur',);</v>
      </c>
    </row>
    <row r="9312" spans="1:14" x14ac:dyDescent="0.25">
      <c r="A9312">
        <v>19311</v>
      </c>
      <c r="B9312" s="2">
        <v>45873</v>
      </c>
      <c r="C9312">
        <v>1457</v>
      </c>
      <c r="F9312" t="s">
        <v>13</v>
      </c>
      <c r="G9312" t="s">
        <v>33</v>
      </c>
      <c r="H9312">
        <v>54.03</v>
      </c>
      <c r="I9312">
        <v>1</v>
      </c>
      <c r="J9312">
        <v>54.03</v>
      </c>
      <c r="K9312" t="s">
        <v>15</v>
      </c>
      <c r="L9312" t="s">
        <v>32</v>
      </c>
      <c r="N9312" t="str">
        <f t="shared" si="145"/>
        <v>insert into masivo1 values ('19311','2025-08-04','1457','','','Pantalones','Jogger','54.03','1','54.03','Efectivo','Sur',);</v>
      </c>
    </row>
    <row r="9313" spans="1:14" x14ac:dyDescent="0.25">
      <c r="A9313">
        <v>19312</v>
      </c>
      <c r="B9313" s="2">
        <v>45835</v>
      </c>
      <c r="C9313">
        <v>2505</v>
      </c>
      <c r="F9313" t="s">
        <v>40</v>
      </c>
      <c r="G9313" t="s">
        <v>42</v>
      </c>
      <c r="H9313">
        <v>186.03</v>
      </c>
      <c r="I9313">
        <v>3</v>
      </c>
      <c r="J9313">
        <v>558.09</v>
      </c>
      <c r="K9313" t="s">
        <v>27</v>
      </c>
      <c r="L9313" t="s">
        <v>28</v>
      </c>
      <c r="N9313" t="str">
        <f t="shared" si="145"/>
        <v>insert into masivo1 values ('19312','2025-06-27','2505','','','Chaquetas','Chaqueta de cuero','186.03','3','558.09','Tarjeta de crédito','Norte',);</v>
      </c>
    </row>
    <row r="9314" spans="1:14" x14ac:dyDescent="0.25">
      <c r="A9314">
        <v>19313</v>
      </c>
      <c r="B9314" s="2">
        <v>45893</v>
      </c>
      <c r="C9314">
        <v>1533</v>
      </c>
      <c r="F9314" t="s">
        <v>17</v>
      </c>
      <c r="G9314" t="s">
        <v>43</v>
      </c>
      <c r="H9314">
        <v>147.4</v>
      </c>
      <c r="I9314">
        <v>1</v>
      </c>
      <c r="J9314">
        <v>147.4</v>
      </c>
      <c r="K9314" t="s">
        <v>34</v>
      </c>
      <c r="L9314" t="s">
        <v>20</v>
      </c>
      <c r="N9314" t="str">
        <f t="shared" si="145"/>
        <v>insert into masivo1 values ('19313','2025-08-24','1533','','','Accesorios','Reloj','147.4','1','147.4','Tarjeta de débito','Occidente',);</v>
      </c>
    </row>
    <row r="9315" spans="1:14" x14ac:dyDescent="0.25">
      <c r="A9315">
        <v>19314</v>
      </c>
      <c r="B9315" s="2">
        <v>45774</v>
      </c>
      <c r="C9315">
        <v>2099</v>
      </c>
      <c r="F9315" t="s">
        <v>25</v>
      </c>
      <c r="G9315" t="s">
        <v>45</v>
      </c>
      <c r="H9315">
        <v>46.94</v>
      </c>
      <c r="I9315">
        <v>4</v>
      </c>
      <c r="J9315">
        <v>187.76</v>
      </c>
      <c r="K9315" t="s">
        <v>34</v>
      </c>
      <c r="L9315" t="s">
        <v>16</v>
      </c>
      <c r="N9315" t="str">
        <f t="shared" si="145"/>
        <v>insert into masivo1 values ('19314','2025-04-27','2099','','','Vestidos','Vestido de verano','46.94','4','187.76','Tarjeta de débito','Ciudad',);</v>
      </c>
    </row>
    <row r="9316" spans="1:14" x14ac:dyDescent="0.25">
      <c r="A9316">
        <v>19315</v>
      </c>
      <c r="B9316" s="2">
        <v>45874</v>
      </c>
      <c r="C9316">
        <v>2181</v>
      </c>
      <c r="F9316" t="s">
        <v>13</v>
      </c>
      <c r="G9316" t="s">
        <v>46</v>
      </c>
      <c r="H9316">
        <v>30.09</v>
      </c>
      <c r="I9316">
        <v>4</v>
      </c>
      <c r="J9316">
        <v>120.36</v>
      </c>
      <c r="K9316" t="s">
        <v>27</v>
      </c>
      <c r="L9316" t="s">
        <v>20</v>
      </c>
      <c r="N9316" t="str">
        <f t="shared" si="145"/>
        <v>insert into masivo1 values ('19315','2025-08-05','2181','','','Pantalones','Pantalón formal','30.09','4','120.36','Tarjeta de crédito','Occidente',);</v>
      </c>
    </row>
    <row r="9317" spans="1:14" x14ac:dyDescent="0.25">
      <c r="A9317">
        <v>19316</v>
      </c>
      <c r="B9317" s="2">
        <v>45833</v>
      </c>
      <c r="C9317">
        <v>2418</v>
      </c>
      <c r="F9317" t="s">
        <v>25</v>
      </c>
      <c r="G9317" t="s">
        <v>26</v>
      </c>
      <c r="H9317">
        <v>95.9</v>
      </c>
      <c r="I9317">
        <v>3</v>
      </c>
      <c r="J9317">
        <v>287.7</v>
      </c>
      <c r="K9317" t="s">
        <v>31</v>
      </c>
      <c r="L9317" t="s">
        <v>36</v>
      </c>
      <c r="N9317" t="str">
        <f t="shared" si="145"/>
        <v>insert into masivo1 values ('19316','2025-06-25','2418','','','Vestidos','Vestido casual','95.9','3','287.7','Contra entrega','Oriente',);</v>
      </c>
    </row>
    <row r="9318" spans="1:14" x14ac:dyDescent="0.25">
      <c r="A9318">
        <v>19317</v>
      </c>
      <c r="B9318" s="2">
        <v>45691</v>
      </c>
      <c r="C9318">
        <v>1633</v>
      </c>
      <c r="F9318" t="s">
        <v>25</v>
      </c>
      <c r="G9318" t="s">
        <v>48</v>
      </c>
      <c r="H9318">
        <v>163.13999999999999</v>
      </c>
      <c r="I9318">
        <v>2</v>
      </c>
      <c r="J9318">
        <v>326.27999999999997</v>
      </c>
      <c r="K9318" t="s">
        <v>27</v>
      </c>
      <c r="L9318" t="s">
        <v>16</v>
      </c>
      <c r="N9318" t="str">
        <f t="shared" si="145"/>
        <v>insert into masivo1 values ('19317','2025-02-03','1633','','','Vestidos','Vestido de fiesta','163.14','2','326.28','Tarjeta de crédito','Ciudad',);</v>
      </c>
    </row>
    <row r="9319" spans="1:14" x14ac:dyDescent="0.25">
      <c r="A9319">
        <v>19318</v>
      </c>
      <c r="B9319" s="2">
        <v>45876</v>
      </c>
      <c r="C9319">
        <v>1112</v>
      </c>
      <c r="F9319" t="s">
        <v>25</v>
      </c>
      <c r="G9319" t="s">
        <v>45</v>
      </c>
      <c r="H9319">
        <v>29.67</v>
      </c>
      <c r="I9319">
        <v>4</v>
      </c>
      <c r="J9319">
        <v>118.68</v>
      </c>
      <c r="K9319" t="s">
        <v>19</v>
      </c>
      <c r="L9319" t="s">
        <v>28</v>
      </c>
      <c r="N9319" t="str">
        <f t="shared" si="145"/>
        <v>insert into masivo1 values ('19318','2025-08-07','1112','','','Vestidos','Vestido de verano','29.67','4','118.68','Transferencia','Norte',);</v>
      </c>
    </row>
    <row r="9320" spans="1:14" x14ac:dyDescent="0.25">
      <c r="A9320">
        <v>19319</v>
      </c>
      <c r="B9320" s="2">
        <v>45748</v>
      </c>
      <c r="C9320">
        <v>2894</v>
      </c>
      <c r="F9320" t="s">
        <v>29</v>
      </c>
      <c r="G9320" t="s">
        <v>37</v>
      </c>
      <c r="H9320">
        <v>28.6</v>
      </c>
      <c r="I9320">
        <v>3</v>
      </c>
      <c r="J9320">
        <v>85.8</v>
      </c>
      <c r="K9320" t="s">
        <v>15</v>
      </c>
      <c r="L9320" t="s">
        <v>20</v>
      </c>
      <c r="N9320" t="str">
        <f t="shared" si="145"/>
        <v>insert into masivo1 values ('19319','2025-04-01','2894','','','Camisetas','Camiseta estampada','28.6','3','85.8','Efectivo','Occidente',);</v>
      </c>
    </row>
    <row r="9321" spans="1:14" x14ac:dyDescent="0.25">
      <c r="A9321">
        <v>19320</v>
      </c>
      <c r="B9321" s="2">
        <v>45822</v>
      </c>
      <c r="C9321">
        <v>1772</v>
      </c>
      <c r="F9321" t="s">
        <v>17</v>
      </c>
      <c r="G9321" t="s">
        <v>18</v>
      </c>
      <c r="H9321">
        <v>122.81</v>
      </c>
      <c r="I9321">
        <v>4</v>
      </c>
      <c r="J9321">
        <v>491.24</v>
      </c>
      <c r="K9321" t="s">
        <v>27</v>
      </c>
      <c r="L9321" t="s">
        <v>20</v>
      </c>
      <c r="N9321" t="str">
        <f t="shared" si="145"/>
        <v>insert into masivo1 values ('19320','2025-06-14','1772','','','Accesorios','Bolso de mano','122.81','4','491.24','Tarjeta de crédito','Occidente',);</v>
      </c>
    </row>
    <row r="9322" spans="1:14" x14ac:dyDescent="0.25">
      <c r="A9322">
        <v>19321</v>
      </c>
      <c r="B9322" s="2">
        <v>45661</v>
      </c>
      <c r="C9322">
        <v>2546</v>
      </c>
      <c r="F9322" t="s">
        <v>17</v>
      </c>
      <c r="G9322" t="s">
        <v>44</v>
      </c>
      <c r="H9322">
        <v>117.44</v>
      </c>
      <c r="I9322">
        <v>5</v>
      </c>
      <c r="J9322">
        <v>587.20000000000005</v>
      </c>
      <c r="K9322" t="s">
        <v>27</v>
      </c>
      <c r="L9322" t="s">
        <v>20</v>
      </c>
      <c r="N9322" t="str">
        <f t="shared" si="145"/>
        <v>insert into masivo1 values ('19321','2025-01-04','2546','','','Accesorios','Gorra','117.44','5','587.2','Tarjeta de crédito','Occidente',);</v>
      </c>
    </row>
    <row r="9323" spans="1:14" x14ac:dyDescent="0.25">
      <c r="A9323">
        <v>19322</v>
      </c>
      <c r="B9323" s="2">
        <v>45891</v>
      </c>
      <c r="C9323">
        <v>1597</v>
      </c>
      <c r="F9323" t="s">
        <v>22</v>
      </c>
      <c r="G9323" t="s">
        <v>23</v>
      </c>
      <c r="H9323">
        <v>194.38</v>
      </c>
      <c r="I9323">
        <v>3</v>
      </c>
      <c r="J9323">
        <v>583.14</v>
      </c>
      <c r="K9323" t="s">
        <v>31</v>
      </c>
      <c r="L9323" t="s">
        <v>20</v>
      </c>
      <c r="N9323" t="str">
        <f t="shared" si="145"/>
        <v>insert into masivo1 values ('19322','2025-08-22','1597','','','Zapatos','Sandalias','194.38','3','583.14','Contra entrega','Occidente',);</v>
      </c>
    </row>
    <row r="9324" spans="1:14" x14ac:dyDescent="0.25">
      <c r="A9324">
        <v>19323</v>
      </c>
      <c r="B9324" s="2">
        <v>45845</v>
      </c>
      <c r="C9324">
        <v>1225</v>
      </c>
      <c r="F9324" t="s">
        <v>17</v>
      </c>
      <c r="G9324" t="s">
        <v>44</v>
      </c>
      <c r="H9324">
        <v>18.64</v>
      </c>
      <c r="I9324">
        <v>4</v>
      </c>
      <c r="J9324">
        <v>74.56</v>
      </c>
      <c r="K9324" t="s">
        <v>27</v>
      </c>
      <c r="L9324" t="s">
        <v>20</v>
      </c>
      <c r="N9324" t="str">
        <f t="shared" si="145"/>
        <v>insert into masivo1 values ('19323','2025-07-07','1225','','','Accesorios','Gorra','18.64','4','74.56','Tarjeta de crédito','Occidente',);</v>
      </c>
    </row>
    <row r="9325" spans="1:14" x14ac:dyDescent="0.25">
      <c r="A9325">
        <v>19324</v>
      </c>
      <c r="B9325" s="2">
        <v>45829</v>
      </c>
      <c r="C9325">
        <v>2875</v>
      </c>
      <c r="F9325" t="s">
        <v>17</v>
      </c>
      <c r="G9325" t="s">
        <v>18</v>
      </c>
      <c r="H9325">
        <v>147.19</v>
      </c>
      <c r="I9325">
        <v>3</v>
      </c>
      <c r="J9325">
        <v>441.57</v>
      </c>
      <c r="K9325" t="s">
        <v>31</v>
      </c>
      <c r="L9325" t="s">
        <v>28</v>
      </c>
      <c r="N9325" t="str">
        <f t="shared" si="145"/>
        <v>insert into masivo1 values ('19324','2025-06-21','2875','','','Accesorios','Bolso de mano','147.19','3','441.57','Contra entrega','Norte',);</v>
      </c>
    </row>
    <row r="9326" spans="1:14" x14ac:dyDescent="0.25">
      <c r="A9326">
        <v>19325</v>
      </c>
      <c r="B9326" s="2">
        <v>45817</v>
      </c>
      <c r="C9326">
        <v>2264</v>
      </c>
      <c r="F9326" t="s">
        <v>17</v>
      </c>
      <c r="G9326" t="s">
        <v>18</v>
      </c>
      <c r="H9326">
        <v>165.62</v>
      </c>
      <c r="I9326">
        <v>3</v>
      </c>
      <c r="J9326">
        <v>496.86</v>
      </c>
      <c r="K9326" t="s">
        <v>19</v>
      </c>
      <c r="L9326" t="s">
        <v>28</v>
      </c>
      <c r="N9326" t="str">
        <f t="shared" si="145"/>
        <v>insert into masivo1 values ('19325','2025-06-09','2264','','','Accesorios','Bolso de mano','165.62','3','496.86','Transferencia','Norte',);</v>
      </c>
    </row>
    <row r="9327" spans="1:14" x14ac:dyDescent="0.25">
      <c r="A9327">
        <v>19326</v>
      </c>
      <c r="B9327" s="2">
        <v>45690</v>
      </c>
      <c r="C9327">
        <v>1803</v>
      </c>
      <c r="F9327" t="s">
        <v>25</v>
      </c>
      <c r="G9327" t="s">
        <v>45</v>
      </c>
      <c r="H9327">
        <v>184.09</v>
      </c>
      <c r="I9327">
        <v>3</v>
      </c>
      <c r="J9327">
        <v>552.27</v>
      </c>
      <c r="K9327" t="s">
        <v>15</v>
      </c>
      <c r="L9327" t="s">
        <v>28</v>
      </c>
      <c r="N9327" t="str">
        <f t="shared" si="145"/>
        <v>insert into masivo1 values ('19326','2025-02-02','1803','','','Vestidos','Vestido de verano','184.09','3','552.27','Efectivo','Norte',);</v>
      </c>
    </row>
    <row r="9328" spans="1:14" x14ac:dyDescent="0.25">
      <c r="A9328">
        <v>19327</v>
      </c>
      <c r="B9328" s="2">
        <v>45763</v>
      </c>
      <c r="C9328">
        <v>1042</v>
      </c>
      <c r="F9328" t="s">
        <v>29</v>
      </c>
      <c r="G9328" t="s">
        <v>37</v>
      </c>
      <c r="H9328">
        <v>174.28</v>
      </c>
      <c r="I9328">
        <v>5</v>
      </c>
      <c r="J9328">
        <v>871.4</v>
      </c>
      <c r="K9328" t="s">
        <v>31</v>
      </c>
      <c r="L9328" t="s">
        <v>16</v>
      </c>
      <c r="N9328" t="str">
        <f t="shared" si="145"/>
        <v>insert into masivo1 values ('19327','2025-04-16','1042','','','Camisetas','Camiseta estampada','174.28','5','871.4','Contra entrega','Ciudad',);</v>
      </c>
    </row>
    <row r="9329" spans="1:14" x14ac:dyDescent="0.25">
      <c r="A9329">
        <v>19328</v>
      </c>
      <c r="B9329" s="2">
        <v>45882</v>
      </c>
      <c r="C9329">
        <v>2472</v>
      </c>
      <c r="F9329" t="s">
        <v>29</v>
      </c>
      <c r="G9329" t="s">
        <v>37</v>
      </c>
      <c r="H9329">
        <v>116.58</v>
      </c>
      <c r="I9329">
        <v>4</v>
      </c>
      <c r="J9329">
        <v>466.32</v>
      </c>
      <c r="K9329" t="s">
        <v>27</v>
      </c>
      <c r="L9329" t="s">
        <v>36</v>
      </c>
      <c r="N9329" t="str">
        <f t="shared" si="145"/>
        <v>insert into masivo1 values ('19328','2025-08-13','2472','','','Camisetas','Camiseta estampada','116.58','4','466.32','Tarjeta de crédito','Oriente',);</v>
      </c>
    </row>
    <row r="9330" spans="1:14" x14ac:dyDescent="0.25">
      <c r="A9330">
        <v>19329</v>
      </c>
      <c r="B9330" s="2">
        <v>45830</v>
      </c>
      <c r="C9330">
        <v>2975</v>
      </c>
      <c r="F9330" t="s">
        <v>40</v>
      </c>
      <c r="G9330" t="s">
        <v>42</v>
      </c>
      <c r="H9330">
        <v>99.49</v>
      </c>
      <c r="I9330">
        <v>4</v>
      </c>
      <c r="J9330">
        <v>397.96</v>
      </c>
      <c r="K9330" t="s">
        <v>19</v>
      </c>
      <c r="L9330" t="s">
        <v>36</v>
      </c>
      <c r="N9330" t="str">
        <f t="shared" si="145"/>
        <v>insert into masivo1 values ('19329','2025-06-22','2975','','','Chaquetas','Chaqueta de cuero','99.49','4','397.96','Transferencia','Oriente',);</v>
      </c>
    </row>
    <row r="9331" spans="1:14" x14ac:dyDescent="0.25">
      <c r="A9331">
        <v>19330</v>
      </c>
      <c r="B9331" s="2">
        <v>45799</v>
      </c>
      <c r="C9331">
        <v>2220</v>
      </c>
      <c r="F9331" t="s">
        <v>25</v>
      </c>
      <c r="G9331" t="s">
        <v>26</v>
      </c>
      <c r="H9331">
        <v>167.01</v>
      </c>
      <c r="I9331">
        <v>3</v>
      </c>
      <c r="J9331">
        <v>501.03</v>
      </c>
      <c r="K9331" t="s">
        <v>27</v>
      </c>
      <c r="L9331" t="s">
        <v>32</v>
      </c>
      <c r="N9331" t="str">
        <f t="shared" si="145"/>
        <v>insert into masivo1 values ('19330','2025-05-22','2220','','','Vestidos','Vestido casual','167.01','3','501.03','Tarjeta de crédito','Sur',);</v>
      </c>
    </row>
    <row r="9332" spans="1:14" x14ac:dyDescent="0.25">
      <c r="A9332">
        <v>19331</v>
      </c>
      <c r="B9332" s="2">
        <v>45676</v>
      </c>
      <c r="C9332">
        <v>1068</v>
      </c>
      <c r="F9332" t="s">
        <v>13</v>
      </c>
      <c r="G9332" t="s">
        <v>14</v>
      </c>
      <c r="H9332">
        <v>130.71</v>
      </c>
      <c r="I9332">
        <v>4</v>
      </c>
      <c r="J9332">
        <v>522.84</v>
      </c>
      <c r="K9332" t="s">
        <v>27</v>
      </c>
      <c r="L9332" t="s">
        <v>32</v>
      </c>
      <c r="N9332" t="str">
        <f t="shared" si="145"/>
        <v>insert into masivo1 values ('19331','2025-01-19','1068','','','Pantalones','Jeans slim','130.71','4','522.84','Tarjeta de crédito','Sur',);</v>
      </c>
    </row>
    <row r="9333" spans="1:14" x14ac:dyDescent="0.25">
      <c r="A9333">
        <v>19332</v>
      </c>
      <c r="B9333" s="2">
        <v>45685</v>
      </c>
      <c r="C9333">
        <v>1441</v>
      </c>
      <c r="F9333" t="s">
        <v>40</v>
      </c>
      <c r="G9333" t="s">
        <v>47</v>
      </c>
      <c r="H9333">
        <v>154.75</v>
      </c>
      <c r="I9333">
        <v>1</v>
      </c>
      <c r="J9333">
        <v>154.75</v>
      </c>
      <c r="K9333" t="s">
        <v>27</v>
      </c>
      <c r="L9333" t="s">
        <v>28</v>
      </c>
      <c r="N9333" t="str">
        <f t="shared" si="145"/>
        <v>insert into masivo1 values ('19332','2025-01-28','1441','','','Chaquetas','Abrigo','154.75','1','154.75','Tarjeta de crédito','Norte',);</v>
      </c>
    </row>
    <row r="9334" spans="1:14" x14ac:dyDescent="0.25">
      <c r="A9334">
        <v>19333</v>
      </c>
      <c r="B9334" s="2">
        <v>45679</v>
      </c>
      <c r="C9334">
        <v>1154</v>
      </c>
      <c r="F9334" t="s">
        <v>22</v>
      </c>
      <c r="G9334" t="s">
        <v>39</v>
      </c>
      <c r="H9334">
        <v>10.99</v>
      </c>
      <c r="I9334">
        <v>3</v>
      </c>
      <c r="J9334">
        <v>32.97</v>
      </c>
      <c r="K9334" t="s">
        <v>15</v>
      </c>
      <c r="L9334" t="s">
        <v>32</v>
      </c>
      <c r="N9334" t="str">
        <f t="shared" si="145"/>
        <v>insert into masivo1 values ('19333','2025-01-22','1154','','','Zapatos','Zapatillas deportivas','10.99','3','32.97','Efectivo','Sur',);</v>
      </c>
    </row>
    <row r="9335" spans="1:14" x14ac:dyDescent="0.25">
      <c r="A9335">
        <v>19334</v>
      </c>
      <c r="B9335" s="2">
        <v>45721</v>
      </c>
      <c r="C9335">
        <v>1231</v>
      </c>
      <c r="F9335" t="s">
        <v>40</v>
      </c>
      <c r="G9335" t="s">
        <v>42</v>
      </c>
      <c r="H9335">
        <v>29.71</v>
      </c>
      <c r="I9335">
        <v>4</v>
      </c>
      <c r="J9335">
        <v>118.84</v>
      </c>
      <c r="K9335" t="s">
        <v>15</v>
      </c>
      <c r="L9335" t="s">
        <v>32</v>
      </c>
      <c r="N9335" t="str">
        <f t="shared" si="145"/>
        <v>insert into masivo1 values ('19334','2025-03-05','1231','','','Chaquetas','Chaqueta de cuero','29.71','4','118.84','Efectivo','Sur',);</v>
      </c>
    </row>
    <row r="9336" spans="1:14" x14ac:dyDescent="0.25">
      <c r="A9336">
        <v>19335</v>
      </c>
      <c r="B9336" s="2">
        <v>45757</v>
      </c>
      <c r="C9336">
        <v>1402</v>
      </c>
      <c r="F9336" t="s">
        <v>25</v>
      </c>
      <c r="G9336" t="s">
        <v>26</v>
      </c>
      <c r="H9336">
        <v>42.93</v>
      </c>
      <c r="I9336">
        <v>3</v>
      </c>
      <c r="J9336">
        <v>128.79</v>
      </c>
      <c r="K9336" t="s">
        <v>31</v>
      </c>
      <c r="L9336" t="s">
        <v>36</v>
      </c>
      <c r="N9336" t="str">
        <f t="shared" si="145"/>
        <v>insert into masivo1 values ('19335','2025-04-10','1402','','','Vestidos','Vestido casual','42.93','3','128.79','Contra entrega','Oriente',);</v>
      </c>
    </row>
    <row r="9337" spans="1:14" x14ac:dyDescent="0.25">
      <c r="A9337">
        <v>19336</v>
      </c>
      <c r="B9337" s="2">
        <v>45851</v>
      </c>
      <c r="C9337">
        <v>2845</v>
      </c>
      <c r="F9337" t="s">
        <v>13</v>
      </c>
      <c r="G9337" t="s">
        <v>46</v>
      </c>
      <c r="H9337">
        <v>193.7</v>
      </c>
      <c r="I9337">
        <v>5</v>
      </c>
      <c r="J9337">
        <v>968.5</v>
      </c>
      <c r="K9337" t="s">
        <v>19</v>
      </c>
      <c r="L9337" t="s">
        <v>20</v>
      </c>
      <c r="N9337" t="str">
        <f t="shared" si="145"/>
        <v>insert into masivo1 values ('19336','2025-07-13','2845','','','Pantalones','Pantalón formal','193.7','5','968.5','Transferencia','Occidente',);</v>
      </c>
    </row>
    <row r="9338" spans="1:14" x14ac:dyDescent="0.25">
      <c r="A9338">
        <v>19337</v>
      </c>
      <c r="B9338" s="2">
        <v>45870</v>
      </c>
      <c r="C9338">
        <v>2614</v>
      </c>
      <c r="F9338" t="s">
        <v>40</v>
      </c>
      <c r="G9338" t="s">
        <v>41</v>
      </c>
      <c r="H9338">
        <v>12.99</v>
      </c>
      <c r="I9338">
        <v>2</v>
      </c>
      <c r="J9338">
        <v>25.98</v>
      </c>
      <c r="K9338" t="s">
        <v>34</v>
      </c>
      <c r="L9338" t="s">
        <v>20</v>
      </c>
      <c r="N9338" t="str">
        <f t="shared" si="145"/>
        <v>insert into masivo1 values ('19337','2025-08-01','2614','','','Chaquetas','Chaqueta deportiva','12.99','2','25.98','Tarjeta de débito','Occidente',);</v>
      </c>
    </row>
    <row r="9339" spans="1:14" x14ac:dyDescent="0.25">
      <c r="A9339">
        <v>19338</v>
      </c>
      <c r="B9339" s="2">
        <v>45891</v>
      </c>
      <c r="C9339">
        <v>2989</v>
      </c>
      <c r="F9339" t="s">
        <v>13</v>
      </c>
      <c r="G9339" t="s">
        <v>46</v>
      </c>
      <c r="H9339">
        <v>87.49</v>
      </c>
      <c r="I9339">
        <v>4</v>
      </c>
      <c r="J9339">
        <v>349.96</v>
      </c>
      <c r="K9339" t="s">
        <v>15</v>
      </c>
      <c r="L9339" t="s">
        <v>32</v>
      </c>
      <c r="N9339" t="str">
        <f t="shared" si="145"/>
        <v>insert into masivo1 values ('19338','2025-08-22','2989','','','Pantalones','Pantalón formal','87.49','4','349.96','Efectivo','Sur',);</v>
      </c>
    </row>
    <row r="9340" spans="1:14" x14ac:dyDescent="0.25">
      <c r="A9340">
        <v>19339</v>
      </c>
      <c r="B9340" s="2">
        <v>45823</v>
      </c>
      <c r="C9340">
        <v>1152</v>
      </c>
      <c r="F9340" t="s">
        <v>13</v>
      </c>
      <c r="G9340" t="s">
        <v>33</v>
      </c>
      <c r="H9340">
        <v>48.07</v>
      </c>
      <c r="I9340">
        <v>5</v>
      </c>
      <c r="J9340">
        <v>240.35</v>
      </c>
      <c r="K9340" t="s">
        <v>34</v>
      </c>
      <c r="L9340" t="s">
        <v>36</v>
      </c>
      <c r="N9340" t="str">
        <f t="shared" si="145"/>
        <v>insert into masivo1 values ('19339','2025-06-15','1152','','','Pantalones','Jogger','48.07','5','240.35','Tarjeta de débito','Oriente',);</v>
      </c>
    </row>
    <row r="9341" spans="1:14" x14ac:dyDescent="0.25">
      <c r="A9341">
        <v>19340</v>
      </c>
      <c r="B9341" s="2">
        <v>45893</v>
      </c>
      <c r="C9341">
        <v>1710</v>
      </c>
      <c r="F9341" t="s">
        <v>29</v>
      </c>
      <c r="G9341" t="s">
        <v>30</v>
      </c>
      <c r="H9341">
        <v>150.13</v>
      </c>
      <c r="I9341">
        <v>2</v>
      </c>
      <c r="J9341">
        <v>300.26</v>
      </c>
      <c r="K9341" t="s">
        <v>31</v>
      </c>
      <c r="L9341" t="s">
        <v>20</v>
      </c>
      <c r="N9341" t="str">
        <f t="shared" si="145"/>
        <v>insert into masivo1 values ('19340','2025-08-24','1710','','','Camisetas','Camiseta básica','150.13','2','300.26','Contra entrega','Occidente',);</v>
      </c>
    </row>
    <row r="9342" spans="1:14" x14ac:dyDescent="0.25">
      <c r="A9342">
        <v>19341</v>
      </c>
      <c r="B9342" s="2">
        <v>45732</v>
      </c>
      <c r="C9342">
        <v>2787</v>
      </c>
      <c r="F9342" t="s">
        <v>40</v>
      </c>
      <c r="G9342" t="s">
        <v>41</v>
      </c>
      <c r="H9342">
        <v>40.85</v>
      </c>
      <c r="I9342">
        <v>3</v>
      </c>
      <c r="J9342">
        <v>122.55</v>
      </c>
      <c r="K9342" t="s">
        <v>31</v>
      </c>
      <c r="L9342" t="s">
        <v>20</v>
      </c>
      <c r="N9342" t="str">
        <f t="shared" si="145"/>
        <v>insert into masivo1 values ('19341','2025-03-16','2787','','','Chaquetas','Chaqueta deportiva','40.85','3','122.55','Contra entrega','Occidente',);</v>
      </c>
    </row>
    <row r="9343" spans="1:14" x14ac:dyDescent="0.25">
      <c r="A9343">
        <v>19342</v>
      </c>
      <c r="B9343" s="2">
        <v>45770</v>
      </c>
      <c r="C9343">
        <v>2758</v>
      </c>
      <c r="F9343" t="s">
        <v>40</v>
      </c>
      <c r="G9343" t="s">
        <v>42</v>
      </c>
      <c r="H9343">
        <v>138.55000000000001</v>
      </c>
      <c r="I9343">
        <v>5</v>
      </c>
      <c r="J9343">
        <v>692.75</v>
      </c>
      <c r="K9343" t="s">
        <v>15</v>
      </c>
      <c r="L9343" t="s">
        <v>16</v>
      </c>
      <c r="N9343" t="str">
        <f t="shared" si="145"/>
        <v>insert into masivo1 values ('19342','2025-04-23','2758','','','Chaquetas','Chaqueta de cuero','138.55','5','692.75','Efectivo','Ciudad',);</v>
      </c>
    </row>
    <row r="9344" spans="1:14" x14ac:dyDescent="0.25">
      <c r="A9344">
        <v>19343</v>
      </c>
      <c r="B9344" s="2">
        <v>45736</v>
      </c>
      <c r="C9344">
        <v>1004</v>
      </c>
      <c r="F9344" t="s">
        <v>22</v>
      </c>
      <c r="G9344" t="s">
        <v>38</v>
      </c>
      <c r="H9344">
        <v>128.59</v>
      </c>
      <c r="I9344">
        <v>4</v>
      </c>
      <c r="J9344">
        <v>514.36</v>
      </c>
      <c r="K9344" t="s">
        <v>27</v>
      </c>
      <c r="L9344" t="s">
        <v>20</v>
      </c>
      <c r="N9344" t="str">
        <f t="shared" si="145"/>
        <v>insert into masivo1 values ('19343','2025-03-20','1004','','','Zapatos','Zapatos de vestir','128.59','4','514.36','Tarjeta de crédito','Occidente',);</v>
      </c>
    </row>
    <row r="9345" spans="1:14" x14ac:dyDescent="0.25">
      <c r="A9345">
        <v>19344</v>
      </c>
      <c r="B9345" s="2">
        <v>45879</v>
      </c>
      <c r="C9345">
        <v>1777</v>
      </c>
      <c r="F9345" t="s">
        <v>29</v>
      </c>
      <c r="G9345" t="s">
        <v>30</v>
      </c>
      <c r="H9345">
        <v>62.34</v>
      </c>
      <c r="I9345">
        <v>1</v>
      </c>
      <c r="J9345">
        <v>62.34</v>
      </c>
      <c r="K9345" t="s">
        <v>15</v>
      </c>
      <c r="L9345" t="s">
        <v>20</v>
      </c>
      <c r="N9345" t="str">
        <f t="shared" si="145"/>
        <v>insert into masivo1 values ('19344','2025-08-10','1777','','','Camisetas','Camiseta básica','62.34','1','62.34','Efectivo','Occidente',);</v>
      </c>
    </row>
    <row r="9346" spans="1:14" x14ac:dyDescent="0.25">
      <c r="A9346">
        <v>19345</v>
      </c>
      <c r="B9346" s="2">
        <v>45896</v>
      </c>
      <c r="C9346">
        <v>2690</v>
      </c>
      <c r="F9346" t="s">
        <v>40</v>
      </c>
      <c r="G9346" t="s">
        <v>41</v>
      </c>
      <c r="H9346">
        <v>59.28</v>
      </c>
      <c r="I9346">
        <v>4</v>
      </c>
      <c r="J9346">
        <v>237.12</v>
      </c>
      <c r="K9346" t="s">
        <v>34</v>
      </c>
      <c r="L9346" t="s">
        <v>20</v>
      </c>
      <c r="N9346" t="str">
        <f t="shared" si="145"/>
        <v>insert into masivo1 values ('19345','2025-08-27','2690','','','Chaquetas','Chaqueta deportiva','59.28','4','237.12','Tarjeta de débito','Occidente',);</v>
      </c>
    </row>
    <row r="9347" spans="1:14" x14ac:dyDescent="0.25">
      <c r="A9347">
        <v>19346</v>
      </c>
      <c r="B9347" s="2">
        <v>45782</v>
      </c>
      <c r="C9347">
        <v>1313</v>
      </c>
      <c r="F9347" t="s">
        <v>29</v>
      </c>
      <c r="G9347" t="s">
        <v>37</v>
      </c>
      <c r="H9347">
        <v>151.44999999999999</v>
      </c>
      <c r="I9347">
        <v>5</v>
      </c>
      <c r="J9347">
        <v>757.25</v>
      </c>
      <c r="K9347" t="s">
        <v>27</v>
      </c>
      <c r="L9347" t="s">
        <v>16</v>
      </c>
      <c r="N9347" t="str">
        <f t="shared" ref="N9347:N9410" si="146">CONCATENATE("insert into masivo1 values ('",A9347,"','",TEXT(B9347,"yyyy-mm-dd"),"','",C9347,"','",D9347,"','",E9347,"','",F9347,"','",G9347,"','",H9347,"','",I9347,"','",J9347,"','",K9347,"','",L9347,"',);")</f>
        <v>insert into masivo1 values ('19346','2025-05-05','1313','','','Camisetas','Camiseta estampada','151.45','5','757.25','Tarjeta de crédito','Ciudad',);</v>
      </c>
    </row>
    <row r="9348" spans="1:14" x14ac:dyDescent="0.25">
      <c r="A9348">
        <v>19347</v>
      </c>
      <c r="B9348" s="2">
        <v>45769</v>
      </c>
      <c r="C9348">
        <v>1497</v>
      </c>
      <c r="F9348" t="s">
        <v>25</v>
      </c>
      <c r="G9348" t="s">
        <v>45</v>
      </c>
      <c r="H9348">
        <v>132.97999999999999</v>
      </c>
      <c r="I9348">
        <v>1</v>
      </c>
      <c r="J9348">
        <v>132.97999999999999</v>
      </c>
      <c r="K9348" t="s">
        <v>34</v>
      </c>
      <c r="L9348" t="s">
        <v>36</v>
      </c>
      <c r="N9348" t="str">
        <f t="shared" si="146"/>
        <v>insert into masivo1 values ('19347','2025-04-22','1497','','','Vestidos','Vestido de verano','132.98','1','132.98','Tarjeta de débito','Oriente',);</v>
      </c>
    </row>
    <row r="9349" spans="1:14" x14ac:dyDescent="0.25">
      <c r="A9349">
        <v>19348</v>
      </c>
      <c r="B9349" s="2">
        <v>45725</v>
      </c>
      <c r="C9349">
        <v>2888</v>
      </c>
      <c r="F9349" t="s">
        <v>17</v>
      </c>
      <c r="G9349" t="s">
        <v>43</v>
      </c>
      <c r="H9349">
        <v>192.04</v>
      </c>
      <c r="I9349">
        <v>1</v>
      </c>
      <c r="J9349">
        <v>192.04</v>
      </c>
      <c r="K9349" t="s">
        <v>15</v>
      </c>
      <c r="L9349" t="s">
        <v>20</v>
      </c>
      <c r="N9349" t="str">
        <f t="shared" si="146"/>
        <v>insert into masivo1 values ('19348','2025-03-09','2888','','','Accesorios','Reloj','192.04','1','192.04','Efectivo','Occidente',);</v>
      </c>
    </row>
    <row r="9350" spans="1:14" x14ac:dyDescent="0.25">
      <c r="A9350">
        <v>19349</v>
      </c>
      <c r="B9350" s="2">
        <v>45889</v>
      </c>
      <c r="C9350">
        <v>2780</v>
      </c>
      <c r="F9350" t="s">
        <v>22</v>
      </c>
      <c r="G9350" t="s">
        <v>38</v>
      </c>
      <c r="H9350">
        <v>170.13</v>
      </c>
      <c r="I9350">
        <v>1</v>
      </c>
      <c r="J9350">
        <v>170.13</v>
      </c>
      <c r="K9350" t="s">
        <v>31</v>
      </c>
      <c r="L9350" t="s">
        <v>36</v>
      </c>
      <c r="N9350" t="str">
        <f t="shared" si="146"/>
        <v>insert into masivo1 values ('19349','2025-08-20','2780','','','Zapatos','Zapatos de vestir','170.13','1','170.13','Contra entrega','Oriente',);</v>
      </c>
    </row>
    <row r="9351" spans="1:14" x14ac:dyDescent="0.25">
      <c r="A9351">
        <v>19350</v>
      </c>
      <c r="B9351" s="2">
        <v>45780</v>
      </c>
      <c r="C9351">
        <v>2574</v>
      </c>
      <c r="F9351" t="s">
        <v>22</v>
      </c>
      <c r="G9351" t="s">
        <v>38</v>
      </c>
      <c r="H9351">
        <v>106.35</v>
      </c>
      <c r="I9351">
        <v>4</v>
      </c>
      <c r="J9351">
        <v>425.4</v>
      </c>
      <c r="K9351" t="s">
        <v>15</v>
      </c>
      <c r="L9351" t="s">
        <v>32</v>
      </c>
      <c r="N9351" t="str">
        <f t="shared" si="146"/>
        <v>insert into masivo1 values ('19350','2025-05-03','2574','','','Zapatos','Zapatos de vestir','106.35','4','425.4','Efectivo','Sur',);</v>
      </c>
    </row>
    <row r="9352" spans="1:14" x14ac:dyDescent="0.25">
      <c r="A9352">
        <v>19351</v>
      </c>
      <c r="B9352" s="2">
        <v>45671</v>
      </c>
      <c r="C9352">
        <v>1659</v>
      </c>
      <c r="F9352" t="s">
        <v>25</v>
      </c>
      <c r="G9352" t="s">
        <v>45</v>
      </c>
      <c r="H9352">
        <v>38.049999999999997</v>
      </c>
      <c r="I9352">
        <v>5</v>
      </c>
      <c r="J9352">
        <v>190.25</v>
      </c>
      <c r="K9352" t="s">
        <v>15</v>
      </c>
      <c r="L9352" t="s">
        <v>28</v>
      </c>
      <c r="N9352" t="str">
        <f t="shared" si="146"/>
        <v>insert into masivo1 values ('19351','2025-01-14','1659','','','Vestidos','Vestido de verano','38.05','5','190.25','Efectivo','Norte',);</v>
      </c>
    </row>
    <row r="9353" spans="1:14" x14ac:dyDescent="0.25">
      <c r="A9353">
        <v>19352</v>
      </c>
      <c r="B9353" s="2">
        <v>45843</v>
      </c>
      <c r="C9353">
        <v>1391</v>
      </c>
      <c r="F9353" t="s">
        <v>29</v>
      </c>
      <c r="G9353" t="s">
        <v>37</v>
      </c>
      <c r="H9353">
        <v>198.34</v>
      </c>
      <c r="I9353">
        <v>2</v>
      </c>
      <c r="J9353">
        <v>396.68</v>
      </c>
      <c r="K9353" t="s">
        <v>15</v>
      </c>
      <c r="L9353" t="s">
        <v>36</v>
      </c>
      <c r="N9353" t="str">
        <f t="shared" si="146"/>
        <v>insert into masivo1 values ('19352','2025-07-05','1391','','','Camisetas','Camiseta estampada','198.34','2','396.68','Efectivo','Oriente',);</v>
      </c>
    </row>
    <row r="9354" spans="1:14" x14ac:dyDescent="0.25">
      <c r="A9354">
        <v>19353</v>
      </c>
      <c r="B9354" s="2">
        <v>45665</v>
      </c>
      <c r="C9354">
        <v>1457</v>
      </c>
      <c r="F9354" t="s">
        <v>29</v>
      </c>
      <c r="G9354" t="s">
        <v>37</v>
      </c>
      <c r="H9354">
        <v>12.38</v>
      </c>
      <c r="I9354">
        <v>5</v>
      </c>
      <c r="J9354">
        <v>61.9</v>
      </c>
      <c r="K9354" t="s">
        <v>15</v>
      </c>
      <c r="L9354" t="s">
        <v>16</v>
      </c>
      <c r="N9354" t="str">
        <f t="shared" si="146"/>
        <v>insert into masivo1 values ('19353','2025-01-08','1457','','','Camisetas','Camiseta estampada','12.38','5','61.9','Efectivo','Ciudad',);</v>
      </c>
    </row>
    <row r="9355" spans="1:14" x14ac:dyDescent="0.25">
      <c r="A9355">
        <v>19354</v>
      </c>
      <c r="B9355" s="2">
        <v>45816</v>
      </c>
      <c r="C9355">
        <v>2763</v>
      </c>
      <c r="F9355" t="s">
        <v>40</v>
      </c>
      <c r="G9355" t="s">
        <v>42</v>
      </c>
      <c r="H9355">
        <v>191.64</v>
      </c>
      <c r="I9355">
        <v>4</v>
      </c>
      <c r="J9355">
        <v>766.56</v>
      </c>
      <c r="K9355" t="s">
        <v>34</v>
      </c>
      <c r="L9355" t="s">
        <v>16</v>
      </c>
      <c r="N9355" t="str">
        <f t="shared" si="146"/>
        <v>insert into masivo1 values ('19354','2025-06-08','2763','','','Chaquetas','Chaqueta de cuero','191.64','4','766.56','Tarjeta de débito','Ciudad',);</v>
      </c>
    </row>
    <row r="9356" spans="1:14" x14ac:dyDescent="0.25">
      <c r="A9356">
        <v>19355</v>
      </c>
      <c r="B9356" s="2">
        <v>45673</v>
      </c>
      <c r="C9356">
        <v>1694</v>
      </c>
      <c r="F9356" t="s">
        <v>25</v>
      </c>
      <c r="G9356" t="s">
        <v>26</v>
      </c>
      <c r="H9356">
        <v>110.23</v>
      </c>
      <c r="I9356">
        <v>1</v>
      </c>
      <c r="J9356">
        <v>110.23</v>
      </c>
      <c r="K9356" t="s">
        <v>27</v>
      </c>
      <c r="L9356" t="s">
        <v>28</v>
      </c>
      <c r="N9356" t="str">
        <f t="shared" si="146"/>
        <v>insert into masivo1 values ('19355','2025-01-16','1694','','','Vestidos','Vestido casual','110.23','1','110.23','Tarjeta de crédito','Norte',);</v>
      </c>
    </row>
    <row r="9357" spans="1:14" x14ac:dyDescent="0.25">
      <c r="A9357">
        <v>19356</v>
      </c>
      <c r="B9357" s="2">
        <v>45803</v>
      </c>
      <c r="C9357">
        <v>2182</v>
      </c>
      <c r="F9357" t="s">
        <v>13</v>
      </c>
      <c r="G9357" t="s">
        <v>33</v>
      </c>
      <c r="H9357">
        <v>101.94</v>
      </c>
      <c r="I9357">
        <v>4</v>
      </c>
      <c r="J9357">
        <v>407.76</v>
      </c>
      <c r="K9357" t="s">
        <v>27</v>
      </c>
      <c r="L9357" t="s">
        <v>32</v>
      </c>
      <c r="N9357" t="str">
        <f t="shared" si="146"/>
        <v>insert into masivo1 values ('19356','2025-05-26','2182','','','Pantalones','Jogger','101.94','4','407.76','Tarjeta de crédito','Sur',);</v>
      </c>
    </row>
    <row r="9358" spans="1:14" x14ac:dyDescent="0.25">
      <c r="A9358">
        <v>19357</v>
      </c>
      <c r="B9358" s="2">
        <v>45710</v>
      </c>
      <c r="C9358">
        <v>2559</v>
      </c>
      <c r="F9358" t="s">
        <v>17</v>
      </c>
      <c r="G9358" t="s">
        <v>43</v>
      </c>
      <c r="H9358">
        <v>29.47</v>
      </c>
      <c r="I9358">
        <v>4</v>
      </c>
      <c r="J9358">
        <v>117.88</v>
      </c>
      <c r="K9358" t="s">
        <v>31</v>
      </c>
      <c r="L9358" t="s">
        <v>28</v>
      </c>
      <c r="N9358" t="str">
        <f t="shared" si="146"/>
        <v>insert into masivo1 values ('19357','2025-02-22','2559','','','Accesorios','Reloj','29.47','4','117.88','Contra entrega','Norte',);</v>
      </c>
    </row>
    <row r="9359" spans="1:14" x14ac:dyDescent="0.25">
      <c r="A9359">
        <v>19358</v>
      </c>
      <c r="B9359" s="2">
        <v>45781</v>
      </c>
      <c r="C9359">
        <v>1434</v>
      </c>
      <c r="F9359" t="s">
        <v>13</v>
      </c>
      <c r="G9359" t="s">
        <v>33</v>
      </c>
      <c r="H9359">
        <v>115.69</v>
      </c>
      <c r="I9359">
        <v>2</v>
      </c>
      <c r="J9359">
        <v>231.38</v>
      </c>
      <c r="K9359" t="s">
        <v>19</v>
      </c>
      <c r="L9359" t="s">
        <v>20</v>
      </c>
      <c r="N9359" t="str">
        <f t="shared" si="146"/>
        <v>insert into masivo1 values ('19358','2025-05-04','1434','','','Pantalones','Jogger','115.69','2','231.38','Transferencia','Occidente',);</v>
      </c>
    </row>
    <row r="9360" spans="1:14" x14ac:dyDescent="0.25">
      <c r="A9360">
        <v>19359</v>
      </c>
      <c r="B9360" s="2">
        <v>45684</v>
      </c>
      <c r="C9360">
        <v>2794</v>
      </c>
      <c r="F9360" t="s">
        <v>17</v>
      </c>
      <c r="G9360" t="s">
        <v>44</v>
      </c>
      <c r="H9360">
        <v>105.2</v>
      </c>
      <c r="I9360">
        <v>4</v>
      </c>
      <c r="J9360">
        <v>420.8</v>
      </c>
      <c r="K9360" t="s">
        <v>34</v>
      </c>
      <c r="L9360" t="s">
        <v>28</v>
      </c>
      <c r="N9360" t="str">
        <f t="shared" si="146"/>
        <v>insert into masivo1 values ('19359','2025-01-27','2794','','','Accesorios','Gorra','105.2','4','420.8','Tarjeta de débito','Norte',);</v>
      </c>
    </row>
    <row r="9361" spans="1:14" x14ac:dyDescent="0.25">
      <c r="A9361">
        <v>19360</v>
      </c>
      <c r="B9361" s="2">
        <v>45708</v>
      </c>
      <c r="C9361">
        <v>2858</v>
      </c>
      <c r="F9361" t="s">
        <v>29</v>
      </c>
      <c r="G9361" t="s">
        <v>30</v>
      </c>
      <c r="H9361">
        <v>67.94</v>
      </c>
      <c r="I9361">
        <v>3</v>
      </c>
      <c r="J9361">
        <v>203.82</v>
      </c>
      <c r="K9361" t="s">
        <v>19</v>
      </c>
      <c r="L9361" t="s">
        <v>36</v>
      </c>
      <c r="N9361" t="str">
        <f t="shared" si="146"/>
        <v>insert into masivo1 values ('19360','2025-02-20','2858','','','Camisetas','Camiseta básica','67.94','3','203.82','Transferencia','Oriente',);</v>
      </c>
    </row>
    <row r="9362" spans="1:14" x14ac:dyDescent="0.25">
      <c r="A9362">
        <v>19361</v>
      </c>
      <c r="B9362" s="2">
        <v>45768</v>
      </c>
      <c r="C9362">
        <v>2434</v>
      </c>
      <c r="F9362" t="s">
        <v>29</v>
      </c>
      <c r="G9362" t="s">
        <v>37</v>
      </c>
      <c r="H9362">
        <v>55.79</v>
      </c>
      <c r="I9362">
        <v>3</v>
      </c>
      <c r="J9362">
        <v>167.37</v>
      </c>
      <c r="K9362" t="s">
        <v>34</v>
      </c>
      <c r="L9362" t="s">
        <v>20</v>
      </c>
      <c r="N9362" t="str">
        <f t="shared" si="146"/>
        <v>insert into masivo1 values ('19361','2025-04-21','2434','','','Camisetas','Camiseta estampada','55.79','3','167.37','Tarjeta de débito','Occidente',);</v>
      </c>
    </row>
    <row r="9363" spans="1:14" x14ac:dyDescent="0.25">
      <c r="A9363">
        <v>19362</v>
      </c>
      <c r="B9363" s="2">
        <v>45847</v>
      </c>
      <c r="C9363">
        <v>2810</v>
      </c>
      <c r="F9363" t="s">
        <v>25</v>
      </c>
      <c r="G9363" t="s">
        <v>48</v>
      </c>
      <c r="H9363">
        <v>28.9</v>
      </c>
      <c r="I9363">
        <v>3</v>
      </c>
      <c r="J9363">
        <v>86.7</v>
      </c>
      <c r="K9363" t="s">
        <v>27</v>
      </c>
      <c r="L9363" t="s">
        <v>16</v>
      </c>
      <c r="N9363" t="str">
        <f t="shared" si="146"/>
        <v>insert into masivo1 values ('19362','2025-07-09','2810','','','Vestidos','Vestido de fiesta','28.9','3','86.7','Tarjeta de crédito','Ciudad',);</v>
      </c>
    </row>
    <row r="9364" spans="1:14" x14ac:dyDescent="0.25">
      <c r="A9364">
        <v>19363</v>
      </c>
      <c r="B9364" s="2">
        <v>45792</v>
      </c>
      <c r="C9364">
        <v>1090</v>
      </c>
      <c r="F9364" t="s">
        <v>22</v>
      </c>
      <c r="G9364" t="s">
        <v>23</v>
      </c>
      <c r="H9364">
        <v>102.55</v>
      </c>
      <c r="I9364">
        <v>2</v>
      </c>
      <c r="J9364">
        <v>205.1</v>
      </c>
      <c r="K9364" t="s">
        <v>15</v>
      </c>
      <c r="L9364" t="s">
        <v>28</v>
      </c>
      <c r="N9364" t="str">
        <f t="shared" si="146"/>
        <v>insert into masivo1 values ('19363','2025-05-15','1090','','','Zapatos','Sandalias','102.55','2','205.1','Efectivo','Norte',);</v>
      </c>
    </row>
    <row r="9365" spans="1:14" x14ac:dyDescent="0.25">
      <c r="A9365">
        <v>19364</v>
      </c>
      <c r="B9365" s="2">
        <v>45666</v>
      </c>
      <c r="C9365">
        <v>2498</v>
      </c>
      <c r="F9365" t="s">
        <v>13</v>
      </c>
      <c r="G9365" t="s">
        <v>33</v>
      </c>
      <c r="H9365">
        <v>138.38</v>
      </c>
      <c r="I9365">
        <v>4</v>
      </c>
      <c r="J9365">
        <v>553.52</v>
      </c>
      <c r="K9365" t="s">
        <v>34</v>
      </c>
      <c r="L9365" t="s">
        <v>20</v>
      </c>
      <c r="N9365" t="str">
        <f t="shared" si="146"/>
        <v>insert into masivo1 values ('19364','2025-01-09','2498','','','Pantalones','Jogger','138.38','4','553.52','Tarjeta de débito','Occidente',);</v>
      </c>
    </row>
    <row r="9366" spans="1:14" x14ac:dyDescent="0.25">
      <c r="A9366">
        <v>19365</v>
      </c>
      <c r="B9366" s="2">
        <v>45826</v>
      </c>
      <c r="C9366">
        <v>1487</v>
      </c>
      <c r="F9366" t="s">
        <v>17</v>
      </c>
      <c r="G9366" t="s">
        <v>43</v>
      </c>
      <c r="H9366">
        <v>40.270000000000003</v>
      </c>
      <c r="I9366">
        <v>4</v>
      </c>
      <c r="J9366">
        <v>161.08000000000001</v>
      </c>
      <c r="K9366" t="s">
        <v>34</v>
      </c>
      <c r="L9366" t="s">
        <v>28</v>
      </c>
      <c r="N9366" t="str">
        <f t="shared" si="146"/>
        <v>insert into masivo1 values ('19365','2025-06-18','1487','','','Accesorios','Reloj','40.27','4','161.08','Tarjeta de débito','Norte',);</v>
      </c>
    </row>
    <row r="9367" spans="1:14" x14ac:dyDescent="0.25">
      <c r="A9367">
        <v>19366</v>
      </c>
      <c r="B9367" s="2">
        <v>45723</v>
      </c>
      <c r="C9367">
        <v>2673</v>
      </c>
      <c r="F9367" t="s">
        <v>17</v>
      </c>
      <c r="G9367" t="s">
        <v>18</v>
      </c>
      <c r="H9367">
        <v>120.22</v>
      </c>
      <c r="I9367">
        <v>5</v>
      </c>
      <c r="J9367">
        <v>601.1</v>
      </c>
      <c r="K9367" t="s">
        <v>19</v>
      </c>
      <c r="L9367" t="s">
        <v>36</v>
      </c>
      <c r="N9367" t="str">
        <f t="shared" si="146"/>
        <v>insert into masivo1 values ('19366','2025-03-07','2673','','','Accesorios','Bolso de mano','120.22','5','601.1','Transferencia','Oriente',);</v>
      </c>
    </row>
    <row r="9368" spans="1:14" x14ac:dyDescent="0.25">
      <c r="A9368">
        <v>19367</v>
      </c>
      <c r="B9368" s="2">
        <v>45692</v>
      </c>
      <c r="C9368">
        <v>2041</v>
      </c>
      <c r="F9368" t="s">
        <v>40</v>
      </c>
      <c r="G9368" t="s">
        <v>42</v>
      </c>
      <c r="H9368">
        <v>87.85</v>
      </c>
      <c r="I9368">
        <v>4</v>
      </c>
      <c r="J9368">
        <v>351.4</v>
      </c>
      <c r="K9368" t="s">
        <v>27</v>
      </c>
      <c r="L9368" t="s">
        <v>36</v>
      </c>
      <c r="N9368" t="str">
        <f t="shared" si="146"/>
        <v>insert into masivo1 values ('19367','2025-02-04','2041','','','Chaquetas','Chaqueta de cuero','87.85','4','351.4','Tarjeta de crédito','Oriente',);</v>
      </c>
    </row>
    <row r="9369" spans="1:14" x14ac:dyDescent="0.25">
      <c r="A9369">
        <v>19368</v>
      </c>
      <c r="B9369" s="2">
        <v>45790</v>
      </c>
      <c r="C9369">
        <v>1243</v>
      </c>
      <c r="F9369" t="s">
        <v>17</v>
      </c>
      <c r="G9369" t="s">
        <v>44</v>
      </c>
      <c r="H9369">
        <v>79.25</v>
      </c>
      <c r="I9369">
        <v>3</v>
      </c>
      <c r="J9369">
        <v>237.75</v>
      </c>
      <c r="K9369" t="s">
        <v>31</v>
      </c>
      <c r="L9369" t="s">
        <v>36</v>
      </c>
      <c r="N9369" t="str">
        <f t="shared" si="146"/>
        <v>insert into masivo1 values ('19368','2025-05-13','1243','','','Accesorios','Gorra','79.25','3','237.75','Contra entrega','Oriente',);</v>
      </c>
    </row>
    <row r="9370" spans="1:14" x14ac:dyDescent="0.25">
      <c r="A9370">
        <v>19369</v>
      </c>
      <c r="B9370" s="2">
        <v>45719</v>
      </c>
      <c r="C9370">
        <v>1113</v>
      </c>
      <c r="F9370" t="s">
        <v>29</v>
      </c>
      <c r="G9370" t="s">
        <v>30</v>
      </c>
      <c r="H9370">
        <v>194.29</v>
      </c>
      <c r="I9370">
        <v>1</v>
      </c>
      <c r="J9370">
        <v>194.29</v>
      </c>
      <c r="K9370" t="s">
        <v>19</v>
      </c>
      <c r="L9370" t="s">
        <v>28</v>
      </c>
      <c r="N9370" t="str">
        <f t="shared" si="146"/>
        <v>insert into masivo1 values ('19369','2025-03-03','1113','','','Camisetas','Camiseta básica','194.29','1','194.29','Transferencia','Norte',);</v>
      </c>
    </row>
    <row r="9371" spans="1:14" x14ac:dyDescent="0.25">
      <c r="A9371">
        <v>19370</v>
      </c>
      <c r="B9371" s="2">
        <v>45877</v>
      </c>
      <c r="C9371">
        <v>1481</v>
      </c>
      <c r="F9371" t="s">
        <v>25</v>
      </c>
      <c r="G9371" t="s">
        <v>48</v>
      </c>
      <c r="H9371">
        <v>25.08</v>
      </c>
      <c r="I9371">
        <v>5</v>
      </c>
      <c r="J9371">
        <v>125.4</v>
      </c>
      <c r="K9371" t="s">
        <v>31</v>
      </c>
      <c r="L9371" t="s">
        <v>36</v>
      </c>
      <c r="N9371" t="str">
        <f t="shared" si="146"/>
        <v>insert into masivo1 values ('19370','2025-08-08','1481','','','Vestidos','Vestido de fiesta','25.08','5','125.4','Contra entrega','Oriente',);</v>
      </c>
    </row>
    <row r="9372" spans="1:14" x14ac:dyDescent="0.25">
      <c r="A9372">
        <v>19371</v>
      </c>
      <c r="B9372" s="2">
        <v>45737</v>
      </c>
      <c r="C9372">
        <v>2689</v>
      </c>
      <c r="F9372" t="s">
        <v>22</v>
      </c>
      <c r="G9372" t="s">
        <v>23</v>
      </c>
      <c r="H9372">
        <v>163.07</v>
      </c>
      <c r="I9372">
        <v>2</v>
      </c>
      <c r="J9372">
        <v>326.14</v>
      </c>
      <c r="K9372" t="s">
        <v>15</v>
      </c>
      <c r="L9372" t="s">
        <v>36</v>
      </c>
      <c r="N9372" t="str">
        <f t="shared" si="146"/>
        <v>insert into masivo1 values ('19371','2025-03-21','2689','','','Zapatos','Sandalias','163.07','2','326.14','Efectivo','Oriente',);</v>
      </c>
    </row>
    <row r="9373" spans="1:14" x14ac:dyDescent="0.25">
      <c r="A9373">
        <v>19372</v>
      </c>
      <c r="B9373" s="2">
        <v>45851</v>
      </c>
      <c r="C9373">
        <v>2540</v>
      </c>
      <c r="F9373" t="s">
        <v>22</v>
      </c>
      <c r="G9373" t="s">
        <v>39</v>
      </c>
      <c r="H9373">
        <v>52.73</v>
      </c>
      <c r="I9373">
        <v>3</v>
      </c>
      <c r="J9373">
        <v>158.19</v>
      </c>
      <c r="K9373" t="s">
        <v>15</v>
      </c>
      <c r="L9373" t="s">
        <v>28</v>
      </c>
      <c r="N9373" t="str">
        <f t="shared" si="146"/>
        <v>insert into masivo1 values ('19372','2025-07-13','2540','','','Zapatos','Zapatillas deportivas','52.73','3','158.19','Efectivo','Norte',);</v>
      </c>
    </row>
    <row r="9374" spans="1:14" x14ac:dyDescent="0.25">
      <c r="A9374">
        <v>19373</v>
      </c>
      <c r="B9374" s="2">
        <v>45678</v>
      </c>
      <c r="C9374">
        <v>2590</v>
      </c>
      <c r="F9374" t="s">
        <v>29</v>
      </c>
      <c r="G9374" t="s">
        <v>30</v>
      </c>
      <c r="H9374">
        <v>84.47</v>
      </c>
      <c r="I9374">
        <v>2</v>
      </c>
      <c r="J9374">
        <v>168.94</v>
      </c>
      <c r="K9374" t="s">
        <v>19</v>
      </c>
      <c r="L9374" t="s">
        <v>16</v>
      </c>
      <c r="N9374" t="str">
        <f t="shared" si="146"/>
        <v>insert into masivo1 values ('19373','2025-01-21','2590','','','Camisetas','Camiseta básica','84.47','2','168.94','Transferencia','Ciudad',);</v>
      </c>
    </row>
    <row r="9375" spans="1:14" x14ac:dyDescent="0.25">
      <c r="A9375">
        <v>19374</v>
      </c>
      <c r="B9375" s="2">
        <v>45863</v>
      </c>
      <c r="C9375">
        <v>2796</v>
      </c>
      <c r="F9375" t="s">
        <v>25</v>
      </c>
      <c r="G9375" t="s">
        <v>26</v>
      </c>
      <c r="H9375">
        <v>185.07</v>
      </c>
      <c r="I9375">
        <v>3</v>
      </c>
      <c r="J9375">
        <v>555.21</v>
      </c>
      <c r="K9375" t="s">
        <v>27</v>
      </c>
      <c r="L9375" t="s">
        <v>36</v>
      </c>
      <c r="N9375" t="str">
        <f t="shared" si="146"/>
        <v>insert into masivo1 values ('19374','2025-07-25','2796','','','Vestidos','Vestido casual','185.07','3','555.21','Tarjeta de crédito','Oriente',);</v>
      </c>
    </row>
    <row r="9376" spans="1:14" x14ac:dyDescent="0.25">
      <c r="A9376">
        <v>19375</v>
      </c>
      <c r="B9376" s="2">
        <v>45724</v>
      </c>
      <c r="C9376">
        <v>1246</v>
      </c>
      <c r="F9376" t="s">
        <v>29</v>
      </c>
      <c r="G9376" t="s">
        <v>35</v>
      </c>
      <c r="H9376">
        <v>140.13</v>
      </c>
      <c r="I9376">
        <v>3</v>
      </c>
      <c r="J9376">
        <v>420.39</v>
      </c>
      <c r="K9376" t="s">
        <v>31</v>
      </c>
      <c r="L9376" t="s">
        <v>28</v>
      </c>
      <c r="N9376" t="str">
        <f t="shared" si="146"/>
        <v>insert into masivo1 values ('19375','2025-03-08','1246','','','Camisetas','Camiseta deportiva','140.13','3','420.39','Contra entrega','Norte',);</v>
      </c>
    </row>
    <row r="9377" spans="1:14" x14ac:dyDescent="0.25">
      <c r="A9377">
        <v>19376</v>
      </c>
      <c r="B9377" s="2">
        <v>45819</v>
      </c>
      <c r="C9377">
        <v>1947</v>
      </c>
      <c r="F9377" t="s">
        <v>40</v>
      </c>
      <c r="G9377" t="s">
        <v>41</v>
      </c>
      <c r="H9377">
        <v>183.85</v>
      </c>
      <c r="I9377">
        <v>1</v>
      </c>
      <c r="J9377">
        <v>183.85</v>
      </c>
      <c r="K9377" t="s">
        <v>19</v>
      </c>
      <c r="L9377" t="s">
        <v>32</v>
      </c>
      <c r="N9377" t="str">
        <f t="shared" si="146"/>
        <v>insert into masivo1 values ('19376','2025-06-11','1947','','','Chaquetas','Chaqueta deportiva','183.85','1','183.85','Transferencia','Sur',);</v>
      </c>
    </row>
    <row r="9378" spans="1:14" x14ac:dyDescent="0.25">
      <c r="A9378">
        <v>19377</v>
      </c>
      <c r="B9378" s="2">
        <v>45702</v>
      </c>
      <c r="C9378">
        <v>1272</v>
      </c>
      <c r="F9378" t="s">
        <v>40</v>
      </c>
      <c r="G9378" t="s">
        <v>41</v>
      </c>
      <c r="H9378">
        <v>134.85</v>
      </c>
      <c r="I9378">
        <v>1</v>
      </c>
      <c r="J9378">
        <v>134.85</v>
      </c>
      <c r="K9378" t="s">
        <v>19</v>
      </c>
      <c r="L9378" t="s">
        <v>28</v>
      </c>
      <c r="N9378" t="str">
        <f t="shared" si="146"/>
        <v>insert into masivo1 values ('19377','2025-02-14','1272','','','Chaquetas','Chaqueta deportiva','134.85','1','134.85','Transferencia','Norte',);</v>
      </c>
    </row>
    <row r="9379" spans="1:14" x14ac:dyDescent="0.25">
      <c r="A9379">
        <v>19378</v>
      </c>
      <c r="B9379" s="2">
        <v>45800</v>
      </c>
      <c r="C9379">
        <v>1035</v>
      </c>
      <c r="F9379" t="s">
        <v>29</v>
      </c>
      <c r="G9379" t="s">
        <v>37</v>
      </c>
      <c r="H9379">
        <v>102.04</v>
      </c>
      <c r="I9379">
        <v>4</v>
      </c>
      <c r="J9379">
        <v>408.16</v>
      </c>
      <c r="K9379" t="s">
        <v>31</v>
      </c>
      <c r="L9379" t="s">
        <v>28</v>
      </c>
      <c r="N9379" t="str">
        <f t="shared" si="146"/>
        <v>insert into masivo1 values ('19378','2025-05-23','1035','','','Camisetas','Camiseta estampada','102.04','4','408.16','Contra entrega','Norte',);</v>
      </c>
    </row>
    <row r="9380" spans="1:14" x14ac:dyDescent="0.25">
      <c r="A9380">
        <v>19379</v>
      </c>
      <c r="B9380" s="2">
        <v>45865</v>
      </c>
      <c r="C9380">
        <v>1329</v>
      </c>
      <c r="F9380" t="s">
        <v>17</v>
      </c>
      <c r="G9380" t="s">
        <v>18</v>
      </c>
      <c r="H9380">
        <v>90.63</v>
      </c>
      <c r="I9380">
        <v>1</v>
      </c>
      <c r="J9380">
        <v>90.63</v>
      </c>
      <c r="K9380" t="s">
        <v>15</v>
      </c>
      <c r="L9380" t="s">
        <v>16</v>
      </c>
      <c r="N9380" t="str">
        <f t="shared" si="146"/>
        <v>insert into masivo1 values ('19379','2025-07-27','1329','','','Accesorios','Bolso de mano','90.63','1','90.63','Efectivo','Ciudad',);</v>
      </c>
    </row>
    <row r="9381" spans="1:14" x14ac:dyDescent="0.25">
      <c r="A9381">
        <v>19380</v>
      </c>
      <c r="B9381" s="2">
        <v>45742</v>
      </c>
      <c r="C9381">
        <v>1677</v>
      </c>
      <c r="F9381" t="s">
        <v>22</v>
      </c>
      <c r="G9381" t="s">
        <v>39</v>
      </c>
      <c r="H9381">
        <v>87.75</v>
      </c>
      <c r="I9381">
        <v>2</v>
      </c>
      <c r="J9381">
        <v>175.5</v>
      </c>
      <c r="K9381" t="s">
        <v>27</v>
      </c>
      <c r="L9381" t="s">
        <v>36</v>
      </c>
      <c r="N9381" t="str">
        <f t="shared" si="146"/>
        <v>insert into masivo1 values ('19380','2025-03-26','1677','','','Zapatos','Zapatillas deportivas','87.75','2','175.5','Tarjeta de crédito','Oriente',);</v>
      </c>
    </row>
    <row r="9382" spans="1:14" x14ac:dyDescent="0.25">
      <c r="A9382">
        <v>19381</v>
      </c>
      <c r="B9382" s="2">
        <v>45708</v>
      </c>
      <c r="C9382">
        <v>2481</v>
      </c>
      <c r="F9382" t="s">
        <v>13</v>
      </c>
      <c r="G9382" t="s">
        <v>14</v>
      </c>
      <c r="H9382">
        <v>43.03</v>
      </c>
      <c r="I9382">
        <v>3</v>
      </c>
      <c r="J9382">
        <v>129.09</v>
      </c>
      <c r="K9382" t="s">
        <v>27</v>
      </c>
      <c r="L9382" t="s">
        <v>36</v>
      </c>
      <c r="N9382" t="str">
        <f t="shared" si="146"/>
        <v>insert into masivo1 values ('19381','2025-02-20','2481','','','Pantalones','Jeans slim','43.03','3','129.09','Tarjeta de crédito','Oriente',);</v>
      </c>
    </row>
    <row r="9383" spans="1:14" x14ac:dyDescent="0.25">
      <c r="A9383">
        <v>19382</v>
      </c>
      <c r="B9383" s="2">
        <v>45859</v>
      </c>
      <c r="C9383">
        <v>2215</v>
      </c>
      <c r="F9383" t="s">
        <v>17</v>
      </c>
      <c r="G9383" t="s">
        <v>44</v>
      </c>
      <c r="H9383">
        <v>146.96</v>
      </c>
      <c r="I9383">
        <v>3</v>
      </c>
      <c r="J9383">
        <v>440.88</v>
      </c>
      <c r="K9383" t="s">
        <v>27</v>
      </c>
      <c r="L9383" t="s">
        <v>32</v>
      </c>
      <c r="N9383" t="str">
        <f t="shared" si="146"/>
        <v>insert into masivo1 values ('19382','2025-07-21','2215','','','Accesorios','Gorra','146.96','3','440.88','Tarjeta de crédito','Sur',);</v>
      </c>
    </row>
    <row r="9384" spans="1:14" x14ac:dyDescent="0.25">
      <c r="A9384">
        <v>19383</v>
      </c>
      <c r="B9384" s="2">
        <v>45723</v>
      </c>
      <c r="C9384">
        <v>1504</v>
      </c>
      <c r="F9384" t="s">
        <v>25</v>
      </c>
      <c r="G9384" t="s">
        <v>26</v>
      </c>
      <c r="H9384">
        <v>83.58</v>
      </c>
      <c r="I9384">
        <v>1</v>
      </c>
      <c r="J9384">
        <v>83.58</v>
      </c>
      <c r="K9384" t="s">
        <v>19</v>
      </c>
      <c r="L9384" t="s">
        <v>16</v>
      </c>
      <c r="N9384" t="str">
        <f t="shared" si="146"/>
        <v>insert into masivo1 values ('19383','2025-03-07','1504','','','Vestidos','Vestido casual','83.58','1','83.58','Transferencia','Ciudad',);</v>
      </c>
    </row>
    <row r="9385" spans="1:14" x14ac:dyDescent="0.25">
      <c r="A9385">
        <v>19384</v>
      </c>
      <c r="B9385" s="2">
        <v>45764</v>
      </c>
      <c r="C9385">
        <v>2979</v>
      </c>
      <c r="F9385" t="s">
        <v>29</v>
      </c>
      <c r="G9385" t="s">
        <v>30</v>
      </c>
      <c r="H9385">
        <v>197.76</v>
      </c>
      <c r="I9385">
        <v>1</v>
      </c>
      <c r="J9385">
        <v>197.76</v>
      </c>
      <c r="K9385" t="s">
        <v>31</v>
      </c>
      <c r="L9385" t="s">
        <v>20</v>
      </c>
      <c r="N9385" t="str">
        <f t="shared" si="146"/>
        <v>insert into masivo1 values ('19384','2025-04-17','2979','','','Camisetas','Camiseta básica','197.76','1','197.76','Contra entrega','Occidente',);</v>
      </c>
    </row>
    <row r="9386" spans="1:14" x14ac:dyDescent="0.25">
      <c r="A9386">
        <v>19385</v>
      </c>
      <c r="B9386" s="2">
        <v>45828</v>
      </c>
      <c r="C9386">
        <v>2293</v>
      </c>
      <c r="F9386" t="s">
        <v>17</v>
      </c>
      <c r="G9386" t="s">
        <v>18</v>
      </c>
      <c r="H9386">
        <v>191.45</v>
      </c>
      <c r="I9386">
        <v>2</v>
      </c>
      <c r="J9386">
        <v>382.9</v>
      </c>
      <c r="K9386" t="s">
        <v>27</v>
      </c>
      <c r="L9386" t="s">
        <v>16</v>
      </c>
      <c r="N9386" t="str">
        <f t="shared" si="146"/>
        <v>insert into masivo1 values ('19385','2025-06-20','2293','','','Accesorios','Bolso de mano','191.45','2','382.9','Tarjeta de crédito','Ciudad',);</v>
      </c>
    </row>
    <row r="9387" spans="1:14" x14ac:dyDescent="0.25">
      <c r="A9387">
        <v>19386</v>
      </c>
      <c r="B9387" s="2">
        <v>45881</v>
      </c>
      <c r="C9387">
        <v>1570</v>
      </c>
      <c r="F9387" t="s">
        <v>22</v>
      </c>
      <c r="G9387" t="s">
        <v>23</v>
      </c>
      <c r="H9387">
        <v>133.22</v>
      </c>
      <c r="I9387">
        <v>3</v>
      </c>
      <c r="J9387">
        <v>399.66</v>
      </c>
      <c r="K9387" t="s">
        <v>31</v>
      </c>
      <c r="L9387" t="s">
        <v>28</v>
      </c>
      <c r="N9387" t="str">
        <f t="shared" si="146"/>
        <v>insert into masivo1 values ('19386','2025-08-12','1570','','','Zapatos','Sandalias','133.22','3','399.66','Contra entrega','Norte',);</v>
      </c>
    </row>
    <row r="9388" spans="1:14" x14ac:dyDescent="0.25">
      <c r="A9388">
        <v>19387</v>
      </c>
      <c r="B9388" s="2">
        <v>45829</v>
      </c>
      <c r="C9388">
        <v>2552</v>
      </c>
      <c r="F9388" t="s">
        <v>40</v>
      </c>
      <c r="G9388" t="s">
        <v>41</v>
      </c>
      <c r="H9388">
        <v>61.78</v>
      </c>
      <c r="I9388">
        <v>1</v>
      </c>
      <c r="J9388">
        <v>61.78</v>
      </c>
      <c r="K9388" t="s">
        <v>27</v>
      </c>
      <c r="L9388" t="s">
        <v>28</v>
      </c>
      <c r="N9388" t="str">
        <f t="shared" si="146"/>
        <v>insert into masivo1 values ('19387','2025-06-21','2552','','','Chaquetas','Chaqueta deportiva','61.78','1','61.78','Tarjeta de crédito','Norte',);</v>
      </c>
    </row>
    <row r="9389" spans="1:14" x14ac:dyDescent="0.25">
      <c r="A9389">
        <v>19388</v>
      </c>
      <c r="B9389" s="2">
        <v>45881</v>
      </c>
      <c r="C9389">
        <v>1305</v>
      </c>
      <c r="F9389" t="s">
        <v>13</v>
      </c>
      <c r="G9389" t="s">
        <v>33</v>
      </c>
      <c r="H9389">
        <v>123.03</v>
      </c>
      <c r="I9389">
        <v>1</v>
      </c>
      <c r="J9389">
        <v>123.03</v>
      </c>
      <c r="K9389" t="s">
        <v>27</v>
      </c>
      <c r="L9389" t="s">
        <v>32</v>
      </c>
      <c r="N9389" t="str">
        <f t="shared" si="146"/>
        <v>insert into masivo1 values ('19388','2025-08-12','1305','','','Pantalones','Jogger','123.03','1','123.03','Tarjeta de crédito','Sur',);</v>
      </c>
    </row>
    <row r="9390" spans="1:14" x14ac:dyDescent="0.25">
      <c r="A9390">
        <v>19389</v>
      </c>
      <c r="B9390" s="2">
        <v>45762</v>
      </c>
      <c r="C9390">
        <v>1338</v>
      </c>
      <c r="F9390" t="s">
        <v>25</v>
      </c>
      <c r="G9390" t="s">
        <v>26</v>
      </c>
      <c r="H9390">
        <v>175.92</v>
      </c>
      <c r="I9390">
        <v>1</v>
      </c>
      <c r="J9390">
        <v>175.92</v>
      </c>
      <c r="K9390" t="s">
        <v>31</v>
      </c>
      <c r="L9390" t="s">
        <v>20</v>
      </c>
      <c r="N9390" t="str">
        <f t="shared" si="146"/>
        <v>insert into masivo1 values ('19389','2025-04-15','1338','','','Vestidos','Vestido casual','175.92','1','175.92','Contra entrega','Occidente',);</v>
      </c>
    </row>
    <row r="9391" spans="1:14" x14ac:dyDescent="0.25">
      <c r="A9391">
        <v>19390</v>
      </c>
      <c r="B9391" s="2">
        <v>45819</v>
      </c>
      <c r="C9391">
        <v>2988</v>
      </c>
      <c r="F9391" t="s">
        <v>17</v>
      </c>
      <c r="G9391" t="s">
        <v>18</v>
      </c>
      <c r="H9391">
        <v>54.68</v>
      </c>
      <c r="I9391">
        <v>5</v>
      </c>
      <c r="J9391">
        <v>273.39999999999998</v>
      </c>
      <c r="K9391" t="s">
        <v>15</v>
      </c>
      <c r="L9391" t="s">
        <v>20</v>
      </c>
      <c r="N9391" t="str">
        <f t="shared" si="146"/>
        <v>insert into masivo1 values ('19390','2025-06-11','2988','','','Accesorios','Bolso de mano','54.68','5','273.4','Efectivo','Occidente',);</v>
      </c>
    </row>
    <row r="9392" spans="1:14" x14ac:dyDescent="0.25">
      <c r="A9392">
        <v>19391</v>
      </c>
      <c r="B9392" s="2">
        <v>45658</v>
      </c>
      <c r="C9392">
        <v>2534</v>
      </c>
      <c r="F9392" t="s">
        <v>13</v>
      </c>
      <c r="G9392" t="s">
        <v>14</v>
      </c>
      <c r="H9392">
        <v>47.15</v>
      </c>
      <c r="I9392">
        <v>5</v>
      </c>
      <c r="J9392">
        <v>235.75</v>
      </c>
      <c r="K9392" t="s">
        <v>31</v>
      </c>
      <c r="L9392" t="s">
        <v>32</v>
      </c>
      <c r="N9392" t="str">
        <f t="shared" si="146"/>
        <v>insert into masivo1 values ('19391','2025-01-01','2534','','','Pantalones','Jeans slim','47.15','5','235.75','Contra entrega','Sur',);</v>
      </c>
    </row>
    <row r="9393" spans="1:14" x14ac:dyDescent="0.25">
      <c r="A9393">
        <v>19392</v>
      </c>
      <c r="B9393" s="2">
        <v>45749</v>
      </c>
      <c r="C9393">
        <v>1747</v>
      </c>
      <c r="F9393" t="s">
        <v>25</v>
      </c>
      <c r="G9393" t="s">
        <v>45</v>
      </c>
      <c r="H9393">
        <v>196.77</v>
      </c>
      <c r="I9393">
        <v>5</v>
      </c>
      <c r="J9393">
        <v>983.85</v>
      </c>
      <c r="K9393" t="s">
        <v>27</v>
      </c>
      <c r="L9393" t="s">
        <v>28</v>
      </c>
      <c r="N9393" t="str">
        <f t="shared" si="146"/>
        <v>insert into masivo1 values ('19392','2025-04-02','1747','','','Vestidos','Vestido de verano','196.77','5','983.85','Tarjeta de crédito','Norte',);</v>
      </c>
    </row>
    <row r="9394" spans="1:14" x14ac:dyDescent="0.25">
      <c r="A9394">
        <v>19393</v>
      </c>
      <c r="B9394" s="2">
        <v>45870</v>
      </c>
      <c r="C9394">
        <v>1125</v>
      </c>
      <c r="F9394" t="s">
        <v>17</v>
      </c>
      <c r="G9394" t="s">
        <v>43</v>
      </c>
      <c r="H9394">
        <v>137.18</v>
      </c>
      <c r="I9394">
        <v>1</v>
      </c>
      <c r="J9394">
        <v>137.18</v>
      </c>
      <c r="K9394" t="s">
        <v>27</v>
      </c>
      <c r="L9394" t="s">
        <v>28</v>
      </c>
      <c r="N9394" t="str">
        <f t="shared" si="146"/>
        <v>insert into masivo1 values ('19393','2025-08-01','1125','','','Accesorios','Reloj','137.18','1','137.18','Tarjeta de crédito','Norte',);</v>
      </c>
    </row>
    <row r="9395" spans="1:14" x14ac:dyDescent="0.25">
      <c r="A9395">
        <v>19394</v>
      </c>
      <c r="B9395" s="2">
        <v>45779</v>
      </c>
      <c r="C9395">
        <v>2687</v>
      </c>
      <c r="F9395" t="s">
        <v>25</v>
      </c>
      <c r="G9395" t="s">
        <v>45</v>
      </c>
      <c r="H9395">
        <v>130.69999999999999</v>
      </c>
      <c r="I9395">
        <v>3</v>
      </c>
      <c r="J9395">
        <v>392.1</v>
      </c>
      <c r="K9395" t="s">
        <v>34</v>
      </c>
      <c r="L9395" t="s">
        <v>16</v>
      </c>
      <c r="N9395" t="str">
        <f t="shared" si="146"/>
        <v>insert into masivo1 values ('19394','2025-05-02','2687','','','Vestidos','Vestido de verano','130.7','3','392.1','Tarjeta de débito','Ciudad',);</v>
      </c>
    </row>
    <row r="9396" spans="1:14" x14ac:dyDescent="0.25">
      <c r="A9396">
        <v>19395</v>
      </c>
      <c r="B9396" s="2">
        <v>45718</v>
      </c>
      <c r="C9396">
        <v>1834</v>
      </c>
      <c r="F9396" t="s">
        <v>40</v>
      </c>
      <c r="G9396" t="s">
        <v>41</v>
      </c>
      <c r="H9396">
        <v>62.26</v>
      </c>
      <c r="I9396">
        <v>1</v>
      </c>
      <c r="J9396">
        <v>62.26</v>
      </c>
      <c r="K9396" t="s">
        <v>27</v>
      </c>
      <c r="L9396" t="s">
        <v>28</v>
      </c>
      <c r="N9396" t="str">
        <f t="shared" si="146"/>
        <v>insert into masivo1 values ('19395','2025-03-02','1834','','','Chaquetas','Chaqueta deportiva','62.26','1','62.26','Tarjeta de crédito','Norte',);</v>
      </c>
    </row>
    <row r="9397" spans="1:14" x14ac:dyDescent="0.25">
      <c r="A9397">
        <v>19396</v>
      </c>
      <c r="B9397" s="2">
        <v>45754</v>
      </c>
      <c r="C9397">
        <v>2079</v>
      </c>
      <c r="F9397" t="s">
        <v>17</v>
      </c>
      <c r="G9397" t="s">
        <v>18</v>
      </c>
      <c r="H9397">
        <v>121.01</v>
      </c>
      <c r="I9397">
        <v>3</v>
      </c>
      <c r="J9397">
        <v>363.03</v>
      </c>
      <c r="K9397" t="s">
        <v>15</v>
      </c>
      <c r="L9397" t="s">
        <v>16</v>
      </c>
      <c r="N9397" t="str">
        <f t="shared" si="146"/>
        <v>insert into masivo1 values ('19396','2025-04-07','2079','','','Accesorios','Bolso de mano','121.01','3','363.03','Efectivo','Ciudad',);</v>
      </c>
    </row>
    <row r="9398" spans="1:14" x14ac:dyDescent="0.25">
      <c r="A9398">
        <v>19397</v>
      </c>
      <c r="B9398" s="2">
        <v>45842</v>
      </c>
      <c r="C9398">
        <v>2944</v>
      </c>
      <c r="F9398" t="s">
        <v>29</v>
      </c>
      <c r="G9398" t="s">
        <v>37</v>
      </c>
      <c r="H9398">
        <v>68.489999999999995</v>
      </c>
      <c r="I9398">
        <v>1</v>
      </c>
      <c r="J9398">
        <v>68.489999999999995</v>
      </c>
      <c r="K9398" t="s">
        <v>34</v>
      </c>
      <c r="L9398" t="s">
        <v>16</v>
      </c>
      <c r="N9398" t="str">
        <f t="shared" si="146"/>
        <v>insert into masivo1 values ('19397','2025-07-04','2944','','','Camisetas','Camiseta estampada','68.49','1','68.49','Tarjeta de débito','Ciudad',);</v>
      </c>
    </row>
    <row r="9399" spans="1:14" x14ac:dyDescent="0.25">
      <c r="A9399">
        <v>19398</v>
      </c>
      <c r="B9399" s="2">
        <v>45715</v>
      </c>
      <c r="C9399">
        <v>1947</v>
      </c>
      <c r="F9399" t="s">
        <v>17</v>
      </c>
      <c r="G9399" t="s">
        <v>43</v>
      </c>
      <c r="H9399">
        <v>148.54</v>
      </c>
      <c r="I9399">
        <v>5</v>
      </c>
      <c r="J9399">
        <v>742.7</v>
      </c>
      <c r="K9399" t="s">
        <v>19</v>
      </c>
      <c r="L9399" t="s">
        <v>16</v>
      </c>
      <c r="N9399" t="str">
        <f t="shared" si="146"/>
        <v>insert into masivo1 values ('19398','2025-02-27','1947','','','Accesorios','Reloj','148.54','5','742.7','Transferencia','Ciudad',);</v>
      </c>
    </row>
    <row r="9400" spans="1:14" x14ac:dyDescent="0.25">
      <c r="A9400">
        <v>19399</v>
      </c>
      <c r="B9400" s="2">
        <v>45810</v>
      </c>
      <c r="C9400">
        <v>2431</v>
      </c>
      <c r="F9400" t="s">
        <v>29</v>
      </c>
      <c r="G9400" t="s">
        <v>35</v>
      </c>
      <c r="H9400">
        <v>77.760000000000005</v>
      </c>
      <c r="I9400">
        <v>3</v>
      </c>
      <c r="J9400">
        <v>233.28</v>
      </c>
      <c r="K9400" t="s">
        <v>27</v>
      </c>
      <c r="L9400" t="s">
        <v>20</v>
      </c>
      <c r="N9400" t="str">
        <f t="shared" si="146"/>
        <v>insert into masivo1 values ('19399','2025-06-02','2431','','','Camisetas','Camiseta deportiva','77.76','3','233.28','Tarjeta de crédito','Occidente',);</v>
      </c>
    </row>
    <row r="9401" spans="1:14" x14ac:dyDescent="0.25">
      <c r="A9401">
        <v>19400</v>
      </c>
      <c r="B9401" s="2">
        <v>45736</v>
      </c>
      <c r="C9401">
        <v>1732</v>
      </c>
      <c r="F9401" t="s">
        <v>25</v>
      </c>
      <c r="G9401" t="s">
        <v>48</v>
      </c>
      <c r="H9401">
        <v>74.680000000000007</v>
      </c>
      <c r="I9401">
        <v>4</v>
      </c>
      <c r="J9401">
        <v>298.72000000000003</v>
      </c>
      <c r="K9401" t="s">
        <v>15</v>
      </c>
      <c r="L9401" t="s">
        <v>16</v>
      </c>
      <c r="N9401" t="str">
        <f t="shared" si="146"/>
        <v>insert into masivo1 values ('19400','2025-03-20','1732','','','Vestidos','Vestido de fiesta','74.68','4','298.72','Efectivo','Ciudad',);</v>
      </c>
    </row>
    <row r="9402" spans="1:14" x14ac:dyDescent="0.25">
      <c r="A9402">
        <v>19401</v>
      </c>
      <c r="B9402" s="2">
        <v>45752</v>
      </c>
      <c r="C9402">
        <v>2413</v>
      </c>
      <c r="F9402" t="s">
        <v>25</v>
      </c>
      <c r="G9402" t="s">
        <v>26</v>
      </c>
      <c r="H9402">
        <v>119.97</v>
      </c>
      <c r="I9402">
        <v>4</v>
      </c>
      <c r="J9402">
        <v>479.88</v>
      </c>
      <c r="K9402" t="s">
        <v>34</v>
      </c>
      <c r="L9402" t="s">
        <v>32</v>
      </c>
      <c r="N9402" t="str">
        <f t="shared" si="146"/>
        <v>insert into masivo1 values ('19401','2025-04-05','2413','','','Vestidos','Vestido casual','119.97','4','479.88','Tarjeta de débito','Sur',);</v>
      </c>
    </row>
    <row r="9403" spans="1:14" x14ac:dyDescent="0.25">
      <c r="A9403">
        <v>19402</v>
      </c>
      <c r="B9403" s="2">
        <v>45802</v>
      </c>
      <c r="C9403">
        <v>1347</v>
      </c>
      <c r="F9403" t="s">
        <v>25</v>
      </c>
      <c r="G9403" t="s">
        <v>26</v>
      </c>
      <c r="H9403">
        <v>72.069999999999993</v>
      </c>
      <c r="I9403">
        <v>1</v>
      </c>
      <c r="J9403">
        <v>72.069999999999993</v>
      </c>
      <c r="K9403" t="s">
        <v>31</v>
      </c>
      <c r="L9403" t="s">
        <v>36</v>
      </c>
      <c r="N9403" t="str">
        <f t="shared" si="146"/>
        <v>insert into masivo1 values ('19402','2025-05-25','1347','','','Vestidos','Vestido casual','72.07','1','72.07','Contra entrega','Oriente',);</v>
      </c>
    </row>
    <row r="9404" spans="1:14" x14ac:dyDescent="0.25">
      <c r="A9404">
        <v>19403</v>
      </c>
      <c r="B9404" s="2">
        <v>45799</v>
      </c>
      <c r="C9404">
        <v>1593</v>
      </c>
      <c r="F9404" t="s">
        <v>29</v>
      </c>
      <c r="G9404" t="s">
        <v>35</v>
      </c>
      <c r="H9404">
        <v>179.97</v>
      </c>
      <c r="I9404">
        <v>4</v>
      </c>
      <c r="J9404">
        <v>719.88</v>
      </c>
      <c r="K9404" t="s">
        <v>31</v>
      </c>
      <c r="L9404" t="s">
        <v>36</v>
      </c>
      <c r="N9404" t="str">
        <f t="shared" si="146"/>
        <v>insert into masivo1 values ('19403','2025-05-22','1593','','','Camisetas','Camiseta deportiva','179.97','4','719.88','Contra entrega','Oriente',);</v>
      </c>
    </row>
    <row r="9405" spans="1:14" x14ac:dyDescent="0.25">
      <c r="A9405">
        <v>19404</v>
      </c>
      <c r="B9405" s="2">
        <v>45796</v>
      </c>
      <c r="C9405">
        <v>1261</v>
      </c>
      <c r="F9405" t="s">
        <v>25</v>
      </c>
      <c r="G9405" t="s">
        <v>45</v>
      </c>
      <c r="H9405">
        <v>94.28</v>
      </c>
      <c r="I9405">
        <v>5</v>
      </c>
      <c r="J9405">
        <v>471.4</v>
      </c>
      <c r="K9405" t="s">
        <v>15</v>
      </c>
      <c r="L9405" t="s">
        <v>32</v>
      </c>
      <c r="N9405" t="str">
        <f t="shared" si="146"/>
        <v>insert into masivo1 values ('19404','2025-05-19','1261','','','Vestidos','Vestido de verano','94.28','5','471.4','Efectivo','Sur',);</v>
      </c>
    </row>
    <row r="9406" spans="1:14" x14ac:dyDescent="0.25">
      <c r="A9406">
        <v>19405</v>
      </c>
      <c r="B9406" s="2">
        <v>45668</v>
      </c>
      <c r="C9406">
        <v>2551</v>
      </c>
      <c r="F9406" t="s">
        <v>17</v>
      </c>
      <c r="G9406" t="s">
        <v>18</v>
      </c>
      <c r="H9406">
        <v>22.11</v>
      </c>
      <c r="I9406">
        <v>2</v>
      </c>
      <c r="J9406">
        <v>44.22</v>
      </c>
      <c r="K9406" t="s">
        <v>27</v>
      </c>
      <c r="L9406" t="s">
        <v>36</v>
      </c>
      <c r="N9406" t="str">
        <f t="shared" si="146"/>
        <v>insert into masivo1 values ('19405','2025-01-11','2551','','','Accesorios','Bolso de mano','22.11','2','44.22','Tarjeta de crédito','Oriente',);</v>
      </c>
    </row>
    <row r="9407" spans="1:14" x14ac:dyDescent="0.25">
      <c r="A9407">
        <v>19406</v>
      </c>
      <c r="B9407" s="2">
        <v>45775</v>
      </c>
      <c r="C9407">
        <v>1851</v>
      </c>
      <c r="F9407" t="s">
        <v>40</v>
      </c>
      <c r="G9407" t="s">
        <v>41</v>
      </c>
      <c r="H9407">
        <v>28.07</v>
      </c>
      <c r="I9407">
        <v>5</v>
      </c>
      <c r="J9407">
        <v>140.35</v>
      </c>
      <c r="K9407" t="s">
        <v>34</v>
      </c>
      <c r="L9407" t="s">
        <v>36</v>
      </c>
      <c r="N9407" t="str">
        <f t="shared" si="146"/>
        <v>insert into masivo1 values ('19406','2025-04-28','1851','','','Chaquetas','Chaqueta deportiva','28.07','5','140.35','Tarjeta de débito','Oriente',);</v>
      </c>
    </row>
    <row r="9408" spans="1:14" x14ac:dyDescent="0.25">
      <c r="A9408">
        <v>19407</v>
      </c>
      <c r="B9408" s="2">
        <v>45790</v>
      </c>
      <c r="C9408">
        <v>1211</v>
      </c>
      <c r="F9408" t="s">
        <v>25</v>
      </c>
      <c r="G9408" t="s">
        <v>45</v>
      </c>
      <c r="H9408">
        <v>163.66</v>
      </c>
      <c r="I9408">
        <v>1</v>
      </c>
      <c r="J9408">
        <v>163.66</v>
      </c>
      <c r="K9408" t="s">
        <v>19</v>
      </c>
      <c r="L9408" t="s">
        <v>16</v>
      </c>
      <c r="N9408" t="str">
        <f t="shared" si="146"/>
        <v>insert into masivo1 values ('19407','2025-05-13','1211','','','Vestidos','Vestido de verano','163.66','1','163.66','Transferencia','Ciudad',);</v>
      </c>
    </row>
    <row r="9409" spans="1:14" x14ac:dyDescent="0.25">
      <c r="A9409">
        <v>19408</v>
      </c>
      <c r="B9409" s="2">
        <v>45762</v>
      </c>
      <c r="C9409">
        <v>1813</v>
      </c>
      <c r="F9409" t="s">
        <v>22</v>
      </c>
      <c r="G9409" t="s">
        <v>38</v>
      </c>
      <c r="H9409">
        <v>128.44999999999999</v>
      </c>
      <c r="I9409">
        <v>3</v>
      </c>
      <c r="J9409">
        <v>385.35</v>
      </c>
      <c r="K9409" t="s">
        <v>31</v>
      </c>
      <c r="L9409" t="s">
        <v>20</v>
      </c>
      <c r="N9409" t="str">
        <f t="shared" si="146"/>
        <v>insert into masivo1 values ('19408','2025-04-15','1813','','','Zapatos','Zapatos de vestir','128.45','3','385.35','Contra entrega','Occidente',);</v>
      </c>
    </row>
    <row r="9410" spans="1:14" x14ac:dyDescent="0.25">
      <c r="A9410">
        <v>19409</v>
      </c>
      <c r="B9410" s="2">
        <v>45888</v>
      </c>
      <c r="C9410">
        <v>2141</v>
      </c>
      <c r="F9410" t="s">
        <v>29</v>
      </c>
      <c r="G9410" t="s">
        <v>37</v>
      </c>
      <c r="H9410">
        <v>54.07</v>
      </c>
      <c r="I9410">
        <v>3</v>
      </c>
      <c r="J9410">
        <v>162.21</v>
      </c>
      <c r="K9410" t="s">
        <v>31</v>
      </c>
      <c r="L9410" t="s">
        <v>36</v>
      </c>
      <c r="N9410" t="str">
        <f t="shared" si="146"/>
        <v>insert into masivo1 values ('19409','2025-08-19','2141','','','Camisetas','Camiseta estampada','54.07','3','162.21','Contra entrega','Oriente',);</v>
      </c>
    </row>
    <row r="9411" spans="1:14" x14ac:dyDescent="0.25">
      <c r="A9411">
        <v>19410</v>
      </c>
      <c r="B9411" s="2">
        <v>45782</v>
      </c>
      <c r="C9411">
        <v>1483</v>
      </c>
      <c r="F9411" t="s">
        <v>17</v>
      </c>
      <c r="G9411" t="s">
        <v>18</v>
      </c>
      <c r="H9411">
        <v>177.19</v>
      </c>
      <c r="I9411">
        <v>5</v>
      </c>
      <c r="J9411">
        <v>885.95</v>
      </c>
      <c r="K9411" t="s">
        <v>15</v>
      </c>
      <c r="L9411" t="s">
        <v>28</v>
      </c>
      <c r="N9411" t="str">
        <f t="shared" ref="N9411:N9474" si="147">CONCATENATE("insert into masivo1 values ('",A9411,"','",TEXT(B9411,"yyyy-mm-dd"),"','",C9411,"','",D9411,"','",E9411,"','",F9411,"','",G9411,"','",H9411,"','",I9411,"','",J9411,"','",K9411,"','",L9411,"',);")</f>
        <v>insert into masivo1 values ('19410','2025-05-05','1483','','','Accesorios','Bolso de mano','177.19','5','885.95','Efectivo','Norte',);</v>
      </c>
    </row>
    <row r="9412" spans="1:14" x14ac:dyDescent="0.25">
      <c r="A9412">
        <v>19411</v>
      </c>
      <c r="B9412" s="2">
        <v>45846</v>
      </c>
      <c r="C9412">
        <v>2063</v>
      </c>
      <c r="F9412" t="s">
        <v>29</v>
      </c>
      <c r="G9412" t="s">
        <v>30</v>
      </c>
      <c r="H9412">
        <v>158.19</v>
      </c>
      <c r="I9412">
        <v>3</v>
      </c>
      <c r="J9412">
        <v>474.57</v>
      </c>
      <c r="K9412" t="s">
        <v>15</v>
      </c>
      <c r="L9412" t="s">
        <v>20</v>
      </c>
      <c r="N9412" t="str">
        <f t="shared" si="147"/>
        <v>insert into masivo1 values ('19411','2025-07-08','2063','','','Camisetas','Camiseta básica','158.19','3','474.57','Efectivo','Occidente',);</v>
      </c>
    </row>
    <row r="9413" spans="1:14" x14ac:dyDescent="0.25">
      <c r="A9413">
        <v>19412</v>
      </c>
      <c r="B9413" s="2">
        <v>45719</v>
      </c>
      <c r="C9413">
        <v>1483</v>
      </c>
      <c r="F9413" t="s">
        <v>13</v>
      </c>
      <c r="G9413" t="s">
        <v>46</v>
      </c>
      <c r="H9413">
        <v>12.52</v>
      </c>
      <c r="I9413">
        <v>1</v>
      </c>
      <c r="J9413">
        <v>12.52</v>
      </c>
      <c r="K9413" t="s">
        <v>27</v>
      </c>
      <c r="L9413" t="s">
        <v>16</v>
      </c>
      <c r="N9413" t="str">
        <f t="shared" si="147"/>
        <v>insert into masivo1 values ('19412','2025-03-03','1483','','','Pantalones','Pantalón formal','12.52','1','12.52','Tarjeta de crédito','Ciudad',);</v>
      </c>
    </row>
    <row r="9414" spans="1:14" x14ac:dyDescent="0.25">
      <c r="A9414">
        <v>19413</v>
      </c>
      <c r="B9414" s="2">
        <v>45800</v>
      </c>
      <c r="C9414">
        <v>2730</v>
      </c>
      <c r="F9414" t="s">
        <v>22</v>
      </c>
      <c r="G9414" t="s">
        <v>23</v>
      </c>
      <c r="H9414">
        <v>119.39</v>
      </c>
      <c r="I9414">
        <v>3</v>
      </c>
      <c r="J9414">
        <v>358.17</v>
      </c>
      <c r="K9414" t="s">
        <v>19</v>
      </c>
      <c r="L9414" t="s">
        <v>16</v>
      </c>
      <c r="N9414" t="str">
        <f t="shared" si="147"/>
        <v>insert into masivo1 values ('19413','2025-05-23','2730','','','Zapatos','Sandalias','119.39','3','358.17','Transferencia','Ciudad',);</v>
      </c>
    </row>
    <row r="9415" spans="1:14" x14ac:dyDescent="0.25">
      <c r="A9415">
        <v>19414</v>
      </c>
      <c r="B9415" s="2">
        <v>45736</v>
      </c>
      <c r="C9415">
        <v>1737</v>
      </c>
      <c r="F9415" t="s">
        <v>17</v>
      </c>
      <c r="G9415" t="s">
        <v>18</v>
      </c>
      <c r="H9415">
        <v>81.02</v>
      </c>
      <c r="I9415">
        <v>3</v>
      </c>
      <c r="J9415">
        <v>243.06</v>
      </c>
      <c r="K9415" t="s">
        <v>27</v>
      </c>
      <c r="L9415" t="s">
        <v>16</v>
      </c>
      <c r="N9415" t="str">
        <f t="shared" si="147"/>
        <v>insert into masivo1 values ('19414','2025-03-20','1737','','','Accesorios','Bolso de mano','81.02','3','243.06','Tarjeta de crédito','Ciudad',);</v>
      </c>
    </row>
    <row r="9416" spans="1:14" x14ac:dyDescent="0.25">
      <c r="A9416">
        <v>19415</v>
      </c>
      <c r="B9416" s="2">
        <v>45810</v>
      </c>
      <c r="C9416">
        <v>1956</v>
      </c>
      <c r="F9416" t="s">
        <v>17</v>
      </c>
      <c r="G9416" t="s">
        <v>44</v>
      </c>
      <c r="H9416">
        <v>93.21</v>
      </c>
      <c r="I9416">
        <v>1</v>
      </c>
      <c r="J9416">
        <v>93.21</v>
      </c>
      <c r="K9416" t="s">
        <v>27</v>
      </c>
      <c r="L9416" t="s">
        <v>28</v>
      </c>
      <c r="N9416" t="str">
        <f t="shared" si="147"/>
        <v>insert into masivo1 values ('19415','2025-06-02','1956','','','Accesorios','Gorra','93.21','1','93.21','Tarjeta de crédito','Norte',);</v>
      </c>
    </row>
    <row r="9417" spans="1:14" x14ac:dyDescent="0.25">
      <c r="A9417">
        <v>19416</v>
      </c>
      <c r="B9417" s="2">
        <v>45729</v>
      </c>
      <c r="C9417">
        <v>2875</v>
      </c>
      <c r="F9417" t="s">
        <v>25</v>
      </c>
      <c r="G9417" t="s">
        <v>45</v>
      </c>
      <c r="H9417">
        <v>142.43</v>
      </c>
      <c r="I9417">
        <v>1</v>
      </c>
      <c r="J9417">
        <v>142.43</v>
      </c>
      <c r="K9417" t="s">
        <v>19</v>
      </c>
      <c r="L9417" t="s">
        <v>20</v>
      </c>
      <c r="N9417" t="str">
        <f t="shared" si="147"/>
        <v>insert into masivo1 values ('19416','2025-03-13','2875','','','Vestidos','Vestido de verano','142.43','1','142.43','Transferencia','Occidente',);</v>
      </c>
    </row>
    <row r="9418" spans="1:14" x14ac:dyDescent="0.25">
      <c r="A9418">
        <v>19417</v>
      </c>
      <c r="B9418" s="2">
        <v>45661</v>
      </c>
      <c r="C9418">
        <v>2913</v>
      </c>
      <c r="F9418" t="s">
        <v>22</v>
      </c>
      <c r="G9418" t="s">
        <v>39</v>
      </c>
      <c r="H9418">
        <v>136.57</v>
      </c>
      <c r="I9418">
        <v>4</v>
      </c>
      <c r="J9418">
        <v>546.28</v>
      </c>
      <c r="K9418" t="s">
        <v>15</v>
      </c>
      <c r="L9418" t="s">
        <v>16</v>
      </c>
      <c r="N9418" t="str">
        <f t="shared" si="147"/>
        <v>insert into masivo1 values ('19417','2025-01-04','2913','','','Zapatos','Zapatillas deportivas','136.57','4','546.28','Efectivo','Ciudad',);</v>
      </c>
    </row>
    <row r="9419" spans="1:14" x14ac:dyDescent="0.25">
      <c r="A9419">
        <v>19418</v>
      </c>
      <c r="B9419" s="2">
        <v>45719</v>
      </c>
      <c r="C9419">
        <v>1908</v>
      </c>
      <c r="F9419" t="s">
        <v>22</v>
      </c>
      <c r="G9419" t="s">
        <v>38</v>
      </c>
      <c r="H9419">
        <v>86.38</v>
      </c>
      <c r="I9419">
        <v>4</v>
      </c>
      <c r="J9419">
        <v>345.52</v>
      </c>
      <c r="K9419" t="s">
        <v>19</v>
      </c>
      <c r="L9419" t="s">
        <v>16</v>
      </c>
      <c r="N9419" t="str">
        <f t="shared" si="147"/>
        <v>insert into masivo1 values ('19418','2025-03-03','1908','','','Zapatos','Zapatos de vestir','86.38','4','345.52','Transferencia','Ciudad',);</v>
      </c>
    </row>
    <row r="9420" spans="1:14" x14ac:dyDescent="0.25">
      <c r="A9420">
        <v>19419</v>
      </c>
      <c r="B9420" s="2">
        <v>45691</v>
      </c>
      <c r="C9420">
        <v>1558</v>
      </c>
      <c r="F9420" t="s">
        <v>40</v>
      </c>
      <c r="G9420" t="s">
        <v>42</v>
      </c>
      <c r="H9420">
        <v>171.28</v>
      </c>
      <c r="I9420">
        <v>2</v>
      </c>
      <c r="J9420">
        <v>342.56</v>
      </c>
      <c r="K9420" t="s">
        <v>27</v>
      </c>
      <c r="L9420" t="s">
        <v>36</v>
      </c>
      <c r="N9420" t="str">
        <f t="shared" si="147"/>
        <v>insert into masivo1 values ('19419','2025-02-03','1558','','','Chaquetas','Chaqueta de cuero','171.28','2','342.56','Tarjeta de crédito','Oriente',);</v>
      </c>
    </row>
    <row r="9421" spans="1:14" x14ac:dyDescent="0.25">
      <c r="A9421">
        <v>19420</v>
      </c>
      <c r="B9421" s="2">
        <v>45685</v>
      </c>
      <c r="C9421">
        <v>2862</v>
      </c>
      <c r="F9421" t="s">
        <v>25</v>
      </c>
      <c r="G9421" t="s">
        <v>26</v>
      </c>
      <c r="H9421">
        <v>21.76</v>
      </c>
      <c r="I9421">
        <v>5</v>
      </c>
      <c r="J9421">
        <v>108.8</v>
      </c>
      <c r="K9421" t="s">
        <v>31</v>
      </c>
      <c r="L9421" t="s">
        <v>16</v>
      </c>
      <c r="N9421" t="str">
        <f t="shared" si="147"/>
        <v>insert into masivo1 values ('19420','2025-01-28','2862','','','Vestidos','Vestido casual','21.76','5','108.8','Contra entrega','Ciudad',);</v>
      </c>
    </row>
    <row r="9422" spans="1:14" x14ac:dyDescent="0.25">
      <c r="A9422">
        <v>19421</v>
      </c>
      <c r="B9422" s="2">
        <v>45801</v>
      </c>
      <c r="C9422">
        <v>1046</v>
      </c>
      <c r="F9422" t="s">
        <v>40</v>
      </c>
      <c r="G9422" t="s">
        <v>47</v>
      </c>
      <c r="H9422">
        <v>51.28</v>
      </c>
      <c r="I9422">
        <v>5</v>
      </c>
      <c r="J9422">
        <v>256.39999999999998</v>
      </c>
      <c r="K9422" t="s">
        <v>27</v>
      </c>
      <c r="L9422" t="s">
        <v>32</v>
      </c>
      <c r="N9422" t="str">
        <f t="shared" si="147"/>
        <v>insert into masivo1 values ('19421','2025-05-24','1046','','','Chaquetas','Abrigo','51.28','5','256.4','Tarjeta de crédito','Sur',);</v>
      </c>
    </row>
    <row r="9423" spans="1:14" x14ac:dyDescent="0.25">
      <c r="A9423">
        <v>19422</v>
      </c>
      <c r="B9423" s="2">
        <v>45717</v>
      </c>
      <c r="C9423">
        <v>1041</v>
      </c>
      <c r="F9423" t="s">
        <v>13</v>
      </c>
      <c r="G9423" t="s">
        <v>33</v>
      </c>
      <c r="H9423">
        <v>20.77</v>
      </c>
      <c r="I9423">
        <v>3</v>
      </c>
      <c r="J9423">
        <v>62.31</v>
      </c>
      <c r="K9423" t="s">
        <v>27</v>
      </c>
      <c r="L9423" t="s">
        <v>32</v>
      </c>
      <c r="N9423" t="str">
        <f t="shared" si="147"/>
        <v>insert into masivo1 values ('19422','2025-03-01','1041','','','Pantalones','Jogger','20.77','3','62.31','Tarjeta de crédito','Sur',);</v>
      </c>
    </row>
    <row r="9424" spans="1:14" x14ac:dyDescent="0.25">
      <c r="A9424">
        <v>19423</v>
      </c>
      <c r="B9424" s="2">
        <v>45897</v>
      </c>
      <c r="C9424">
        <v>1517</v>
      </c>
      <c r="F9424" t="s">
        <v>25</v>
      </c>
      <c r="G9424" t="s">
        <v>45</v>
      </c>
      <c r="H9424">
        <v>128.13999999999999</v>
      </c>
      <c r="I9424">
        <v>5</v>
      </c>
      <c r="J9424">
        <v>640.70000000000005</v>
      </c>
      <c r="K9424" t="s">
        <v>27</v>
      </c>
      <c r="L9424" t="s">
        <v>16</v>
      </c>
      <c r="N9424" t="str">
        <f t="shared" si="147"/>
        <v>insert into masivo1 values ('19423','2025-08-28','1517','','','Vestidos','Vestido de verano','128.14','5','640.7','Tarjeta de crédito','Ciudad',);</v>
      </c>
    </row>
    <row r="9425" spans="1:14" x14ac:dyDescent="0.25">
      <c r="A9425">
        <v>19424</v>
      </c>
      <c r="B9425" s="2">
        <v>45800</v>
      </c>
      <c r="C9425">
        <v>2639</v>
      </c>
      <c r="F9425" t="s">
        <v>22</v>
      </c>
      <c r="G9425" t="s">
        <v>38</v>
      </c>
      <c r="H9425">
        <v>168.6</v>
      </c>
      <c r="I9425">
        <v>1</v>
      </c>
      <c r="J9425">
        <v>168.6</v>
      </c>
      <c r="K9425" t="s">
        <v>15</v>
      </c>
      <c r="L9425" t="s">
        <v>28</v>
      </c>
      <c r="N9425" t="str">
        <f t="shared" si="147"/>
        <v>insert into masivo1 values ('19424','2025-05-23','2639','','','Zapatos','Zapatos de vestir','168.6','1','168.6','Efectivo','Norte',);</v>
      </c>
    </row>
    <row r="9426" spans="1:14" x14ac:dyDescent="0.25">
      <c r="A9426">
        <v>19425</v>
      </c>
      <c r="B9426" s="2">
        <v>45835</v>
      </c>
      <c r="C9426">
        <v>2158</v>
      </c>
      <c r="F9426" t="s">
        <v>13</v>
      </c>
      <c r="G9426" t="s">
        <v>46</v>
      </c>
      <c r="H9426">
        <v>89.11</v>
      </c>
      <c r="I9426">
        <v>2</v>
      </c>
      <c r="J9426">
        <v>178.22</v>
      </c>
      <c r="K9426" t="s">
        <v>34</v>
      </c>
      <c r="L9426" t="s">
        <v>16</v>
      </c>
      <c r="N9426" t="str">
        <f t="shared" si="147"/>
        <v>insert into masivo1 values ('19425','2025-06-27','2158','','','Pantalones','Pantalón formal','89.11','2','178.22','Tarjeta de débito','Ciudad',);</v>
      </c>
    </row>
    <row r="9427" spans="1:14" x14ac:dyDescent="0.25">
      <c r="A9427">
        <v>19426</v>
      </c>
      <c r="B9427" s="2">
        <v>45737</v>
      </c>
      <c r="C9427">
        <v>2802</v>
      </c>
      <c r="F9427" t="s">
        <v>25</v>
      </c>
      <c r="G9427" t="s">
        <v>45</v>
      </c>
      <c r="H9427">
        <v>36.1</v>
      </c>
      <c r="I9427">
        <v>5</v>
      </c>
      <c r="J9427">
        <v>180.5</v>
      </c>
      <c r="K9427" t="s">
        <v>27</v>
      </c>
      <c r="L9427" t="s">
        <v>32</v>
      </c>
      <c r="N9427" t="str">
        <f t="shared" si="147"/>
        <v>insert into masivo1 values ('19426','2025-03-21','2802','','','Vestidos','Vestido de verano','36.1','5','180.5','Tarjeta de crédito','Sur',);</v>
      </c>
    </row>
    <row r="9428" spans="1:14" x14ac:dyDescent="0.25">
      <c r="A9428">
        <v>19427</v>
      </c>
      <c r="B9428" s="2">
        <v>45828</v>
      </c>
      <c r="C9428">
        <v>2556</v>
      </c>
      <c r="F9428" t="s">
        <v>40</v>
      </c>
      <c r="G9428" t="s">
        <v>41</v>
      </c>
      <c r="H9428">
        <v>193.02</v>
      </c>
      <c r="I9428">
        <v>2</v>
      </c>
      <c r="J9428">
        <v>386.04</v>
      </c>
      <c r="K9428" t="s">
        <v>15</v>
      </c>
      <c r="L9428" t="s">
        <v>28</v>
      </c>
      <c r="N9428" t="str">
        <f t="shared" si="147"/>
        <v>insert into masivo1 values ('19427','2025-06-20','2556','','','Chaquetas','Chaqueta deportiva','193.02','2','386.04','Efectivo','Norte',);</v>
      </c>
    </row>
    <row r="9429" spans="1:14" x14ac:dyDescent="0.25">
      <c r="A9429">
        <v>19428</v>
      </c>
      <c r="B9429" s="2">
        <v>45715</v>
      </c>
      <c r="C9429">
        <v>2712</v>
      </c>
      <c r="F9429" t="s">
        <v>13</v>
      </c>
      <c r="G9429" t="s">
        <v>33</v>
      </c>
      <c r="H9429">
        <v>46.03</v>
      </c>
      <c r="I9429">
        <v>2</v>
      </c>
      <c r="J9429">
        <v>92.06</v>
      </c>
      <c r="K9429" t="s">
        <v>31</v>
      </c>
      <c r="L9429" t="s">
        <v>16</v>
      </c>
      <c r="N9429" t="str">
        <f t="shared" si="147"/>
        <v>insert into masivo1 values ('19428','2025-02-27','2712','','','Pantalones','Jogger','46.03','2','92.06','Contra entrega','Ciudad',);</v>
      </c>
    </row>
    <row r="9430" spans="1:14" x14ac:dyDescent="0.25">
      <c r="A9430">
        <v>19429</v>
      </c>
      <c r="B9430" s="2">
        <v>45880</v>
      </c>
      <c r="C9430">
        <v>1709</v>
      </c>
      <c r="F9430" t="s">
        <v>17</v>
      </c>
      <c r="G9430" t="s">
        <v>43</v>
      </c>
      <c r="H9430">
        <v>163.57</v>
      </c>
      <c r="I9430">
        <v>1</v>
      </c>
      <c r="J9430">
        <v>163.57</v>
      </c>
      <c r="K9430" t="s">
        <v>27</v>
      </c>
      <c r="L9430" t="s">
        <v>32</v>
      </c>
      <c r="N9430" t="str">
        <f t="shared" si="147"/>
        <v>insert into masivo1 values ('19429','2025-08-11','1709','','','Accesorios','Reloj','163.57','1','163.57','Tarjeta de crédito','Sur',);</v>
      </c>
    </row>
    <row r="9431" spans="1:14" x14ac:dyDescent="0.25">
      <c r="A9431">
        <v>19430</v>
      </c>
      <c r="B9431" s="2">
        <v>45712</v>
      </c>
      <c r="C9431">
        <v>2653</v>
      </c>
      <c r="F9431" t="s">
        <v>22</v>
      </c>
      <c r="G9431" t="s">
        <v>39</v>
      </c>
      <c r="H9431">
        <v>196.63</v>
      </c>
      <c r="I9431">
        <v>5</v>
      </c>
      <c r="J9431">
        <v>983.15</v>
      </c>
      <c r="K9431" t="s">
        <v>27</v>
      </c>
      <c r="L9431" t="s">
        <v>20</v>
      </c>
      <c r="N9431" t="str">
        <f t="shared" si="147"/>
        <v>insert into masivo1 values ('19430','2025-02-24','2653','','','Zapatos','Zapatillas deportivas','196.63','5','983.15','Tarjeta de crédito','Occidente',);</v>
      </c>
    </row>
    <row r="9432" spans="1:14" x14ac:dyDescent="0.25">
      <c r="A9432">
        <v>19431</v>
      </c>
      <c r="B9432" s="2">
        <v>45758</v>
      </c>
      <c r="C9432">
        <v>2460</v>
      </c>
      <c r="F9432" t="s">
        <v>29</v>
      </c>
      <c r="G9432" t="s">
        <v>35</v>
      </c>
      <c r="H9432">
        <v>60.03</v>
      </c>
      <c r="I9432">
        <v>2</v>
      </c>
      <c r="J9432">
        <v>120.06</v>
      </c>
      <c r="K9432" t="s">
        <v>31</v>
      </c>
      <c r="L9432" t="s">
        <v>36</v>
      </c>
      <c r="N9432" t="str">
        <f t="shared" si="147"/>
        <v>insert into masivo1 values ('19431','2025-04-11','2460','','','Camisetas','Camiseta deportiva','60.03','2','120.06','Contra entrega','Oriente',);</v>
      </c>
    </row>
    <row r="9433" spans="1:14" x14ac:dyDescent="0.25">
      <c r="A9433">
        <v>19432</v>
      </c>
      <c r="B9433" s="2">
        <v>45763</v>
      </c>
      <c r="C9433">
        <v>2171</v>
      </c>
      <c r="F9433" t="s">
        <v>22</v>
      </c>
      <c r="G9433" t="s">
        <v>23</v>
      </c>
      <c r="H9433">
        <v>170.3</v>
      </c>
      <c r="I9433">
        <v>5</v>
      </c>
      <c r="J9433">
        <v>851.5</v>
      </c>
      <c r="K9433" t="s">
        <v>19</v>
      </c>
      <c r="L9433" t="s">
        <v>28</v>
      </c>
      <c r="N9433" t="str">
        <f t="shared" si="147"/>
        <v>insert into masivo1 values ('19432','2025-04-16','2171','','','Zapatos','Sandalias','170.3','5','851.5','Transferencia','Norte',);</v>
      </c>
    </row>
    <row r="9434" spans="1:14" x14ac:dyDescent="0.25">
      <c r="A9434">
        <v>19433</v>
      </c>
      <c r="B9434" s="2">
        <v>45787</v>
      </c>
      <c r="C9434">
        <v>2581</v>
      </c>
      <c r="F9434" t="s">
        <v>17</v>
      </c>
      <c r="G9434" t="s">
        <v>44</v>
      </c>
      <c r="H9434">
        <v>124.92</v>
      </c>
      <c r="I9434">
        <v>1</v>
      </c>
      <c r="J9434">
        <v>124.92</v>
      </c>
      <c r="K9434" t="s">
        <v>15</v>
      </c>
      <c r="L9434" t="s">
        <v>36</v>
      </c>
      <c r="N9434" t="str">
        <f t="shared" si="147"/>
        <v>insert into masivo1 values ('19433','2025-05-10','2581','','','Accesorios','Gorra','124.92','1','124.92','Efectivo','Oriente',);</v>
      </c>
    </row>
    <row r="9435" spans="1:14" x14ac:dyDescent="0.25">
      <c r="A9435">
        <v>19434</v>
      </c>
      <c r="B9435" s="2">
        <v>45774</v>
      </c>
      <c r="C9435">
        <v>1618</v>
      </c>
      <c r="F9435" t="s">
        <v>17</v>
      </c>
      <c r="G9435" t="s">
        <v>18</v>
      </c>
      <c r="H9435">
        <v>10.99</v>
      </c>
      <c r="I9435">
        <v>5</v>
      </c>
      <c r="J9435">
        <v>54.95</v>
      </c>
      <c r="K9435" t="s">
        <v>27</v>
      </c>
      <c r="L9435" t="s">
        <v>28</v>
      </c>
      <c r="N9435" t="str">
        <f t="shared" si="147"/>
        <v>insert into masivo1 values ('19434','2025-04-27','1618','','','Accesorios','Bolso de mano','10.99','5','54.95','Tarjeta de crédito','Norte',);</v>
      </c>
    </row>
    <row r="9436" spans="1:14" x14ac:dyDescent="0.25">
      <c r="A9436">
        <v>19435</v>
      </c>
      <c r="B9436" s="2">
        <v>45783</v>
      </c>
      <c r="C9436">
        <v>2394</v>
      </c>
      <c r="F9436" t="s">
        <v>25</v>
      </c>
      <c r="G9436" t="s">
        <v>26</v>
      </c>
      <c r="H9436">
        <v>199.29</v>
      </c>
      <c r="I9436">
        <v>3</v>
      </c>
      <c r="J9436">
        <v>597.87</v>
      </c>
      <c r="K9436" t="s">
        <v>34</v>
      </c>
      <c r="L9436" t="s">
        <v>36</v>
      </c>
      <c r="N9436" t="str">
        <f t="shared" si="147"/>
        <v>insert into masivo1 values ('19435','2025-05-06','2394','','','Vestidos','Vestido casual','199.29','3','597.87','Tarjeta de débito','Oriente',);</v>
      </c>
    </row>
    <row r="9437" spans="1:14" x14ac:dyDescent="0.25">
      <c r="A9437">
        <v>19436</v>
      </c>
      <c r="B9437" s="2">
        <v>45743</v>
      </c>
      <c r="C9437">
        <v>2632</v>
      </c>
      <c r="F9437" t="s">
        <v>25</v>
      </c>
      <c r="G9437" t="s">
        <v>45</v>
      </c>
      <c r="H9437">
        <v>160.94999999999999</v>
      </c>
      <c r="I9437">
        <v>2</v>
      </c>
      <c r="J9437">
        <v>321.89999999999998</v>
      </c>
      <c r="K9437" t="s">
        <v>19</v>
      </c>
      <c r="L9437" t="s">
        <v>32</v>
      </c>
      <c r="N9437" t="str">
        <f t="shared" si="147"/>
        <v>insert into masivo1 values ('19436','2025-03-27','2632','','','Vestidos','Vestido de verano','160.95','2','321.9','Transferencia','Sur',);</v>
      </c>
    </row>
    <row r="9438" spans="1:14" x14ac:dyDescent="0.25">
      <c r="A9438">
        <v>19437</v>
      </c>
      <c r="B9438" s="2">
        <v>45704</v>
      </c>
      <c r="C9438">
        <v>1578</v>
      </c>
      <c r="F9438" t="s">
        <v>40</v>
      </c>
      <c r="G9438" t="s">
        <v>47</v>
      </c>
      <c r="H9438">
        <v>170.21</v>
      </c>
      <c r="I9438">
        <v>2</v>
      </c>
      <c r="J9438">
        <v>340.42</v>
      </c>
      <c r="K9438" t="s">
        <v>27</v>
      </c>
      <c r="L9438" t="s">
        <v>16</v>
      </c>
      <c r="N9438" t="str">
        <f t="shared" si="147"/>
        <v>insert into masivo1 values ('19437','2025-02-16','1578','','','Chaquetas','Abrigo','170.21','2','340.42','Tarjeta de crédito','Ciudad',);</v>
      </c>
    </row>
    <row r="9439" spans="1:14" x14ac:dyDescent="0.25">
      <c r="A9439">
        <v>19438</v>
      </c>
      <c r="B9439" s="2">
        <v>45714</v>
      </c>
      <c r="C9439">
        <v>2289</v>
      </c>
      <c r="F9439" t="s">
        <v>17</v>
      </c>
      <c r="G9439" t="s">
        <v>18</v>
      </c>
      <c r="H9439">
        <v>57.98</v>
      </c>
      <c r="I9439">
        <v>4</v>
      </c>
      <c r="J9439">
        <v>231.92</v>
      </c>
      <c r="K9439" t="s">
        <v>27</v>
      </c>
      <c r="L9439" t="s">
        <v>28</v>
      </c>
      <c r="N9439" t="str">
        <f t="shared" si="147"/>
        <v>insert into masivo1 values ('19438','2025-02-26','2289','','','Accesorios','Bolso de mano','57.98','4','231.92','Tarjeta de crédito','Norte',);</v>
      </c>
    </row>
    <row r="9440" spans="1:14" x14ac:dyDescent="0.25">
      <c r="A9440">
        <v>19439</v>
      </c>
      <c r="B9440" s="2">
        <v>45819</v>
      </c>
      <c r="C9440">
        <v>2017</v>
      </c>
      <c r="F9440" t="s">
        <v>25</v>
      </c>
      <c r="G9440" t="s">
        <v>26</v>
      </c>
      <c r="H9440">
        <v>102.33</v>
      </c>
      <c r="I9440">
        <v>1</v>
      </c>
      <c r="J9440">
        <v>102.33</v>
      </c>
      <c r="K9440" t="s">
        <v>31</v>
      </c>
      <c r="L9440" t="s">
        <v>28</v>
      </c>
      <c r="N9440" t="str">
        <f t="shared" si="147"/>
        <v>insert into masivo1 values ('19439','2025-06-11','2017','','','Vestidos','Vestido casual','102.33','1','102.33','Contra entrega','Norte',);</v>
      </c>
    </row>
    <row r="9441" spans="1:14" x14ac:dyDescent="0.25">
      <c r="A9441">
        <v>19440</v>
      </c>
      <c r="B9441" s="2">
        <v>45758</v>
      </c>
      <c r="C9441">
        <v>2715</v>
      </c>
      <c r="F9441" t="s">
        <v>17</v>
      </c>
      <c r="G9441" t="s">
        <v>18</v>
      </c>
      <c r="H9441">
        <v>92.76</v>
      </c>
      <c r="I9441">
        <v>1</v>
      </c>
      <c r="J9441">
        <v>92.76</v>
      </c>
      <c r="K9441" t="s">
        <v>27</v>
      </c>
      <c r="L9441" t="s">
        <v>28</v>
      </c>
      <c r="N9441" t="str">
        <f t="shared" si="147"/>
        <v>insert into masivo1 values ('19440','2025-04-11','2715','','','Accesorios','Bolso de mano','92.76','1','92.76','Tarjeta de crédito','Norte',);</v>
      </c>
    </row>
    <row r="9442" spans="1:14" x14ac:dyDescent="0.25">
      <c r="A9442">
        <v>19441</v>
      </c>
      <c r="B9442" s="2">
        <v>45717</v>
      </c>
      <c r="C9442">
        <v>1981</v>
      </c>
      <c r="F9442" t="s">
        <v>22</v>
      </c>
      <c r="G9442" t="s">
        <v>39</v>
      </c>
      <c r="H9442">
        <v>93.82</v>
      </c>
      <c r="I9442">
        <v>5</v>
      </c>
      <c r="J9442">
        <v>469.1</v>
      </c>
      <c r="K9442" t="s">
        <v>27</v>
      </c>
      <c r="L9442" t="s">
        <v>36</v>
      </c>
      <c r="N9442" t="str">
        <f t="shared" si="147"/>
        <v>insert into masivo1 values ('19441','2025-03-01','1981','','','Zapatos','Zapatillas deportivas','93.82','5','469.1','Tarjeta de crédito','Oriente',);</v>
      </c>
    </row>
    <row r="9443" spans="1:14" x14ac:dyDescent="0.25">
      <c r="A9443">
        <v>19442</v>
      </c>
      <c r="B9443" s="2">
        <v>45735</v>
      </c>
      <c r="C9443">
        <v>1102</v>
      </c>
      <c r="F9443" t="s">
        <v>22</v>
      </c>
      <c r="G9443" t="s">
        <v>23</v>
      </c>
      <c r="H9443">
        <v>109.13</v>
      </c>
      <c r="I9443">
        <v>1</v>
      </c>
      <c r="J9443">
        <v>109.13</v>
      </c>
      <c r="K9443" t="s">
        <v>31</v>
      </c>
      <c r="L9443" t="s">
        <v>28</v>
      </c>
      <c r="N9443" t="str">
        <f t="shared" si="147"/>
        <v>insert into masivo1 values ('19442','2025-03-19','1102','','','Zapatos','Sandalias','109.13','1','109.13','Contra entrega','Norte',);</v>
      </c>
    </row>
    <row r="9444" spans="1:14" x14ac:dyDescent="0.25">
      <c r="A9444">
        <v>19443</v>
      </c>
      <c r="B9444" s="2">
        <v>45855</v>
      </c>
      <c r="C9444">
        <v>1109</v>
      </c>
      <c r="F9444" t="s">
        <v>25</v>
      </c>
      <c r="G9444" t="s">
        <v>45</v>
      </c>
      <c r="H9444">
        <v>108.38</v>
      </c>
      <c r="I9444">
        <v>1</v>
      </c>
      <c r="J9444">
        <v>108.38</v>
      </c>
      <c r="K9444" t="s">
        <v>31</v>
      </c>
      <c r="L9444" t="s">
        <v>16</v>
      </c>
      <c r="N9444" t="str">
        <f t="shared" si="147"/>
        <v>insert into masivo1 values ('19443','2025-07-17','1109','','','Vestidos','Vestido de verano','108.38','1','108.38','Contra entrega','Ciudad',);</v>
      </c>
    </row>
    <row r="9445" spans="1:14" x14ac:dyDescent="0.25">
      <c r="A9445">
        <v>19444</v>
      </c>
      <c r="B9445" s="2">
        <v>45666</v>
      </c>
      <c r="C9445">
        <v>2949</v>
      </c>
      <c r="F9445" t="s">
        <v>29</v>
      </c>
      <c r="G9445" t="s">
        <v>35</v>
      </c>
      <c r="H9445">
        <v>107.6</v>
      </c>
      <c r="I9445">
        <v>4</v>
      </c>
      <c r="J9445">
        <v>430.4</v>
      </c>
      <c r="K9445" t="s">
        <v>31</v>
      </c>
      <c r="L9445" t="s">
        <v>32</v>
      </c>
      <c r="N9445" t="str">
        <f t="shared" si="147"/>
        <v>insert into masivo1 values ('19444','2025-01-09','2949','','','Camisetas','Camiseta deportiva','107.6','4','430.4','Contra entrega','Sur',);</v>
      </c>
    </row>
    <row r="9446" spans="1:14" x14ac:dyDescent="0.25">
      <c r="A9446">
        <v>19445</v>
      </c>
      <c r="B9446" s="2">
        <v>45678</v>
      </c>
      <c r="C9446">
        <v>2356</v>
      </c>
      <c r="F9446" t="s">
        <v>40</v>
      </c>
      <c r="G9446" t="s">
        <v>41</v>
      </c>
      <c r="H9446">
        <v>187.35</v>
      </c>
      <c r="I9446">
        <v>3</v>
      </c>
      <c r="J9446">
        <v>562.04999999999995</v>
      </c>
      <c r="K9446" t="s">
        <v>27</v>
      </c>
      <c r="L9446" t="s">
        <v>36</v>
      </c>
      <c r="N9446" t="str">
        <f t="shared" si="147"/>
        <v>insert into masivo1 values ('19445','2025-01-21','2356','','','Chaquetas','Chaqueta deportiva','187.35','3','562.05','Tarjeta de crédito','Oriente',);</v>
      </c>
    </row>
    <row r="9447" spans="1:14" x14ac:dyDescent="0.25">
      <c r="A9447">
        <v>19446</v>
      </c>
      <c r="B9447" s="2">
        <v>45842</v>
      </c>
      <c r="C9447">
        <v>1913</v>
      </c>
      <c r="F9447" t="s">
        <v>22</v>
      </c>
      <c r="G9447" t="s">
        <v>38</v>
      </c>
      <c r="H9447">
        <v>123.81</v>
      </c>
      <c r="I9447">
        <v>2</v>
      </c>
      <c r="J9447">
        <v>247.62</v>
      </c>
      <c r="K9447" t="s">
        <v>19</v>
      </c>
      <c r="L9447" t="s">
        <v>32</v>
      </c>
      <c r="N9447" t="str">
        <f t="shared" si="147"/>
        <v>insert into masivo1 values ('19446','2025-07-04','1913','','','Zapatos','Zapatos de vestir','123.81','2','247.62','Transferencia','Sur',);</v>
      </c>
    </row>
    <row r="9448" spans="1:14" x14ac:dyDescent="0.25">
      <c r="A9448">
        <v>19447</v>
      </c>
      <c r="B9448" s="2">
        <v>45739</v>
      </c>
      <c r="C9448">
        <v>2806</v>
      </c>
      <c r="F9448" t="s">
        <v>25</v>
      </c>
      <c r="G9448" t="s">
        <v>26</v>
      </c>
      <c r="H9448">
        <v>171.17</v>
      </c>
      <c r="I9448">
        <v>2</v>
      </c>
      <c r="J9448">
        <v>342.34</v>
      </c>
      <c r="K9448" t="s">
        <v>27</v>
      </c>
      <c r="L9448" t="s">
        <v>32</v>
      </c>
      <c r="N9448" t="str">
        <f t="shared" si="147"/>
        <v>insert into masivo1 values ('19447','2025-03-23','2806','','','Vestidos','Vestido casual','171.17','2','342.34','Tarjeta de crédito','Sur',);</v>
      </c>
    </row>
    <row r="9449" spans="1:14" x14ac:dyDescent="0.25">
      <c r="A9449">
        <v>19448</v>
      </c>
      <c r="B9449" s="2">
        <v>45724</v>
      </c>
      <c r="C9449">
        <v>2555</v>
      </c>
      <c r="F9449" t="s">
        <v>17</v>
      </c>
      <c r="G9449" t="s">
        <v>43</v>
      </c>
      <c r="H9449">
        <v>48.85</v>
      </c>
      <c r="I9449">
        <v>2</v>
      </c>
      <c r="J9449">
        <v>97.7</v>
      </c>
      <c r="K9449" t="s">
        <v>27</v>
      </c>
      <c r="L9449" t="s">
        <v>32</v>
      </c>
      <c r="N9449" t="str">
        <f t="shared" si="147"/>
        <v>insert into masivo1 values ('19448','2025-03-08','2555','','','Accesorios','Reloj','48.85','2','97.7','Tarjeta de crédito','Sur',);</v>
      </c>
    </row>
    <row r="9450" spans="1:14" x14ac:dyDescent="0.25">
      <c r="A9450">
        <v>19449</v>
      </c>
      <c r="B9450" s="2">
        <v>45894</v>
      </c>
      <c r="C9450">
        <v>2282</v>
      </c>
      <c r="F9450" t="s">
        <v>17</v>
      </c>
      <c r="G9450" t="s">
        <v>44</v>
      </c>
      <c r="H9450">
        <v>143.72</v>
      </c>
      <c r="I9450">
        <v>5</v>
      </c>
      <c r="J9450">
        <v>718.6</v>
      </c>
      <c r="K9450" t="s">
        <v>19</v>
      </c>
      <c r="L9450" t="s">
        <v>28</v>
      </c>
      <c r="N9450" t="str">
        <f t="shared" si="147"/>
        <v>insert into masivo1 values ('19449','2025-08-25','2282','','','Accesorios','Gorra','143.72','5','718.6','Transferencia','Norte',);</v>
      </c>
    </row>
    <row r="9451" spans="1:14" x14ac:dyDescent="0.25">
      <c r="A9451">
        <v>19450</v>
      </c>
      <c r="B9451" s="2">
        <v>45829</v>
      </c>
      <c r="C9451">
        <v>2163</v>
      </c>
      <c r="F9451" t="s">
        <v>40</v>
      </c>
      <c r="G9451" t="s">
        <v>41</v>
      </c>
      <c r="H9451">
        <v>171.12</v>
      </c>
      <c r="I9451">
        <v>1</v>
      </c>
      <c r="J9451">
        <v>171.12</v>
      </c>
      <c r="K9451" t="s">
        <v>27</v>
      </c>
      <c r="L9451" t="s">
        <v>28</v>
      </c>
      <c r="N9451" t="str">
        <f t="shared" si="147"/>
        <v>insert into masivo1 values ('19450','2025-06-21','2163','','','Chaquetas','Chaqueta deportiva','171.12','1','171.12','Tarjeta de crédito','Norte',);</v>
      </c>
    </row>
    <row r="9452" spans="1:14" x14ac:dyDescent="0.25">
      <c r="A9452">
        <v>19451</v>
      </c>
      <c r="B9452" s="2">
        <v>45786</v>
      </c>
      <c r="C9452">
        <v>1598</v>
      </c>
      <c r="F9452" t="s">
        <v>25</v>
      </c>
      <c r="G9452" t="s">
        <v>48</v>
      </c>
      <c r="H9452">
        <v>35.369999999999997</v>
      </c>
      <c r="I9452">
        <v>4</v>
      </c>
      <c r="J9452">
        <v>141.47999999999999</v>
      </c>
      <c r="K9452" t="s">
        <v>34</v>
      </c>
      <c r="L9452" t="s">
        <v>36</v>
      </c>
      <c r="N9452" t="str">
        <f t="shared" si="147"/>
        <v>insert into masivo1 values ('19451','2025-05-09','1598','','','Vestidos','Vestido de fiesta','35.37','4','141.48','Tarjeta de débito','Oriente',);</v>
      </c>
    </row>
    <row r="9453" spans="1:14" x14ac:dyDescent="0.25">
      <c r="A9453">
        <v>19452</v>
      </c>
      <c r="B9453" s="2">
        <v>45796</v>
      </c>
      <c r="C9453">
        <v>2088</v>
      </c>
      <c r="F9453" t="s">
        <v>13</v>
      </c>
      <c r="G9453" t="s">
        <v>46</v>
      </c>
      <c r="H9453">
        <v>136.19999999999999</v>
      </c>
      <c r="I9453">
        <v>3</v>
      </c>
      <c r="J9453">
        <v>408.6</v>
      </c>
      <c r="K9453" t="s">
        <v>34</v>
      </c>
      <c r="L9453" t="s">
        <v>36</v>
      </c>
      <c r="N9453" t="str">
        <f t="shared" si="147"/>
        <v>insert into masivo1 values ('19452','2025-05-19','2088','','','Pantalones','Pantalón formal','136.2','3','408.6','Tarjeta de débito','Oriente',);</v>
      </c>
    </row>
    <row r="9454" spans="1:14" x14ac:dyDescent="0.25">
      <c r="A9454">
        <v>19453</v>
      </c>
      <c r="B9454" s="2">
        <v>45894</v>
      </c>
      <c r="C9454">
        <v>1074</v>
      </c>
      <c r="F9454" t="s">
        <v>17</v>
      </c>
      <c r="G9454" t="s">
        <v>18</v>
      </c>
      <c r="H9454">
        <v>26.11</v>
      </c>
      <c r="I9454">
        <v>1</v>
      </c>
      <c r="J9454">
        <v>26.11</v>
      </c>
      <c r="K9454" t="s">
        <v>19</v>
      </c>
      <c r="L9454" t="s">
        <v>20</v>
      </c>
      <c r="N9454" t="str">
        <f t="shared" si="147"/>
        <v>insert into masivo1 values ('19453','2025-08-25','1074','','','Accesorios','Bolso de mano','26.11','1','26.11','Transferencia','Occidente',);</v>
      </c>
    </row>
    <row r="9455" spans="1:14" x14ac:dyDescent="0.25">
      <c r="A9455">
        <v>19454</v>
      </c>
      <c r="B9455" s="2">
        <v>45870</v>
      </c>
      <c r="C9455">
        <v>2164</v>
      </c>
      <c r="F9455" t="s">
        <v>22</v>
      </c>
      <c r="G9455" t="s">
        <v>23</v>
      </c>
      <c r="H9455">
        <v>116.93</v>
      </c>
      <c r="I9455">
        <v>1</v>
      </c>
      <c r="J9455">
        <v>116.93</v>
      </c>
      <c r="K9455" t="s">
        <v>27</v>
      </c>
      <c r="L9455" t="s">
        <v>16</v>
      </c>
      <c r="N9455" t="str">
        <f t="shared" si="147"/>
        <v>insert into masivo1 values ('19454','2025-08-01','2164','','','Zapatos','Sandalias','116.93','1','116.93','Tarjeta de crédito','Ciudad',);</v>
      </c>
    </row>
    <row r="9456" spans="1:14" x14ac:dyDescent="0.25">
      <c r="A9456">
        <v>19455</v>
      </c>
      <c r="B9456" s="2">
        <v>45681</v>
      </c>
      <c r="C9456">
        <v>1057</v>
      </c>
      <c r="F9456" t="s">
        <v>17</v>
      </c>
      <c r="G9456" t="s">
        <v>44</v>
      </c>
      <c r="H9456">
        <v>40.21</v>
      </c>
      <c r="I9456">
        <v>2</v>
      </c>
      <c r="J9456">
        <v>80.42</v>
      </c>
      <c r="K9456" t="s">
        <v>27</v>
      </c>
      <c r="L9456" t="s">
        <v>36</v>
      </c>
      <c r="N9456" t="str">
        <f t="shared" si="147"/>
        <v>insert into masivo1 values ('19455','2025-01-24','1057','','','Accesorios','Gorra','40.21','2','80.42','Tarjeta de crédito','Oriente',);</v>
      </c>
    </row>
    <row r="9457" spans="1:14" x14ac:dyDescent="0.25">
      <c r="A9457">
        <v>19456</v>
      </c>
      <c r="B9457" s="2">
        <v>45667</v>
      </c>
      <c r="C9457">
        <v>2192</v>
      </c>
      <c r="F9457" t="s">
        <v>40</v>
      </c>
      <c r="G9457" t="s">
        <v>41</v>
      </c>
      <c r="H9457">
        <v>55.81</v>
      </c>
      <c r="I9457">
        <v>4</v>
      </c>
      <c r="J9457">
        <v>223.24</v>
      </c>
      <c r="K9457" t="s">
        <v>31</v>
      </c>
      <c r="L9457" t="s">
        <v>36</v>
      </c>
      <c r="N9457" t="str">
        <f t="shared" si="147"/>
        <v>insert into masivo1 values ('19456','2025-01-10','2192','','','Chaquetas','Chaqueta deportiva','55.81','4','223.24','Contra entrega','Oriente',);</v>
      </c>
    </row>
    <row r="9458" spans="1:14" x14ac:dyDescent="0.25">
      <c r="A9458">
        <v>19457</v>
      </c>
      <c r="B9458" s="2">
        <v>45698</v>
      </c>
      <c r="C9458">
        <v>1601</v>
      </c>
      <c r="F9458" t="s">
        <v>29</v>
      </c>
      <c r="G9458" t="s">
        <v>37</v>
      </c>
      <c r="H9458">
        <v>73.819999999999993</v>
      </c>
      <c r="I9458">
        <v>1</v>
      </c>
      <c r="J9458">
        <v>73.819999999999993</v>
      </c>
      <c r="K9458" t="s">
        <v>19</v>
      </c>
      <c r="L9458" t="s">
        <v>32</v>
      </c>
      <c r="N9458" t="str">
        <f t="shared" si="147"/>
        <v>insert into masivo1 values ('19457','2025-02-10','1601','','','Camisetas','Camiseta estampada','73.82','1','73.82','Transferencia','Sur',);</v>
      </c>
    </row>
    <row r="9459" spans="1:14" x14ac:dyDescent="0.25">
      <c r="A9459">
        <v>19458</v>
      </c>
      <c r="B9459" s="2">
        <v>45881</v>
      </c>
      <c r="C9459">
        <v>2395</v>
      </c>
      <c r="F9459" t="s">
        <v>22</v>
      </c>
      <c r="G9459" t="s">
        <v>38</v>
      </c>
      <c r="H9459">
        <v>35.75</v>
      </c>
      <c r="I9459">
        <v>2</v>
      </c>
      <c r="J9459">
        <v>71.5</v>
      </c>
      <c r="K9459" t="s">
        <v>34</v>
      </c>
      <c r="L9459" t="s">
        <v>16</v>
      </c>
      <c r="N9459" t="str">
        <f t="shared" si="147"/>
        <v>insert into masivo1 values ('19458','2025-08-12','2395','','','Zapatos','Zapatos de vestir','35.75','2','71.5','Tarjeta de débito','Ciudad',);</v>
      </c>
    </row>
    <row r="9460" spans="1:14" x14ac:dyDescent="0.25">
      <c r="A9460">
        <v>19459</v>
      </c>
      <c r="B9460" s="2">
        <v>45809</v>
      </c>
      <c r="C9460">
        <v>2054</v>
      </c>
      <c r="F9460" t="s">
        <v>17</v>
      </c>
      <c r="G9460" t="s">
        <v>43</v>
      </c>
      <c r="H9460">
        <v>121.7</v>
      </c>
      <c r="I9460">
        <v>3</v>
      </c>
      <c r="J9460">
        <v>365.1</v>
      </c>
      <c r="K9460" t="s">
        <v>34</v>
      </c>
      <c r="L9460" t="s">
        <v>36</v>
      </c>
      <c r="N9460" t="str">
        <f t="shared" si="147"/>
        <v>insert into masivo1 values ('19459','2025-06-01','2054','','','Accesorios','Reloj','121.7','3','365.1','Tarjeta de débito','Oriente',);</v>
      </c>
    </row>
    <row r="9461" spans="1:14" x14ac:dyDescent="0.25">
      <c r="A9461">
        <v>19460</v>
      </c>
      <c r="B9461" s="2">
        <v>45871</v>
      </c>
      <c r="C9461">
        <v>1889</v>
      </c>
      <c r="F9461" t="s">
        <v>13</v>
      </c>
      <c r="G9461" t="s">
        <v>46</v>
      </c>
      <c r="H9461">
        <v>85.48</v>
      </c>
      <c r="I9461">
        <v>2</v>
      </c>
      <c r="J9461">
        <v>170.96</v>
      </c>
      <c r="K9461" t="s">
        <v>31</v>
      </c>
      <c r="L9461" t="s">
        <v>20</v>
      </c>
      <c r="N9461" t="str">
        <f t="shared" si="147"/>
        <v>insert into masivo1 values ('19460','2025-08-02','1889','','','Pantalones','Pantalón formal','85.48','2','170.96','Contra entrega','Occidente',);</v>
      </c>
    </row>
    <row r="9462" spans="1:14" x14ac:dyDescent="0.25">
      <c r="A9462">
        <v>19461</v>
      </c>
      <c r="B9462" s="2">
        <v>45800</v>
      </c>
      <c r="C9462">
        <v>2588</v>
      </c>
      <c r="F9462" t="s">
        <v>25</v>
      </c>
      <c r="G9462" t="s">
        <v>26</v>
      </c>
      <c r="H9462">
        <v>160.33000000000001</v>
      </c>
      <c r="I9462">
        <v>3</v>
      </c>
      <c r="J9462">
        <v>480.99</v>
      </c>
      <c r="K9462" t="s">
        <v>31</v>
      </c>
      <c r="L9462" t="s">
        <v>28</v>
      </c>
      <c r="N9462" t="str">
        <f t="shared" si="147"/>
        <v>insert into masivo1 values ('19461','2025-05-23','2588','','','Vestidos','Vestido casual','160.33','3','480.99','Contra entrega','Norte',);</v>
      </c>
    </row>
    <row r="9463" spans="1:14" x14ac:dyDescent="0.25">
      <c r="A9463">
        <v>19462</v>
      </c>
      <c r="B9463" s="2">
        <v>45714</v>
      </c>
      <c r="C9463">
        <v>1098</v>
      </c>
      <c r="F9463" t="s">
        <v>22</v>
      </c>
      <c r="G9463" t="s">
        <v>38</v>
      </c>
      <c r="H9463">
        <v>194.92</v>
      </c>
      <c r="I9463">
        <v>1</v>
      </c>
      <c r="J9463">
        <v>194.92</v>
      </c>
      <c r="K9463" t="s">
        <v>19</v>
      </c>
      <c r="L9463" t="s">
        <v>16</v>
      </c>
      <c r="N9463" t="str">
        <f t="shared" si="147"/>
        <v>insert into masivo1 values ('19462','2025-02-26','1098','','','Zapatos','Zapatos de vestir','194.92','1','194.92','Transferencia','Ciudad',);</v>
      </c>
    </row>
    <row r="9464" spans="1:14" x14ac:dyDescent="0.25">
      <c r="A9464">
        <v>19463</v>
      </c>
      <c r="B9464" s="2">
        <v>45739</v>
      </c>
      <c r="C9464">
        <v>1677</v>
      </c>
      <c r="F9464" t="s">
        <v>22</v>
      </c>
      <c r="G9464" t="s">
        <v>38</v>
      </c>
      <c r="H9464">
        <v>60.61</v>
      </c>
      <c r="I9464">
        <v>4</v>
      </c>
      <c r="J9464">
        <v>242.44</v>
      </c>
      <c r="K9464" t="s">
        <v>34</v>
      </c>
      <c r="L9464" t="s">
        <v>16</v>
      </c>
      <c r="N9464" t="str">
        <f t="shared" si="147"/>
        <v>insert into masivo1 values ('19463','2025-03-23','1677','','','Zapatos','Zapatos de vestir','60.61','4','242.44','Tarjeta de débito','Ciudad',);</v>
      </c>
    </row>
    <row r="9465" spans="1:14" x14ac:dyDescent="0.25">
      <c r="A9465">
        <v>19464</v>
      </c>
      <c r="B9465" s="2">
        <v>45864</v>
      </c>
      <c r="C9465">
        <v>2605</v>
      </c>
      <c r="F9465" t="s">
        <v>13</v>
      </c>
      <c r="G9465" t="s">
        <v>46</v>
      </c>
      <c r="H9465">
        <v>145.44999999999999</v>
      </c>
      <c r="I9465">
        <v>2</v>
      </c>
      <c r="J9465">
        <v>290.89999999999998</v>
      </c>
      <c r="K9465" t="s">
        <v>34</v>
      </c>
      <c r="L9465" t="s">
        <v>28</v>
      </c>
      <c r="N9465" t="str">
        <f t="shared" si="147"/>
        <v>insert into masivo1 values ('19464','2025-07-26','2605','','','Pantalones','Pantalón formal','145.45','2','290.9','Tarjeta de débito','Norte',);</v>
      </c>
    </row>
    <row r="9466" spans="1:14" x14ac:dyDescent="0.25">
      <c r="A9466">
        <v>19465</v>
      </c>
      <c r="B9466" s="2">
        <v>45702</v>
      </c>
      <c r="C9466">
        <v>2945</v>
      </c>
      <c r="F9466" t="s">
        <v>40</v>
      </c>
      <c r="G9466" t="s">
        <v>47</v>
      </c>
      <c r="H9466">
        <v>59.69</v>
      </c>
      <c r="I9466">
        <v>1</v>
      </c>
      <c r="J9466">
        <v>59.69</v>
      </c>
      <c r="K9466" t="s">
        <v>27</v>
      </c>
      <c r="L9466" t="s">
        <v>32</v>
      </c>
      <c r="N9466" t="str">
        <f t="shared" si="147"/>
        <v>insert into masivo1 values ('19465','2025-02-14','2945','','','Chaquetas','Abrigo','59.69','1','59.69','Tarjeta de crédito','Sur',);</v>
      </c>
    </row>
    <row r="9467" spans="1:14" x14ac:dyDescent="0.25">
      <c r="A9467">
        <v>19466</v>
      </c>
      <c r="B9467" s="2">
        <v>45735</v>
      </c>
      <c r="C9467">
        <v>1025</v>
      </c>
      <c r="F9467" t="s">
        <v>40</v>
      </c>
      <c r="G9467" t="s">
        <v>42</v>
      </c>
      <c r="H9467">
        <v>13.08</v>
      </c>
      <c r="I9467">
        <v>5</v>
      </c>
      <c r="J9467">
        <v>65.400000000000006</v>
      </c>
      <c r="K9467" t="s">
        <v>15</v>
      </c>
      <c r="L9467" t="s">
        <v>32</v>
      </c>
      <c r="N9467" t="str">
        <f t="shared" si="147"/>
        <v>insert into masivo1 values ('19466','2025-03-19','1025','','','Chaquetas','Chaqueta de cuero','13.08','5','65.4','Efectivo','Sur',);</v>
      </c>
    </row>
    <row r="9468" spans="1:14" x14ac:dyDescent="0.25">
      <c r="A9468">
        <v>19467</v>
      </c>
      <c r="B9468" s="2">
        <v>45815</v>
      </c>
      <c r="C9468">
        <v>2227</v>
      </c>
      <c r="F9468" t="s">
        <v>22</v>
      </c>
      <c r="G9468" t="s">
        <v>38</v>
      </c>
      <c r="H9468">
        <v>29.9</v>
      </c>
      <c r="I9468">
        <v>3</v>
      </c>
      <c r="J9468">
        <v>89.7</v>
      </c>
      <c r="K9468" t="s">
        <v>27</v>
      </c>
      <c r="L9468" t="s">
        <v>16</v>
      </c>
      <c r="N9468" t="str">
        <f t="shared" si="147"/>
        <v>insert into masivo1 values ('19467','2025-06-07','2227','','','Zapatos','Zapatos de vestir','29.9','3','89.7','Tarjeta de crédito','Ciudad',);</v>
      </c>
    </row>
    <row r="9469" spans="1:14" x14ac:dyDescent="0.25">
      <c r="A9469">
        <v>19468</v>
      </c>
      <c r="B9469" s="2">
        <v>45666</v>
      </c>
      <c r="C9469">
        <v>1662</v>
      </c>
      <c r="F9469" t="s">
        <v>13</v>
      </c>
      <c r="G9469" t="s">
        <v>14</v>
      </c>
      <c r="H9469">
        <v>184.56</v>
      </c>
      <c r="I9469">
        <v>5</v>
      </c>
      <c r="J9469">
        <v>922.8</v>
      </c>
      <c r="K9469" t="s">
        <v>27</v>
      </c>
      <c r="L9469" t="s">
        <v>28</v>
      </c>
      <c r="N9469" t="str">
        <f t="shared" si="147"/>
        <v>insert into masivo1 values ('19468','2025-01-09','1662','','','Pantalones','Jeans slim','184.56','5','922.8','Tarjeta de crédito','Norte',);</v>
      </c>
    </row>
    <row r="9470" spans="1:14" x14ac:dyDescent="0.25">
      <c r="A9470">
        <v>19469</v>
      </c>
      <c r="B9470" s="2">
        <v>45727</v>
      </c>
      <c r="C9470">
        <v>2127</v>
      </c>
      <c r="F9470" t="s">
        <v>25</v>
      </c>
      <c r="G9470" t="s">
        <v>45</v>
      </c>
      <c r="H9470">
        <v>34.44</v>
      </c>
      <c r="I9470">
        <v>4</v>
      </c>
      <c r="J9470">
        <v>137.76</v>
      </c>
      <c r="K9470" t="s">
        <v>27</v>
      </c>
      <c r="L9470" t="s">
        <v>28</v>
      </c>
      <c r="N9470" t="str">
        <f t="shared" si="147"/>
        <v>insert into masivo1 values ('19469','2025-03-11','2127','','','Vestidos','Vestido de verano','34.44','4','137.76','Tarjeta de crédito','Norte',);</v>
      </c>
    </row>
    <row r="9471" spans="1:14" x14ac:dyDescent="0.25">
      <c r="A9471">
        <v>19470</v>
      </c>
      <c r="B9471" s="2">
        <v>45862</v>
      </c>
      <c r="C9471">
        <v>2979</v>
      </c>
      <c r="F9471" t="s">
        <v>13</v>
      </c>
      <c r="G9471" t="s">
        <v>14</v>
      </c>
      <c r="H9471">
        <v>177.75</v>
      </c>
      <c r="I9471">
        <v>5</v>
      </c>
      <c r="J9471">
        <v>888.75</v>
      </c>
      <c r="K9471" t="s">
        <v>27</v>
      </c>
      <c r="L9471" t="s">
        <v>32</v>
      </c>
      <c r="N9471" t="str">
        <f t="shared" si="147"/>
        <v>insert into masivo1 values ('19470','2025-07-24','2979','','','Pantalones','Jeans slim','177.75','5','888.75','Tarjeta de crédito','Sur',);</v>
      </c>
    </row>
    <row r="9472" spans="1:14" x14ac:dyDescent="0.25">
      <c r="A9472">
        <v>19471</v>
      </c>
      <c r="B9472" s="2">
        <v>45833</v>
      </c>
      <c r="C9472">
        <v>1882</v>
      </c>
      <c r="F9472" t="s">
        <v>29</v>
      </c>
      <c r="G9472" t="s">
        <v>30</v>
      </c>
      <c r="H9472">
        <v>192.17</v>
      </c>
      <c r="I9472">
        <v>1</v>
      </c>
      <c r="J9472">
        <v>192.17</v>
      </c>
      <c r="K9472" t="s">
        <v>15</v>
      </c>
      <c r="L9472" t="s">
        <v>36</v>
      </c>
      <c r="N9472" t="str">
        <f t="shared" si="147"/>
        <v>insert into masivo1 values ('19471','2025-06-25','1882','','','Camisetas','Camiseta básica','192.17','1','192.17','Efectivo','Oriente',);</v>
      </c>
    </row>
    <row r="9473" spans="1:14" x14ac:dyDescent="0.25">
      <c r="A9473">
        <v>19472</v>
      </c>
      <c r="B9473" s="2">
        <v>45844</v>
      </c>
      <c r="C9473">
        <v>1705</v>
      </c>
      <c r="F9473" t="s">
        <v>22</v>
      </c>
      <c r="G9473" t="s">
        <v>39</v>
      </c>
      <c r="H9473">
        <v>170.6</v>
      </c>
      <c r="I9473">
        <v>2</v>
      </c>
      <c r="J9473">
        <v>341.2</v>
      </c>
      <c r="K9473" t="s">
        <v>27</v>
      </c>
      <c r="L9473" t="s">
        <v>20</v>
      </c>
      <c r="N9473" t="str">
        <f t="shared" si="147"/>
        <v>insert into masivo1 values ('19472','2025-07-06','1705','','','Zapatos','Zapatillas deportivas','170.6','2','341.2','Tarjeta de crédito','Occidente',);</v>
      </c>
    </row>
    <row r="9474" spans="1:14" x14ac:dyDescent="0.25">
      <c r="A9474">
        <v>19473</v>
      </c>
      <c r="B9474" s="2">
        <v>45784</v>
      </c>
      <c r="C9474">
        <v>2592</v>
      </c>
      <c r="F9474" t="s">
        <v>17</v>
      </c>
      <c r="G9474" t="s">
        <v>18</v>
      </c>
      <c r="H9474">
        <v>65.36</v>
      </c>
      <c r="I9474">
        <v>2</v>
      </c>
      <c r="J9474">
        <v>130.72</v>
      </c>
      <c r="K9474" t="s">
        <v>27</v>
      </c>
      <c r="L9474" t="s">
        <v>16</v>
      </c>
      <c r="N9474" t="str">
        <f t="shared" si="147"/>
        <v>insert into masivo1 values ('19473','2025-05-07','2592','','','Accesorios','Bolso de mano','65.36','2','130.72','Tarjeta de crédito','Ciudad',);</v>
      </c>
    </row>
    <row r="9475" spans="1:14" x14ac:dyDescent="0.25">
      <c r="A9475">
        <v>19474</v>
      </c>
      <c r="B9475" s="2">
        <v>45690</v>
      </c>
      <c r="C9475">
        <v>1933</v>
      </c>
      <c r="F9475" t="s">
        <v>13</v>
      </c>
      <c r="G9475" t="s">
        <v>33</v>
      </c>
      <c r="H9475">
        <v>151.97</v>
      </c>
      <c r="I9475">
        <v>5</v>
      </c>
      <c r="J9475">
        <v>759.85</v>
      </c>
      <c r="K9475" t="s">
        <v>19</v>
      </c>
      <c r="L9475" t="s">
        <v>16</v>
      </c>
      <c r="N9475" t="str">
        <f t="shared" ref="N9475:N9538" si="148">CONCATENATE("insert into masivo1 values ('",A9475,"','",TEXT(B9475,"yyyy-mm-dd"),"','",C9475,"','",D9475,"','",E9475,"','",F9475,"','",G9475,"','",H9475,"','",I9475,"','",J9475,"','",K9475,"','",L9475,"',);")</f>
        <v>insert into masivo1 values ('19474','2025-02-02','1933','','','Pantalones','Jogger','151.97','5','759.85','Transferencia','Ciudad',);</v>
      </c>
    </row>
    <row r="9476" spans="1:14" x14ac:dyDescent="0.25">
      <c r="A9476">
        <v>19475</v>
      </c>
      <c r="B9476" s="2">
        <v>45770</v>
      </c>
      <c r="C9476">
        <v>2975</v>
      </c>
      <c r="F9476" t="s">
        <v>17</v>
      </c>
      <c r="G9476" t="s">
        <v>44</v>
      </c>
      <c r="H9476">
        <v>58.2</v>
      </c>
      <c r="I9476">
        <v>3</v>
      </c>
      <c r="J9476">
        <v>174.6</v>
      </c>
      <c r="K9476" t="s">
        <v>15</v>
      </c>
      <c r="L9476" t="s">
        <v>20</v>
      </c>
      <c r="N9476" t="str">
        <f t="shared" si="148"/>
        <v>insert into masivo1 values ('19475','2025-04-23','2975','','','Accesorios','Gorra','58.2','3','174.6','Efectivo','Occidente',);</v>
      </c>
    </row>
    <row r="9477" spans="1:14" x14ac:dyDescent="0.25">
      <c r="A9477">
        <v>19476</v>
      </c>
      <c r="B9477" s="2">
        <v>45816</v>
      </c>
      <c r="C9477">
        <v>1626</v>
      </c>
      <c r="F9477" t="s">
        <v>22</v>
      </c>
      <c r="G9477" t="s">
        <v>39</v>
      </c>
      <c r="H9477">
        <v>198.61</v>
      </c>
      <c r="I9477">
        <v>5</v>
      </c>
      <c r="J9477">
        <v>993.05</v>
      </c>
      <c r="K9477" t="s">
        <v>27</v>
      </c>
      <c r="L9477" t="s">
        <v>28</v>
      </c>
      <c r="N9477" t="str">
        <f t="shared" si="148"/>
        <v>insert into masivo1 values ('19476','2025-06-08','1626','','','Zapatos','Zapatillas deportivas','198.61','5','993.05','Tarjeta de crédito','Norte',);</v>
      </c>
    </row>
    <row r="9478" spans="1:14" x14ac:dyDescent="0.25">
      <c r="A9478">
        <v>19477</v>
      </c>
      <c r="B9478" s="2">
        <v>45812</v>
      </c>
      <c r="C9478">
        <v>2838</v>
      </c>
      <c r="F9478" t="s">
        <v>13</v>
      </c>
      <c r="G9478" t="s">
        <v>46</v>
      </c>
      <c r="H9478">
        <v>112.81</v>
      </c>
      <c r="I9478">
        <v>5</v>
      </c>
      <c r="J9478">
        <v>564.04999999999995</v>
      </c>
      <c r="K9478" t="s">
        <v>27</v>
      </c>
      <c r="L9478" t="s">
        <v>32</v>
      </c>
      <c r="N9478" t="str">
        <f t="shared" si="148"/>
        <v>insert into masivo1 values ('19477','2025-06-04','2838','','','Pantalones','Pantalón formal','112.81','5','564.05','Tarjeta de crédito','Sur',);</v>
      </c>
    </row>
    <row r="9479" spans="1:14" x14ac:dyDescent="0.25">
      <c r="A9479">
        <v>19478</v>
      </c>
      <c r="B9479" s="2">
        <v>45817</v>
      </c>
      <c r="C9479">
        <v>2136</v>
      </c>
      <c r="F9479" t="s">
        <v>22</v>
      </c>
      <c r="G9479" t="s">
        <v>23</v>
      </c>
      <c r="H9479">
        <v>125.69</v>
      </c>
      <c r="I9479">
        <v>1</v>
      </c>
      <c r="J9479">
        <v>125.69</v>
      </c>
      <c r="K9479" t="s">
        <v>19</v>
      </c>
      <c r="L9479" t="s">
        <v>28</v>
      </c>
      <c r="N9479" t="str">
        <f t="shared" si="148"/>
        <v>insert into masivo1 values ('19478','2025-06-09','2136','','','Zapatos','Sandalias','125.69','1','125.69','Transferencia','Norte',);</v>
      </c>
    </row>
    <row r="9480" spans="1:14" x14ac:dyDescent="0.25">
      <c r="A9480">
        <v>19479</v>
      </c>
      <c r="B9480" s="2">
        <v>45730</v>
      </c>
      <c r="C9480">
        <v>1205</v>
      </c>
      <c r="F9480" t="s">
        <v>17</v>
      </c>
      <c r="G9480" t="s">
        <v>43</v>
      </c>
      <c r="H9480">
        <v>122.42</v>
      </c>
      <c r="I9480">
        <v>3</v>
      </c>
      <c r="J9480">
        <v>367.26</v>
      </c>
      <c r="K9480" t="s">
        <v>27</v>
      </c>
      <c r="L9480" t="s">
        <v>36</v>
      </c>
      <c r="N9480" t="str">
        <f t="shared" si="148"/>
        <v>insert into masivo1 values ('19479','2025-03-14','1205','','','Accesorios','Reloj','122.42','3','367.26','Tarjeta de crédito','Oriente',);</v>
      </c>
    </row>
    <row r="9481" spans="1:14" x14ac:dyDescent="0.25">
      <c r="A9481">
        <v>19480</v>
      </c>
      <c r="B9481" s="2">
        <v>45765</v>
      </c>
      <c r="C9481">
        <v>2099</v>
      </c>
      <c r="F9481" t="s">
        <v>22</v>
      </c>
      <c r="G9481" t="s">
        <v>38</v>
      </c>
      <c r="H9481">
        <v>111.02</v>
      </c>
      <c r="I9481">
        <v>5</v>
      </c>
      <c r="J9481">
        <v>555.1</v>
      </c>
      <c r="K9481" t="s">
        <v>19</v>
      </c>
      <c r="L9481" t="s">
        <v>28</v>
      </c>
      <c r="N9481" t="str">
        <f t="shared" si="148"/>
        <v>insert into masivo1 values ('19480','2025-04-18','2099','','','Zapatos','Zapatos de vestir','111.02','5','555.1','Transferencia','Norte',);</v>
      </c>
    </row>
    <row r="9482" spans="1:14" x14ac:dyDescent="0.25">
      <c r="A9482">
        <v>19481</v>
      </c>
      <c r="B9482" s="2">
        <v>45694</v>
      </c>
      <c r="C9482">
        <v>2614</v>
      </c>
      <c r="F9482" t="s">
        <v>17</v>
      </c>
      <c r="G9482" t="s">
        <v>43</v>
      </c>
      <c r="H9482">
        <v>123.61</v>
      </c>
      <c r="I9482">
        <v>5</v>
      </c>
      <c r="J9482">
        <v>618.04999999999995</v>
      </c>
      <c r="K9482" t="s">
        <v>19</v>
      </c>
      <c r="L9482" t="s">
        <v>32</v>
      </c>
      <c r="N9482" t="str">
        <f t="shared" si="148"/>
        <v>insert into masivo1 values ('19481','2025-02-06','2614','','','Accesorios','Reloj','123.61','5','618.05','Transferencia','Sur',);</v>
      </c>
    </row>
    <row r="9483" spans="1:14" x14ac:dyDescent="0.25">
      <c r="A9483">
        <v>19482</v>
      </c>
      <c r="B9483" s="2">
        <v>45694</v>
      </c>
      <c r="C9483">
        <v>1891</v>
      </c>
      <c r="F9483" t="s">
        <v>29</v>
      </c>
      <c r="G9483" t="s">
        <v>30</v>
      </c>
      <c r="H9483">
        <v>35.28</v>
      </c>
      <c r="I9483">
        <v>1</v>
      </c>
      <c r="J9483">
        <v>35.28</v>
      </c>
      <c r="K9483" t="s">
        <v>31</v>
      </c>
      <c r="L9483" t="s">
        <v>16</v>
      </c>
      <c r="N9483" t="str">
        <f t="shared" si="148"/>
        <v>insert into masivo1 values ('19482','2025-02-06','1891','','','Camisetas','Camiseta básica','35.28','1','35.28','Contra entrega','Ciudad',);</v>
      </c>
    </row>
    <row r="9484" spans="1:14" x14ac:dyDescent="0.25">
      <c r="A9484">
        <v>19483</v>
      </c>
      <c r="B9484" s="2">
        <v>45723</v>
      </c>
      <c r="C9484">
        <v>1002</v>
      </c>
      <c r="F9484" t="s">
        <v>25</v>
      </c>
      <c r="G9484" t="s">
        <v>45</v>
      </c>
      <c r="H9484">
        <v>147.44</v>
      </c>
      <c r="I9484">
        <v>4</v>
      </c>
      <c r="J9484">
        <v>589.76</v>
      </c>
      <c r="K9484" t="s">
        <v>15</v>
      </c>
      <c r="L9484" t="s">
        <v>32</v>
      </c>
      <c r="N9484" t="str">
        <f t="shared" si="148"/>
        <v>insert into masivo1 values ('19483','2025-03-07','1002','','','Vestidos','Vestido de verano','147.44','4','589.76','Efectivo','Sur',);</v>
      </c>
    </row>
    <row r="9485" spans="1:14" x14ac:dyDescent="0.25">
      <c r="A9485">
        <v>19484</v>
      </c>
      <c r="B9485" s="2">
        <v>45717</v>
      </c>
      <c r="C9485">
        <v>2005</v>
      </c>
      <c r="F9485" t="s">
        <v>22</v>
      </c>
      <c r="G9485" t="s">
        <v>39</v>
      </c>
      <c r="H9485">
        <v>182.77</v>
      </c>
      <c r="I9485">
        <v>3</v>
      </c>
      <c r="J9485">
        <v>548.30999999999995</v>
      </c>
      <c r="K9485" t="s">
        <v>27</v>
      </c>
      <c r="L9485" t="s">
        <v>32</v>
      </c>
      <c r="N9485" t="str">
        <f t="shared" si="148"/>
        <v>insert into masivo1 values ('19484','2025-03-01','2005','','','Zapatos','Zapatillas deportivas','182.77','3','548.31','Tarjeta de crédito','Sur',);</v>
      </c>
    </row>
    <row r="9486" spans="1:14" x14ac:dyDescent="0.25">
      <c r="A9486">
        <v>19485</v>
      </c>
      <c r="B9486" s="2">
        <v>45870</v>
      </c>
      <c r="C9486">
        <v>1374</v>
      </c>
      <c r="F9486" t="s">
        <v>40</v>
      </c>
      <c r="G9486" t="s">
        <v>41</v>
      </c>
      <c r="H9486">
        <v>85.32</v>
      </c>
      <c r="I9486">
        <v>5</v>
      </c>
      <c r="J9486">
        <v>426.6</v>
      </c>
      <c r="K9486" t="s">
        <v>31</v>
      </c>
      <c r="L9486" t="s">
        <v>28</v>
      </c>
      <c r="N9486" t="str">
        <f t="shared" si="148"/>
        <v>insert into masivo1 values ('19485','2025-08-01','1374','','','Chaquetas','Chaqueta deportiva','85.32','5','426.6','Contra entrega','Norte',);</v>
      </c>
    </row>
    <row r="9487" spans="1:14" x14ac:dyDescent="0.25">
      <c r="A9487">
        <v>19486</v>
      </c>
      <c r="B9487" s="2">
        <v>45816</v>
      </c>
      <c r="C9487">
        <v>1470</v>
      </c>
      <c r="F9487" t="s">
        <v>40</v>
      </c>
      <c r="G9487" t="s">
        <v>47</v>
      </c>
      <c r="H9487">
        <v>49.45</v>
      </c>
      <c r="I9487">
        <v>4</v>
      </c>
      <c r="J9487">
        <v>197.8</v>
      </c>
      <c r="K9487" t="s">
        <v>27</v>
      </c>
      <c r="L9487" t="s">
        <v>16</v>
      </c>
      <c r="N9487" t="str">
        <f t="shared" si="148"/>
        <v>insert into masivo1 values ('19486','2025-06-08','1470','','','Chaquetas','Abrigo','49.45','4','197.8','Tarjeta de crédito','Ciudad',);</v>
      </c>
    </row>
    <row r="9488" spans="1:14" x14ac:dyDescent="0.25">
      <c r="A9488">
        <v>19487</v>
      </c>
      <c r="B9488" s="2">
        <v>45783</v>
      </c>
      <c r="C9488">
        <v>2569</v>
      </c>
      <c r="F9488" t="s">
        <v>29</v>
      </c>
      <c r="G9488" t="s">
        <v>35</v>
      </c>
      <c r="H9488">
        <v>37.07</v>
      </c>
      <c r="I9488">
        <v>2</v>
      </c>
      <c r="J9488">
        <v>74.14</v>
      </c>
      <c r="K9488" t="s">
        <v>27</v>
      </c>
      <c r="L9488" t="s">
        <v>36</v>
      </c>
      <c r="N9488" t="str">
        <f t="shared" si="148"/>
        <v>insert into masivo1 values ('19487','2025-05-06','2569','','','Camisetas','Camiseta deportiva','37.07','2','74.14','Tarjeta de crédito','Oriente',);</v>
      </c>
    </row>
    <row r="9489" spans="1:14" x14ac:dyDescent="0.25">
      <c r="A9489">
        <v>19488</v>
      </c>
      <c r="B9489" s="2">
        <v>45730</v>
      </c>
      <c r="C9489">
        <v>1181</v>
      </c>
      <c r="F9489" t="s">
        <v>13</v>
      </c>
      <c r="G9489" t="s">
        <v>33</v>
      </c>
      <c r="H9489">
        <v>161.24</v>
      </c>
      <c r="I9489">
        <v>1</v>
      </c>
      <c r="J9489">
        <v>161.24</v>
      </c>
      <c r="K9489" t="s">
        <v>19</v>
      </c>
      <c r="L9489" t="s">
        <v>16</v>
      </c>
      <c r="N9489" t="str">
        <f t="shared" si="148"/>
        <v>insert into masivo1 values ('19488','2025-03-14','1181','','','Pantalones','Jogger','161.24','1','161.24','Transferencia','Ciudad',);</v>
      </c>
    </row>
    <row r="9490" spans="1:14" x14ac:dyDescent="0.25">
      <c r="A9490">
        <v>19489</v>
      </c>
      <c r="B9490" s="2">
        <v>45697</v>
      </c>
      <c r="C9490">
        <v>2478</v>
      </c>
      <c r="F9490" t="s">
        <v>22</v>
      </c>
      <c r="G9490" t="s">
        <v>38</v>
      </c>
      <c r="H9490">
        <v>22.01</v>
      </c>
      <c r="I9490">
        <v>1</v>
      </c>
      <c r="J9490">
        <v>22.01</v>
      </c>
      <c r="K9490" t="s">
        <v>27</v>
      </c>
      <c r="L9490" t="s">
        <v>20</v>
      </c>
      <c r="N9490" t="str">
        <f t="shared" si="148"/>
        <v>insert into masivo1 values ('19489','2025-02-09','2478','','','Zapatos','Zapatos de vestir','22.01','1','22.01','Tarjeta de crédito','Occidente',);</v>
      </c>
    </row>
    <row r="9491" spans="1:14" x14ac:dyDescent="0.25">
      <c r="A9491">
        <v>19490</v>
      </c>
      <c r="B9491" s="2">
        <v>45726</v>
      </c>
      <c r="C9491">
        <v>1633</v>
      </c>
      <c r="F9491" t="s">
        <v>40</v>
      </c>
      <c r="G9491" t="s">
        <v>41</v>
      </c>
      <c r="H9491">
        <v>73.209999999999994</v>
      </c>
      <c r="I9491">
        <v>4</v>
      </c>
      <c r="J9491">
        <v>292.83999999999997</v>
      </c>
      <c r="K9491" t="s">
        <v>31</v>
      </c>
      <c r="L9491" t="s">
        <v>32</v>
      </c>
      <c r="N9491" t="str">
        <f t="shared" si="148"/>
        <v>insert into masivo1 values ('19490','2025-03-10','1633','','','Chaquetas','Chaqueta deportiva','73.21','4','292.84','Contra entrega','Sur',);</v>
      </c>
    </row>
    <row r="9492" spans="1:14" x14ac:dyDescent="0.25">
      <c r="A9492">
        <v>19491</v>
      </c>
      <c r="B9492" s="2">
        <v>45754</v>
      </c>
      <c r="C9492">
        <v>2795</v>
      </c>
      <c r="F9492" t="s">
        <v>13</v>
      </c>
      <c r="G9492" t="s">
        <v>33</v>
      </c>
      <c r="H9492">
        <v>191.43</v>
      </c>
      <c r="I9492">
        <v>5</v>
      </c>
      <c r="J9492">
        <v>957.15</v>
      </c>
      <c r="K9492" t="s">
        <v>19</v>
      </c>
      <c r="L9492" t="s">
        <v>16</v>
      </c>
      <c r="N9492" t="str">
        <f t="shared" si="148"/>
        <v>insert into masivo1 values ('19491','2025-04-07','2795','','','Pantalones','Jogger','191.43','5','957.15','Transferencia','Ciudad',);</v>
      </c>
    </row>
    <row r="9493" spans="1:14" x14ac:dyDescent="0.25">
      <c r="A9493">
        <v>19492</v>
      </c>
      <c r="B9493" s="2">
        <v>45862</v>
      </c>
      <c r="C9493">
        <v>2713</v>
      </c>
      <c r="F9493" t="s">
        <v>17</v>
      </c>
      <c r="G9493" t="s">
        <v>44</v>
      </c>
      <c r="H9493">
        <v>23.15</v>
      </c>
      <c r="I9493">
        <v>2</v>
      </c>
      <c r="J9493">
        <v>46.3</v>
      </c>
      <c r="K9493" t="s">
        <v>34</v>
      </c>
      <c r="L9493" t="s">
        <v>20</v>
      </c>
      <c r="N9493" t="str">
        <f t="shared" si="148"/>
        <v>insert into masivo1 values ('19492','2025-07-24','2713','','','Accesorios','Gorra','23.15','2','46.3','Tarjeta de débito','Occidente',);</v>
      </c>
    </row>
    <row r="9494" spans="1:14" x14ac:dyDescent="0.25">
      <c r="A9494">
        <v>19493</v>
      </c>
      <c r="B9494" s="2">
        <v>45824</v>
      </c>
      <c r="C9494">
        <v>2263</v>
      </c>
      <c r="F9494" t="s">
        <v>17</v>
      </c>
      <c r="G9494" t="s">
        <v>18</v>
      </c>
      <c r="H9494">
        <v>98.47</v>
      </c>
      <c r="I9494">
        <v>4</v>
      </c>
      <c r="J9494">
        <v>393.88</v>
      </c>
      <c r="K9494" t="s">
        <v>34</v>
      </c>
      <c r="L9494" t="s">
        <v>28</v>
      </c>
      <c r="N9494" t="str">
        <f t="shared" si="148"/>
        <v>insert into masivo1 values ('19493','2025-06-16','2263','','','Accesorios','Bolso de mano','98.47','4','393.88','Tarjeta de débito','Norte',);</v>
      </c>
    </row>
    <row r="9495" spans="1:14" x14ac:dyDescent="0.25">
      <c r="A9495">
        <v>19494</v>
      </c>
      <c r="B9495" s="2">
        <v>45755</v>
      </c>
      <c r="C9495">
        <v>1222</v>
      </c>
      <c r="F9495" t="s">
        <v>40</v>
      </c>
      <c r="G9495" t="s">
        <v>42</v>
      </c>
      <c r="H9495">
        <v>182.95</v>
      </c>
      <c r="I9495">
        <v>1</v>
      </c>
      <c r="J9495">
        <v>182.95</v>
      </c>
      <c r="K9495" t="s">
        <v>31</v>
      </c>
      <c r="L9495" t="s">
        <v>20</v>
      </c>
      <c r="N9495" t="str">
        <f t="shared" si="148"/>
        <v>insert into masivo1 values ('19494','2025-04-08','1222','','','Chaquetas','Chaqueta de cuero','182.95','1','182.95','Contra entrega','Occidente',);</v>
      </c>
    </row>
    <row r="9496" spans="1:14" x14ac:dyDescent="0.25">
      <c r="A9496">
        <v>19495</v>
      </c>
      <c r="B9496" s="2">
        <v>45879</v>
      </c>
      <c r="C9496">
        <v>1289</v>
      </c>
      <c r="F9496" t="s">
        <v>13</v>
      </c>
      <c r="G9496" t="s">
        <v>33</v>
      </c>
      <c r="H9496">
        <v>21.07</v>
      </c>
      <c r="I9496">
        <v>2</v>
      </c>
      <c r="J9496">
        <v>42.14</v>
      </c>
      <c r="K9496" t="s">
        <v>27</v>
      </c>
      <c r="L9496" t="s">
        <v>16</v>
      </c>
      <c r="N9496" t="str">
        <f t="shared" si="148"/>
        <v>insert into masivo1 values ('19495','2025-08-10','1289','','','Pantalones','Jogger','21.07','2','42.14','Tarjeta de crédito','Ciudad',);</v>
      </c>
    </row>
    <row r="9497" spans="1:14" x14ac:dyDescent="0.25">
      <c r="A9497">
        <v>19496</v>
      </c>
      <c r="B9497" s="2">
        <v>45851</v>
      </c>
      <c r="C9497">
        <v>1658</v>
      </c>
      <c r="F9497" t="s">
        <v>25</v>
      </c>
      <c r="G9497" t="s">
        <v>26</v>
      </c>
      <c r="H9497">
        <v>143.30000000000001</v>
      </c>
      <c r="I9497">
        <v>2</v>
      </c>
      <c r="J9497">
        <v>286.60000000000002</v>
      </c>
      <c r="K9497" t="s">
        <v>27</v>
      </c>
      <c r="L9497" t="s">
        <v>28</v>
      </c>
      <c r="N9497" t="str">
        <f t="shared" si="148"/>
        <v>insert into masivo1 values ('19496','2025-07-13','1658','','','Vestidos','Vestido casual','143.3','2','286.6','Tarjeta de crédito','Norte',);</v>
      </c>
    </row>
    <row r="9498" spans="1:14" x14ac:dyDescent="0.25">
      <c r="A9498">
        <v>19497</v>
      </c>
      <c r="B9498" s="2">
        <v>45843</v>
      </c>
      <c r="C9498">
        <v>2062</v>
      </c>
      <c r="F9498" t="s">
        <v>22</v>
      </c>
      <c r="G9498" t="s">
        <v>38</v>
      </c>
      <c r="H9498">
        <v>179.11</v>
      </c>
      <c r="I9498">
        <v>1</v>
      </c>
      <c r="J9498">
        <v>179.11</v>
      </c>
      <c r="K9498" t="s">
        <v>27</v>
      </c>
      <c r="L9498" t="s">
        <v>20</v>
      </c>
      <c r="N9498" t="str">
        <f t="shared" si="148"/>
        <v>insert into masivo1 values ('19497','2025-07-05','2062','','','Zapatos','Zapatos de vestir','179.11','1','179.11','Tarjeta de crédito','Occidente',);</v>
      </c>
    </row>
    <row r="9499" spans="1:14" x14ac:dyDescent="0.25">
      <c r="A9499">
        <v>19498</v>
      </c>
      <c r="B9499" s="2">
        <v>45844</v>
      </c>
      <c r="C9499">
        <v>1339</v>
      </c>
      <c r="F9499" t="s">
        <v>40</v>
      </c>
      <c r="G9499" t="s">
        <v>47</v>
      </c>
      <c r="H9499">
        <v>132.86000000000001</v>
      </c>
      <c r="I9499">
        <v>4</v>
      </c>
      <c r="J9499">
        <v>531.44000000000005</v>
      </c>
      <c r="K9499" t="s">
        <v>27</v>
      </c>
      <c r="L9499" t="s">
        <v>36</v>
      </c>
      <c r="N9499" t="str">
        <f t="shared" si="148"/>
        <v>insert into masivo1 values ('19498','2025-07-06','1339','','','Chaquetas','Abrigo','132.86','4','531.44','Tarjeta de crédito','Oriente',);</v>
      </c>
    </row>
    <row r="9500" spans="1:14" x14ac:dyDescent="0.25">
      <c r="A9500">
        <v>19499</v>
      </c>
      <c r="B9500" s="2">
        <v>45820</v>
      </c>
      <c r="C9500">
        <v>2005</v>
      </c>
      <c r="F9500" t="s">
        <v>13</v>
      </c>
      <c r="G9500" t="s">
        <v>33</v>
      </c>
      <c r="H9500">
        <v>75.69</v>
      </c>
      <c r="I9500">
        <v>3</v>
      </c>
      <c r="J9500">
        <v>227.07</v>
      </c>
      <c r="K9500" t="s">
        <v>27</v>
      </c>
      <c r="L9500" t="s">
        <v>16</v>
      </c>
      <c r="N9500" t="str">
        <f t="shared" si="148"/>
        <v>insert into masivo1 values ('19499','2025-06-12','2005','','','Pantalones','Jogger','75.69','3','227.07','Tarjeta de crédito','Ciudad',);</v>
      </c>
    </row>
    <row r="9501" spans="1:14" x14ac:dyDescent="0.25">
      <c r="A9501">
        <v>19500</v>
      </c>
      <c r="B9501" s="2">
        <v>45667</v>
      </c>
      <c r="C9501">
        <v>1263</v>
      </c>
      <c r="F9501" t="s">
        <v>40</v>
      </c>
      <c r="G9501" t="s">
        <v>41</v>
      </c>
      <c r="H9501">
        <v>70.599999999999994</v>
      </c>
      <c r="I9501">
        <v>2</v>
      </c>
      <c r="J9501">
        <v>141.19999999999999</v>
      </c>
      <c r="K9501" t="s">
        <v>34</v>
      </c>
      <c r="L9501" t="s">
        <v>32</v>
      </c>
      <c r="N9501" t="str">
        <f t="shared" si="148"/>
        <v>insert into masivo1 values ('19500','2025-01-10','1263','','','Chaquetas','Chaqueta deportiva','70.6','2','141.2','Tarjeta de débito','Sur',);</v>
      </c>
    </row>
    <row r="9502" spans="1:14" x14ac:dyDescent="0.25">
      <c r="A9502">
        <v>19501</v>
      </c>
      <c r="B9502" s="2">
        <v>45682</v>
      </c>
      <c r="C9502">
        <v>2393</v>
      </c>
      <c r="F9502" t="s">
        <v>13</v>
      </c>
      <c r="G9502" t="s">
        <v>46</v>
      </c>
      <c r="H9502">
        <v>53.97</v>
      </c>
      <c r="I9502">
        <v>5</v>
      </c>
      <c r="J9502">
        <v>269.85000000000002</v>
      </c>
      <c r="K9502" t="s">
        <v>27</v>
      </c>
      <c r="L9502" t="s">
        <v>28</v>
      </c>
      <c r="N9502" t="str">
        <f t="shared" si="148"/>
        <v>insert into masivo1 values ('19501','2025-01-25','2393','','','Pantalones','Pantalón formal','53.97','5','269.85','Tarjeta de crédito','Norte',);</v>
      </c>
    </row>
    <row r="9503" spans="1:14" x14ac:dyDescent="0.25">
      <c r="A9503">
        <v>19502</v>
      </c>
      <c r="B9503" s="2">
        <v>45769</v>
      </c>
      <c r="C9503">
        <v>2321</v>
      </c>
      <c r="F9503" t="s">
        <v>22</v>
      </c>
      <c r="G9503" t="s">
        <v>38</v>
      </c>
      <c r="H9503">
        <v>192.87</v>
      </c>
      <c r="I9503">
        <v>5</v>
      </c>
      <c r="J9503">
        <v>964.35</v>
      </c>
      <c r="K9503" t="s">
        <v>31</v>
      </c>
      <c r="L9503" t="s">
        <v>36</v>
      </c>
      <c r="N9503" t="str">
        <f t="shared" si="148"/>
        <v>insert into masivo1 values ('19502','2025-04-22','2321','','','Zapatos','Zapatos de vestir','192.87','5','964.35','Contra entrega','Oriente',);</v>
      </c>
    </row>
    <row r="9504" spans="1:14" x14ac:dyDescent="0.25">
      <c r="A9504">
        <v>19503</v>
      </c>
      <c r="B9504" s="2">
        <v>45800</v>
      </c>
      <c r="C9504">
        <v>2938</v>
      </c>
      <c r="F9504" t="s">
        <v>13</v>
      </c>
      <c r="G9504" t="s">
        <v>33</v>
      </c>
      <c r="H9504">
        <v>68.489999999999995</v>
      </c>
      <c r="I9504">
        <v>2</v>
      </c>
      <c r="J9504">
        <v>136.97999999999999</v>
      </c>
      <c r="K9504" t="s">
        <v>27</v>
      </c>
      <c r="L9504" t="s">
        <v>36</v>
      </c>
      <c r="N9504" t="str">
        <f t="shared" si="148"/>
        <v>insert into masivo1 values ('19503','2025-05-23','2938','','','Pantalones','Jogger','68.49','2','136.98','Tarjeta de crédito','Oriente',);</v>
      </c>
    </row>
    <row r="9505" spans="1:14" x14ac:dyDescent="0.25">
      <c r="A9505">
        <v>19504</v>
      </c>
      <c r="B9505" s="2">
        <v>45718</v>
      </c>
      <c r="C9505">
        <v>1047</v>
      </c>
      <c r="F9505" t="s">
        <v>13</v>
      </c>
      <c r="G9505" t="s">
        <v>14</v>
      </c>
      <c r="H9505">
        <v>158.72</v>
      </c>
      <c r="I9505">
        <v>2</v>
      </c>
      <c r="J9505">
        <v>317.44</v>
      </c>
      <c r="K9505" t="s">
        <v>31</v>
      </c>
      <c r="L9505" t="s">
        <v>32</v>
      </c>
      <c r="N9505" t="str">
        <f t="shared" si="148"/>
        <v>insert into masivo1 values ('19504','2025-03-02','1047','','','Pantalones','Jeans slim','158.72','2','317.44','Contra entrega','Sur',);</v>
      </c>
    </row>
    <row r="9506" spans="1:14" x14ac:dyDescent="0.25">
      <c r="A9506">
        <v>19505</v>
      </c>
      <c r="B9506" s="2">
        <v>45703</v>
      </c>
      <c r="C9506">
        <v>2239</v>
      </c>
      <c r="F9506" t="s">
        <v>22</v>
      </c>
      <c r="G9506" t="s">
        <v>39</v>
      </c>
      <c r="H9506">
        <v>167.43</v>
      </c>
      <c r="I9506">
        <v>3</v>
      </c>
      <c r="J9506">
        <v>502.29</v>
      </c>
      <c r="K9506" t="s">
        <v>31</v>
      </c>
      <c r="L9506" t="s">
        <v>32</v>
      </c>
      <c r="N9506" t="str">
        <f t="shared" si="148"/>
        <v>insert into masivo1 values ('19505','2025-02-15','2239','','','Zapatos','Zapatillas deportivas','167.43','3','502.29','Contra entrega','Sur',);</v>
      </c>
    </row>
    <row r="9507" spans="1:14" x14ac:dyDescent="0.25">
      <c r="A9507">
        <v>19506</v>
      </c>
      <c r="B9507" s="2">
        <v>45685</v>
      </c>
      <c r="C9507">
        <v>2193</v>
      </c>
      <c r="F9507" t="s">
        <v>40</v>
      </c>
      <c r="G9507" t="s">
        <v>47</v>
      </c>
      <c r="H9507">
        <v>148.66999999999999</v>
      </c>
      <c r="I9507">
        <v>2</v>
      </c>
      <c r="J9507">
        <v>297.33999999999997</v>
      </c>
      <c r="K9507" t="s">
        <v>31</v>
      </c>
      <c r="L9507" t="s">
        <v>28</v>
      </c>
      <c r="N9507" t="str">
        <f t="shared" si="148"/>
        <v>insert into masivo1 values ('19506','2025-01-28','2193','','','Chaquetas','Abrigo','148.67','2','297.34','Contra entrega','Norte',);</v>
      </c>
    </row>
    <row r="9508" spans="1:14" x14ac:dyDescent="0.25">
      <c r="A9508">
        <v>19507</v>
      </c>
      <c r="B9508" s="2">
        <v>45865</v>
      </c>
      <c r="C9508">
        <v>1820</v>
      </c>
      <c r="F9508" t="s">
        <v>17</v>
      </c>
      <c r="G9508" t="s">
        <v>44</v>
      </c>
      <c r="H9508">
        <v>145.41</v>
      </c>
      <c r="I9508">
        <v>3</v>
      </c>
      <c r="J9508">
        <v>436.23</v>
      </c>
      <c r="K9508" t="s">
        <v>27</v>
      </c>
      <c r="L9508" t="s">
        <v>36</v>
      </c>
      <c r="N9508" t="str">
        <f t="shared" si="148"/>
        <v>insert into masivo1 values ('19507','2025-07-27','1820','','','Accesorios','Gorra','145.41','3','436.23','Tarjeta de crédito','Oriente',);</v>
      </c>
    </row>
    <row r="9509" spans="1:14" x14ac:dyDescent="0.25">
      <c r="A9509">
        <v>19508</v>
      </c>
      <c r="B9509" s="2">
        <v>45692</v>
      </c>
      <c r="C9509">
        <v>2998</v>
      </c>
      <c r="F9509" t="s">
        <v>22</v>
      </c>
      <c r="G9509" t="s">
        <v>38</v>
      </c>
      <c r="H9509">
        <v>50.55</v>
      </c>
      <c r="I9509">
        <v>1</v>
      </c>
      <c r="J9509">
        <v>50.55</v>
      </c>
      <c r="K9509" t="s">
        <v>15</v>
      </c>
      <c r="L9509" t="s">
        <v>20</v>
      </c>
      <c r="N9509" t="str">
        <f t="shared" si="148"/>
        <v>insert into masivo1 values ('19508','2025-02-04','2998','','','Zapatos','Zapatos de vestir','50.55','1','50.55','Efectivo','Occidente',);</v>
      </c>
    </row>
    <row r="9510" spans="1:14" x14ac:dyDescent="0.25">
      <c r="A9510">
        <v>19509</v>
      </c>
      <c r="B9510" s="2">
        <v>45689</v>
      </c>
      <c r="C9510">
        <v>2459</v>
      </c>
      <c r="F9510" t="s">
        <v>29</v>
      </c>
      <c r="G9510" t="s">
        <v>35</v>
      </c>
      <c r="H9510">
        <v>159.13</v>
      </c>
      <c r="I9510">
        <v>4</v>
      </c>
      <c r="J9510">
        <v>636.52</v>
      </c>
      <c r="K9510" t="s">
        <v>27</v>
      </c>
      <c r="L9510" t="s">
        <v>20</v>
      </c>
      <c r="N9510" t="str">
        <f t="shared" si="148"/>
        <v>insert into masivo1 values ('19509','2025-02-01','2459','','','Camisetas','Camiseta deportiva','159.13','4','636.52','Tarjeta de crédito','Occidente',);</v>
      </c>
    </row>
    <row r="9511" spans="1:14" x14ac:dyDescent="0.25">
      <c r="A9511">
        <v>19510</v>
      </c>
      <c r="B9511" s="2">
        <v>45863</v>
      </c>
      <c r="C9511">
        <v>1002</v>
      </c>
      <c r="F9511" t="s">
        <v>25</v>
      </c>
      <c r="G9511" t="s">
        <v>48</v>
      </c>
      <c r="H9511">
        <v>107.06</v>
      </c>
      <c r="I9511">
        <v>2</v>
      </c>
      <c r="J9511">
        <v>214.12</v>
      </c>
      <c r="K9511" t="s">
        <v>27</v>
      </c>
      <c r="L9511" t="s">
        <v>32</v>
      </c>
      <c r="N9511" t="str">
        <f t="shared" si="148"/>
        <v>insert into masivo1 values ('19510','2025-07-25','1002','','','Vestidos','Vestido de fiesta','107.06','2','214.12','Tarjeta de crédito','Sur',);</v>
      </c>
    </row>
    <row r="9512" spans="1:14" x14ac:dyDescent="0.25">
      <c r="A9512">
        <v>19511</v>
      </c>
      <c r="B9512" s="2">
        <v>45829</v>
      </c>
      <c r="C9512">
        <v>1692</v>
      </c>
      <c r="F9512" t="s">
        <v>29</v>
      </c>
      <c r="G9512" t="s">
        <v>35</v>
      </c>
      <c r="H9512">
        <v>116.15</v>
      </c>
      <c r="I9512">
        <v>5</v>
      </c>
      <c r="J9512">
        <v>580.75</v>
      </c>
      <c r="K9512" t="s">
        <v>15</v>
      </c>
      <c r="L9512" t="s">
        <v>28</v>
      </c>
      <c r="N9512" t="str">
        <f t="shared" si="148"/>
        <v>insert into masivo1 values ('19511','2025-06-21','1692','','','Camisetas','Camiseta deportiva','116.15','5','580.75','Efectivo','Norte',);</v>
      </c>
    </row>
    <row r="9513" spans="1:14" x14ac:dyDescent="0.25">
      <c r="A9513">
        <v>19512</v>
      </c>
      <c r="B9513" s="2">
        <v>45804</v>
      </c>
      <c r="C9513">
        <v>2138</v>
      </c>
      <c r="F9513" t="s">
        <v>29</v>
      </c>
      <c r="G9513" t="s">
        <v>35</v>
      </c>
      <c r="H9513">
        <v>133.94999999999999</v>
      </c>
      <c r="I9513">
        <v>3</v>
      </c>
      <c r="J9513">
        <v>401.85</v>
      </c>
      <c r="K9513" t="s">
        <v>15</v>
      </c>
      <c r="L9513" t="s">
        <v>16</v>
      </c>
      <c r="N9513" t="str">
        <f t="shared" si="148"/>
        <v>insert into masivo1 values ('19512','2025-05-27','2138','','','Camisetas','Camiseta deportiva','133.95','3','401.85','Efectivo','Ciudad',);</v>
      </c>
    </row>
    <row r="9514" spans="1:14" x14ac:dyDescent="0.25">
      <c r="A9514">
        <v>19513</v>
      </c>
      <c r="B9514" s="2">
        <v>45816</v>
      </c>
      <c r="C9514">
        <v>1738</v>
      </c>
      <c r="F9514" t="s">
        <v>22</v>
      </c>
      <c r="G9514" t="s">
        <v>23</v>
      </c>
      <c r="H9514">
        <v>168.71</v>
      </c>
      <c r="I9514">
        <v>3</v>
      </c>
      <c r="J9514">
        <v>506.13</v>
      </c>
      <c r="K9514" t="s">
        <v>27</v>
      </c>
      <c r="L9514" t="s">
        <v>32</v>
      </c>
      <c r="N9514" t="str">
        <f t="shared" si="148"/>
        <v>insert into masivo1 values ('19513','2025-06-08','1738','','','Zapatos','Sandalias','168.71','3','506.13','Tarjeta de crédito','Sur',);</v>
      </c>
    </row>
    <row r="9515" spans="1:14" x14ac:dyDescent="0.25">
      <c r="A9515">
        <v>19514</v>
      </c>
      <c r="B9515" s="2">
        <v>45802</v>
      </c>
      <c r="C9515">
        <v>1335</v>
      </c>
      <c r="F9515" t="s">
        <v>22</v>
      </c>
      <c r="G9515" t="s">
        <v>39</v>
      </c>
      <c r="H9515">
        <v>83.93</v>
      </c>
      <c r="I9515">
        <v>4</v>
      </c>
      <c r="J9515">
        <v>335.72</v>
      </c>
      <c r="K9515" t="s">
        <v>27</v>
      </c>
      <c r="L9515" t="s">
        <v>32</v>
      </c>
      <c r="N9515" t="str">
        <f t="shared" si="148"/>
        <v>insert into masivo1 values ('19514','2025-05-25','1335','','','Zapatos','Zapatillas deportivas','83.93','4','335.72','Tarjeta de crédito','Sur',);</v>
      </c>
    </row>
    <row r="9516" spans="1:14" x14ac:dyDescent="0.25">
      <c r="A9516">
        <v>19515</v>
      </c>
      <c r="B9516" s="2">
        <v>45665</v>
      </c>
      <c r="C9516">
        <v>1366</v>
      </c>
      <c r="F9516" t="s">
        <v>17</v>
      </c>
      <c r="G9516" t="s">
        <v>18</v>
      </c>
      <c r="H9516">
        <v>86.68</v>
      </c>
      <c r="I9516">
        <v>5</v>
      </c>
      <c r="J9516">
        <v>433.4</v>
      </c>
      <c r="K9516" t="s">
        <v>27</v>
      </c>
      <c r="L9516" t="s">
        <v>32</v>
      </c>
      <c r="N9516" t="str">
        <f t="shared" si="148"/>
        <v>insert into masivo1 values ('19515','2025-01-08','1366','','','Accesorios','Bolso de mano','86.68','5','433.4','Tarjeta de crédito','Sur',);</v>
      </c>
    </row>
    <row r="9517" spans="1:14" x14ac:dyDescent="0.25">
      <c r="A9517">
        <v>19516</v>
      </c>
      <c r="B9517" s="2">
        <v>45858</v>
      </c>
      <c r="C9517">
        <v>2784</v>
      </c>
      <c r="F9517" t="s">
        <v>25</v>
      </c>
      <c r="G9517" t="s">
        <v>45</v>
      </c>
      <c r="H9517">
        <v>58.1</v>
      </c>
      <c r="I9517">
        <v>4</v>
      </c>
      <c r="J9517">
        <v>232.4</v>
      </c>
      <c r="K9517" t="s">
        <v>31</v>
      </c>
      <c r="L9517" t="s">
        <v>36</v>
      </c>
      <c r="N9517" t="str">
        <f t="shared" si="148"/>
        <v>insert into masivo1 values ('19516','2025-07-20','2784','','','Vestidos','Vestido de verano','58.1','4','232.4','Contra entrega','Oriente',);</v>
      </c>
    </row>
    <row r="9518" spans="1:14" x14ac:dyDescent="0.25">
      <c r="A9518">
        <v>19517</v>
      </c>
      <c r="B9518" s="2">
        <v>45842</v>
      </c>
      <c r="C9518">
        <v>1499</v>
      </c>
      <c r="F9518" t="s">
        <v>22</v>
      </c>
      <c r="G9518" t="s">
        <v>38</v>
      </c>
      <c r="H9518">
        <v>93.86</v>
      </c>
      <c r="I9518">
        <v>1</v>
      </c>
      <c r="J9518">
        <v>93.86</v>
      </c>
      <c r="K9518" t="s">
        <v>27</v>
      </c>
      <c r="L9518" t="s">
        <v>36</v>
      </c>
      <c r="N9518" t="str">
        <f t="shared" si="148"/>
        <v>insert into masivo1 values ('19517','2025-07-04','1499','','','Zapatos','Zapatos de vestir','93.86','1','93.86','Tarjeta de crédito','Oriente',);</v>
      </c>
    </row>
    <row r="9519" spans="1:14" x14ac:dyDescent="0.25">
      <c r="A9519">
        <v>19518</v>
      </c>
      <c r="B9519" s="2">
        <v>45672</v>
      </c>
      <c r="C9519">
        <v>1251</v>
      </c>
      <c r="F9519" t="s">
        <v>29</v>
      </c>
      <c r="G9519" t="s">
        <v>30</v>
      </c>
      <c r="H9519">
        <v>35.54</v>
      </c>
      <c r="I9519">
        <v>3</v>
      </c>
      <c r="J9519">
        <v>106.62</v>
      </c>
      <c r="K9519" t="s">
        <v>15</v>
      </c>
      <c r="L9519" t="s">
        <v>28</v>
      </c>
      <c r="N9519" t="str">
        <f t="shared" si="148"/>
        <v>insert into masivo1 values ('19518','2025-01-15','1251','','','Camisetas','Camiseta básica','35.54','3','106.62','Efectivo','Norte',);</v>
      </c>
    </row>
    <row r="9520" spans="1:14" x14ac:dyDescent="0.25">
      <c r="A9520">
        <v>19519</v>
      </c>
      <c r="B9520" s="2">
        <v>45883</v>
      </c>
      <c r="C9520">
        <v>2979</v>
      </c>
      <c r="F9520" t="s">
        <v>29</v>
      </c>
      <c r="G9520" t="s">
        <v>37</v>
      </c>
      <c r="H9520">
        <v>62.22</v>
      </c>
      <c r="I9520">
        <v>5</v>
      </c>
      <c r="J9520">
        <v>311.10000000000002</v>
      </c>
      <c r="K9520" t="s">
        <v>27</v>
      </c>
      <c r="L9520" t="s">
        <v>32</v>
      </c>
      <c r="N9520" t="str">
        <f t="shared" si="148"/>
        <v>insert into masivo1 values ('19519','2025-08-14','2979','','','Camisetas','Camiseta estampada','62.22','5','311.1','Tarjeta de crédito','Sur',);</v>
      </c>
    </row>
    <row r="9521" spans="1:14" x14ac:dyDescent="0.25">
      <c r="A9521">
        <v>19520</v>
      </c>
      <c r="B9521" s="2">
        <v>45705</v>
      </c>
      <c r="C9521">
        <v>2430</v>
      </c>
      <c r="F9521" t="s">
        <v>13</v>
      </c>
      <c r="G9521" t="s">
        <v>14</v>
      </c>
      <c r="H9521">
        <v>113.96</v>
      </c>
      <c r="I9521">
        <v>3</v>
      </c>
      <c r="J9521">
        <v>341.88</v>
      </c>
      <c r="K9521" t="s">
        <v>27</v>
      </c>
      <c r="L9521" t="s">
        <v>36</v>
      </c>
      <c r="N9521" t="str">
        <f t="shared" si="148"/>
        <v>insert into masivo1 values ('19520','2025-02-17','2430','','','Pantalones','Jeans slim','113.96','3','341.88','Tarjeta de crédito','Oriente',);</v>
      </c>
    </row>
    <row r="9522" spans="1:14" x14ac:dyDescent="0.25">
      <c r="A9522">
        <v>19521</v>
      </c>
      <c r="B9522" s="2">
        <v>45845</v>
      </c>
      <c r="C9522">
        <v>1446</v>
      </c>
      <c r="F9522" t="s">
        <v>22</v>
      </c>
      <c r="G9522" t="s">
        <v>39</v>
      </c>
      <c r="H9522">
        <v>35.479999999999997</v>
      </c>
      <c r="I9522">
        <v>1</v>
      </c>
      <c r="J9522">
        <v>35.479999999999997</v>
      </c>
      <c r="K9522" t="s">
        <v>27</v>
      </c>
      <c r="L9522" t="s">
        <v>32</v>
      </c>
      <c r="N9522" t="str">
        <f t="shared" si="148"/>
        <v>insert into masivo1 values ('19521','2025-07-07','1446','','','Zapatos','Zapatillas deportivas','35.48','1','35.48','Tarjeta de crédito','Sur',);</v>
      </c>
    </row>
    <row r="9523" spans="1:14" x14ac:dyDescent="0.25">
      <c r="A9523">
        <v>19522</v>
      </c>
      <c r="B9523" s="2">
        <v>45676</v>
      </c>
      <c r="C9523">
        <v>1890</v>
      </c>
      <c r="F9523" t="s">
        <v>40</v>
      </c>
      <c r="G9523" t="s">
        <v>42</v>
      </c>
      <c r="H9523">
        <v>195.58</v>
      </c>
      <c r="I9523">
        <v>2</v>
      </c>
      <c r="J9523">
        <v>391.16</v>
      </c>
      <c r="K9523" t="s">
        <v>34</v>
      </c>
      <c r="L9523" t="s">
        <v>28</v>
      </c>
      <c r="N9523" t="str">
        <f t="shared" si="148"/>
        <v>insert into masivo1 values ('19522','2025-01-19','1890','','','Chaquetas','Chaqueta de cuero','195.58','2','391.16','Tarjeta de débito','Norte',);</v>
      </c>
    </row>
    <row r="9524" spans="1:14" x14ac:dyDescent="0.25">
      <c r="A9524">
        <v>19523</v>
      </c>
      <c r="B9524" s="2">
        <v>45888</v>
      </c>
      <c r="C9524">
        <v>1181</v>
      </c>
      <c r="F9524" t="s">
        <v>29</v>
      </c>
      <c r="G9524" t="s">
        <v>30</v>
      </c>
      <c r="H9524">
        <v>181.64</v>
      </c>
      <c r="I9524">
        <v>5</v>
      </c>
      <c r="J9524">
        <v>908.2</v>
      </c>
      <c r="K9524" t="s">
        <v>27</v>
      </c>
      <c r="L9524" t="s">
        <v>20</v>
      </c>
      <c r="N9524" t="str">
        <f t="shared" si="148"/>
        <v>insert into masivo1 values ('19523','2025-08-19','1181','','','Camisetas','Camiseta básica','181.64','5','908.2','Tarjeta de crédito','Occidente',);</v>
      </c>
    </row>
    <row r="9525" spans="1:14" x14ac:dyDescent="0.25">
      <c r="A9525">
        <v>19524</v>
      </c>
      <c r="B9525" s="2">
        <v>45714</v>
      </c>
      <c r="C9525">
        <v>1752</v>
      </c>
      <c r="F9525" t="s">
        <v>22</v>
      </c>
      <c r="G9525" t="s">
        <v>23</v>
      </c>
      <c r="H9525">
        <v>152.72999999999999</v>
      </c>
      <c r="I9525">
        <v>1</v>
      </c>
      <c r="J9525">
        <v>152.72999999999999</v>
      </c>
      <c r="K9525" t="s">
        <v>19</v>
      </c>
      <c r="L9525" t="s">
        <v>32</v>
      </c>
      <c r="N9525" t="str">
        <f t="shared" si="148"/>
        <v>insert into masivo1 values ('19524','2025-02-26','1752','','','Zapatos','Sandalias','152.73','1','152.73','Transferencia','Sur',);</v>
      </c>
    </row>
    <row r="9526" spans="1:14" x14ac:dyDescent="0.25">
      <c r="A9526">
        <v>19525</v>
      </c>
      <c r="B9526" s="2">
        <v>45788</v>
      </c>
      <c r="C9526">
        <v>2486</v>
      </c>
      <c r="F9526" t="s">
        <v>13</v>
      </c>
      <c r="G9526" t="s">
        <v>33</v>
      </c>
      <c r="H9526">
        <v>171.36</v>
      </c>
      <c r="I9526">
        <v>5</v>
      </c>
      <c r="J9526">
        <v>856.8</v>
      </c>
      <c r="K9526" t="s">
        <v>31</v>
      </c>
      <c r="L9526" t="s">
        <v>32</v>
      </c>
      <c r="N9526" t="str">
        <f t="shared" si="148"/>
        <v>insert into masivo1 values ('19525','2025-05-11','2486','','','Pantalones','Jogger','171.36','5','856.8','Contra entrega','Sur',);</v>
      </c>
    </row>
    <row r="9527" spans="1:14" x14ac:dyDescent="0.25">
      <c r="A9527">
        <v>19526</v>
      </c>
      <c r="B9527" s="2">
        <v>45707</v>
      </c>
      <c r="C9527">
        <v>1862</v>
      </c>
      <c r="F9527" t="s">
        <v>29</v>
      </c>
      <c r="G9527" t="s">
        <v>37</v>
      </c>
      <c r="H9527">
        <v>129.4</v>
      </c>
      <c r="I9527">
        <v>1</v>
      </c>
      <c r="J9527">
        <v>129.4</v>
      </c>
      <c r="K9527" t="s">
        <v>34</v>
      </c>
      <c r="L9527" t="s">
        <v>20</v>
      </c>
      <c r="N9527" t="str">
        <f t="shared" si="148"/>
        <v>insert into masivo1 values ('19526','2025-02-19','1862','','','Camisetas','Camiseta estampada','129.4','1','129.4','Tarjeta de débito','Occidente',);</v>
      </c>
    </row>
    <row r="9528" spans="1:14" x14ac:dyDescent="0.25">
      <c r="A9528">
        <v>19527</v>
      </c>
      <c r="B9528" s="2">
        <v>45864</v>
      </c>
      <c r="C9528">
        <v>1012</v>
      </c>
      <c r="F9528" t="s">
        <v>17</v>
      </c>
      <c r="G9528" t="s">
        <v>43</v>
      </c>
      <c r="H9528">
        <v>182.24</v>
      </c>
      <c r="I9528">
        <v>4</v>
      </c>
      <c r="J9528">
        <v>728.96</v>
      </c>
      <c r="K9528" t="s">
        <v>15</v>
      </c>
      <c r="L9528" t="s">
        <v>32</v>
      </c>
      <c r="N9528" t="str">
        <f t="shared" si="148"/>
        <v>insert into masivo1 values ('19527','2025-07-26','1012','','','Accesorios','Reloj','182.24','4','728.96','Efectivo','Sur',);</v>
      </c>
    </row>
    <row r="9529" spans="1:14" x14ac:dyDescent="0.25">
      <c r="A9529">
        <v>19528</v>
      </c>
      <c r="B9529" s="2">
        <v>45692</v>
      </c>
      <c r="C9529">
        <v>1355</v>
      </c>
      <c r="F9529" t="s">
        <v>25</v>
      </c>
      <c r="G9529" t="s">
        <v>48</v>
      </c>
      <c r="H9529">
        <v>56.13</v>
      </c>
      <c r="I9529">
        <v>5</v>
      </c>
      <c r="J9529">
        <v>280.64999999999998</v>
      </c>
      <c r="K9529" t="s">
        <v>15</v>
      </c>
      <c r="L9529" t="s">
        <v>20</v>
      </c>
      <c r="N9529" t="str">
        <f t="shared" si="148"/>
        <v>insert into masivo1 values ('19528','2025-02-04','1355','','','Vestidos','Vestido de fiesta','56.13','5','280.65','Efectivo','Occidente',);</v>
      </c>
    </row>
    <row r="9530" spans="1:14" x14ac:dyDescent="0.25">
      <c r="A9530">
        <v>19529</v>
      </c>
      <c r="B9530" s="2">
        <v>45743</v>
      </c>
      <c r="C9530">
        <v>1692</v>
      </c>
      <c r="F9530" t="s">
        <v>25</v>
      </c>
      <c r="G9530" t="s">
        <v>48</v>
      </c>
      <c r="H9530">
        <v>89.76</v>
      </c>
      <c r="I9530">
        <v>3</v>
      </c>
      <c r="J9530">
        <v>269.27999999999997</v>
      </c>
      <c r="K9530" t="s">
        <v>27</v>
      </c>
      <c r="L9530" t="s">
        <v>28</v>
      </c>
      <c r="N9530" t="str">
        <f t="shared" si="148"/>
        <v>insert into masivo1 values ('19529','2025-03-27','1692','','','Vestidos','Vestido de fiesta','89.76','3','269.28','Tarjeta de crédito','Norte',);</v>
      </c>
    </row>
    <row r="9531" spans="1:14" x14ac:dyDescent="0.25">
      <c r="A9531">
        <v>19530</v>
      </c>
      <c r="B9531" s="2">
        <v>45825</v>
      </c>
      <c r="C9531">
        <v>1363</v>
      </c>
      <c r="F9531" t="s">
        <v>17</v>
      </c>
      <c r="G9531" t="s">
        <v>44</v>
      </c>
      <c r="H9531">
        <v>77</v>
      </c>
      <c r="I9531">
        <v>2</v>
      </c>
      <c r="J9531">
        <v>154</v>
      </c>
      <c r="K9531" t="s">
        <v>34</v>
      </c>
      <c r="L9531" t="s">
        <v>16</v>
      </c>
      <c r="N9531" t="str">
        <f t="shared" si="148"/>
        <v>insert into masivo1 values ('19530','2025-06-17','1363','','','Accesorios','Gorra','77','2','154','Tarjeta de débito','Ciudad',);</v>
      </c>
    </row>
    <row r="9532" spans="1:14" x14ac:dyDescent="0.25">
      <c r="A9532">
        <v>19531</v>
      </c>
      <c r="B9532" s="2">
        <v>45788</v>
      </c>
      <c r="C9532">
        <v>1932</v>
      </c>
      <c r="F9532" t="s">
        <v>29</v>
      </c>
      <c r="G9532" t="s">
        <v>37</v>
      </c>
      <c r="H9532">
        <v>36.25</v>
      </c>
      <c r="I9532">
        <v>4</v>
      </c>
      <c r="J9532">
        <v>145</v>
      </c>
      <c r="K9532" t="s">
        <v>27</v>
      </c>
      <c r="L9532" t="s">
        <v>36</v>
      </c>
      <c r="N9532" t="str">
        <f t="shared" si="148"/>
        <v>insert into masivo1 values ('19531','2025-05-11','1932','','','Camisetas','Camiseta estampada','36.25','4','145','Tarjeta de crédito','Oriente',);</v>
      </c>
    </row>
    <row r="9533" spans="1:14" x14ac:dyDescent="0.25">
      <c r="A9533">
        <v>19532</v>
      </c>
      <c r="B9533" s="2">
        <v>45759</v>
      </c>
      <c r="C9533">
        <v>1594</v>
      </c>
      <c r="F9533" t="s">
        <v>25</v>
      </c>
      <c r="G9533" t="s">
        <v>45</v>
      </c>
      <c r="H9533">
        <v>62.76</v>
      </c>
      <c r="I9533">
        <v>3</v>
      </c>
      <c r="J9533">
        <v>188.28</v>
      </c>
      <c r="K9533" t="s">
        <v>19</v>
      </c>
      <c r="L9533" t="s">
        <v>28</v>
      </c>
      <c r="N9533" t="str">
        <f t="shared" si="148"/>
        <v>insert into masivo1 values ('19532','2025-04-12','1594','','','Vestidos','Vestido de verano','62.76','3','188.28','Transferencia','Norte',);</v>
      </c>
    </row>
    <row r="9534" spans="1:14" x14ac:dyDescent="0.25">
      <c r="A9534">
        <v>19533</v>
      </c>
      <c r="B9534" s="2">
        <v>45886</v>
      </c>
      <c r="C9534">
        <v>1905</v>
      </c>
      <c r="F9534" t="s">
        <v>17</v>
      </c>
      <c r="G9534" t="s">
        <v>43</v>
      </c>
      <c r="H9534">
        <v>177.95</v>
      </c>
      <c r="I9534">
        <v>4</v>
      </c>
      <c r="J9534">
        <v>711.8</v>
      </c>
      <c r="K9534" t="s">
        <v>19</v>
      </c>
      <c r="L9534" t="s">
        <v>20</v>
      </c>
      <c r="N9534" t="str">
        <f t="shared" si="148"/>
        <v>insert into masivo1 values ('19533','2025-08-17','1905','','','Accesorios','Reloj','177.95','4','711.8','Transferencia','Occidente',);</v>
      </c>
    </row>
    <row r="9535" spans="1:14" x14ac:dyDescent="0.25">
      <c r="A9535">
        <v>19534</v>
      </c>
      <c r="B9535" s="2">
        <v>45752</v>
      </c>
      <c r="C9535">
        <v>2869</v>
      </c>
      <c r="F9535" t="s">
        <v>25</v>
      </c>
      <c r="G9535" t="s">
        <v>48</v>
      </c>
      <c r="H9535">
        <v>152.18</v>
      </c>
      <c r="I9535">
        <v>5</v>
      </c>
      <c r="J9535">
        <v>760.9</v>
      </c>
      <c r="K9535" t="s">
        <v>27</v>
      </c>
      <c r="L9535" t="s">
        <v>16</v>
      </c>
      <c r="N9535" t="str">
        <f t="shared" si="148"/>
        <v>insert into masivo1 values ('19534','2025-04-05','2869','','','Vestidos','Vestido de fiesta','152.18','5','760.9','Tarjeta de crédito','Ciudad',);</v>
      </c>
    </row>
    <row r="9536" spans="1:14" x14ac:dyDescent="0.25">
      <c r="A9536">
        <v>19535</v>
      </c>
      <c r="B9536" s="2">
        <v>45854</v>
      </c>
      <c r="C9536">
        <v>2454</v>
      </c>
      <c r="F9536" t="s">
        <v>17</v>
      </c>
      <c r="G9536" t="s">
        <v>44</v>
      </c>
      <c r="H9536">
        <v>22.41</v>
      </c>
      <c r="I9536">
        <v>3</v>
      </c>
      <c r="J9536">
        <v>67.23</v>
      </c>
      <c r="K9536" t="s">
        <v>31</v>
      </c>
      <c r="L9536" t="s">
        <v>36</v>
      </c>
      <c r="N9536" t="str">
        <f t="shared" si="148"/>
        <v>insert into masivo1 values ('19535','2025-07-16','2454','','','Accesorios','Gorra','22.41','3','67.23','Contra entrega','Oriente',);</v>
      </c>
    </row>
    <row r="9537" spans="1:14" x14ac:dyDescent="0.25">
      <c r="A9537">
        <v>19536</v>
      </c>
      <c r="B9537" s="2">
        <v>45833</v>
      </c>
      <c r="C9537">
        <v>1176</v>
      </c>
      <c r="F9537" t="s">
        <v>29</v>
      </c>
      <c r="G9537" t="s">
        <v>30</v>
      </c>
      <c r="H9537">
        <v>146.72999999999999</v>
      </c>
      <c r="I9537">
        <v>4</v>
      </c>
      <c r="J9537">
        <v>586.91999999999996</v>
      </c>
      <c r="K9537" t="s">
        <v>34</v>
      </c>
      <c r="L9537" t="s">
        <v>32</v>
      </c>
      <c r="N9537" t="str">
        <f t="shared" si="148"/>
        <v>insert into masivo1 values ('19536','2025-06-25','1176','','','Camisetas','Camiseta básica','146.73','4','586.92','Tarjeta de débito','Sur',);</v>
      </c>
    </row>
    <row r="9538" spans="1:14" x14ac:dyDescent="0.25">
      <c r="A9538">
        <v>19537</v>
      </c>
      <c r="B9538" s="2">
        <v>45755</v>
      </c>
      <c r="C9538">
        <v>2846</v>
      </c>
      <c r="F9538" t="s">
        <v>29</v>
      </c>
      <c r="G9538" t="s">
        <v>35</v>
      </c>
      <c r="H9538">
        <v>125.17</v>
      </c>
      <c r="I9538">
        <v>3</v>
      </c>
      <c r="J9538">
        <v>375.51</v>
      </c>
      <c r="K9538" t="s">
        <v>31</v>
      </c>
      <c r="L9538" t="s">
        <v>28</v>
      </c>
      <c r="N9538" t="str">
        <f t="shared" si="148"/>
        <v>insert into masivo1 values ('19537','2025-04-08','2846','','','Camisetas','Camiseta deportiva','125.17','3','375.51','Contra entrega','Norte',);</v>
      </c>
    </row>
    <row r="9539" spans="1:14" x14ac:dyDescent="0.25">
      <c r="A9539">
        <v>19538</v>
      </c>
      <c r="B9539" s="2">
        <v>45839</v>
      </c>
      <c r="C9539">
        <v>2463</v>
      </c>
      <c r="F9539" t="s">
        <v>40</v>
      </c>
      <c r="G9539" t="s">
        <v>42</v>
      </c>
      <c r="H9539">
        <v>26.61</v>
      </c>
      <c r="I9539">
        <v>4</v>
      </c>
      <c r="J9539">
        <v>106.44</v>
      </c>
      <c r="K9539" t="s">
        <v>15</v>
      </c>
      <c r="L9539" t="s">
        <v>16</v>
      </c>
      <c r="N9539" t="str">
        <f t="shared" ref="N9539:N9602" si="149">CONCATENATE("insert into masivo1 values ('",A9539,"','",TEXT(B9539,"yyyy-mm-dd"),"','",C9539,"','",D9539,"','",E9539,"','",F9539,"','",G9539,"','",H9539,"','",I9539,"','",J9539,"','",K9539,"','",L9539,"',);")</f>
        <v>insert into masivo1 values ('19538','2025-07-01','2463','','','Chaquetas','Chaqueta de cuero','26.61','4','106.44','Efectivo','Ciudad',);</v>
      </c>
    </row>
    <row r="9540" spans="1:14" x14ac:dyDescent="0.25">
      <c r="A9540">
        <v>19539</v>
      </c>
      <c r="B9540" s="2">
        <v>45829</v>
      </c>
      <c r="C9540">
        <v>2430</v>
      </c>
      <c r="F9540" t="s">
        <v>29</v>
      </c>
      <c r="G9540" t="s">
        <v>37</v>
      </c>
      <c r="H9540">
        <v>65.89</v>
      </c>
      <c r="I9540">
        <v>3</v>
      </c>
      <c r="J9540">
        <v>197.67</v>
      </c>
      <c r="K9540" t="s">
        <v>27</v>
      </c>
      <c r="L9540" t="s">
        <v>28</v>
      </c>
      <c r="N9540" t="str">
        <f t="shared" si="149"/>
        <v>insert into masivo1 values ('19539','2025-06-21','2430','','','Camisetas','Camiseta estampada','65.89','3','197.67','Tarjeta de crédito','Norte',);</v>
      </c>
    </row>
    <row r="9541" spans="1:14" x14ac:dyDescent="0.25">
      <c r="A9541">
        <v>19540</v>
      </c>
      <c r="B9541" s="2">
        <v>45830</v>
      </c>
      <c r="C9541">
        <v>1381</v>
      </c>
      <c r="F9541" t="s">
        <v>22</v>
      </c>
      <c r="G9541" t="s">
        <v>39</v>
      </c>
      <c r="H9541">
        <v>127.19</v>
      </c>
      <c r="I9541">
        <v>5</v>
      </c>
      <c r="J9541">
        <v>635.95000000000005</v>
      </c>
      <c r="K9541" t="s">
        <v>15</v>
      </c>
      <c r="L9541" t="s">
        <v>16</v>
      </c>
      <c r="N9541" t="str">
        <f t="shared" si="149"/>
        <v>insert into masivo1 values ('19540','2025-06-22','1381','','','Zapatos','Zapatillas deportivas','127.19','5','635.95','Efectivo','Ciudad',);</v>
      </c>
    </row>
    <row r="9542" spans="1:14" x14ac:dyDescent="0.25">
      <c r="A9542">
        <v>19541</v>
      </c>
      <c r="B9542" s="2">
        <v>45753</v>
      </c>
      <c r="C9542">
        <v>2073</v>
      </c>
      <c r="F9542" t="s">
        <v>17</v>
      </c>
      <c r="G9542" t="s">
        <v>43</v>
      </c>
      <c r="H9542">
        <v>14.43</v>
      </c>
      <c r="I9542">
        <v>3</v>
      </c>
      <c r="J9542">
        <v>43.29</v>
      </c>
      <c r="K9542" t="s">
        <v>19</v>
      </c>
      <c r="L9542" t="s">
        <v>36</v>
      </c>
      <c r="N9542" t="str">
        <f t="shared" si="149"/>
        <v>insert into masivo1 values ('19541','2025-04-06','2073','','','Accesorios','Reloj','14.43','3','43.29','Transferencia','Oriente',);</v>
      </c>
    </row>
    <row r="9543" spans="1:14" x14ac:dyDescent="0.25">
      <c r="A9543">
        <v>19542</v>
      </c>
      <c r="B9543" s="2">
        <v>45866</v>
      </c>
      <c r="C9543">
        <v>1921</v>
      </c>
      <c r="F9543" t="s">
        <v>25</v>
      </c>
      <c r="G9543" t="s">
        <v>45</v>
      </c>
      <c r="H9543">
        <v>45.97</v>
      </c>
      <c r="I9543">
        <v>4</v>
      </c>
      <c r="J9543">
        <v>183.88</v>
      </c>
      <c r="K9543" t="s">
        <v>19</v>
      </c>
      <c r="L9543" t="s">
        <v>36</v>
      </c>
      <c r="N9543" t="str">
        <f t="shared" si="149"/>
        <v>insert into masivo1 values ('19542','2025-07-28','1921','','','Vestidos','Vestido de verano','45.97','4','183.88','Transferencia','Oriente',);</v>
      </c>
    </row>
    <row r="9544" spans="1:14" x14ac:dyDescent="0.25">
      <c r="A9544">
        <v>19543</v>
      </c>
      <c r="B9544" s="2">
        <v>45780</v>
      </c>
      <c r="C9544">
        <v>2160</v>
      </c>
      <c r="F9544" t="s">
        <v>17</v>
      </c>
      <c r="G9544" t="s">
        <v>18</v>
      </c>
      <c r="H9544">
        <v>59.9</v>
      </c>
      <c r="I9544">
        <v>1</v>
      </c>
      <c r="J9544">
        <v>59.9</v>
      </c>
      <c r="K9544" t="s">
        <v>15</v>
      </c>
      <c r="L9544" t="s">
        <v>16</v>
      </c>
      <c r="N9544" t="str">
        <f t="shared" si="149"/>
        <v>insert into masivo1 values ('19543','2025-05-03','2160','','','Accesorios','Bolso de mano','59.9','1','59.9','Efectivo','Ciudad',);</v>
      </c>
    </row>
    <row r="9545" spans="1:14" x14ac:dyDescent="0.25">
      <c r="A9545">
        <v>19544</v>
      </c>
      <c r="B9545" s="2">
        <v>45753</v>
      </c>
      <c r="C9545">
        <v>1646</v>
      </c>
      <c r="F9545" t="s">
        <v>40</v>
      </c>
      <c r="G9545" t="s">
        <v>42</v>
      </c>
      <c r="H9545">
        <v>121.64</v>
      </c>
      <c r="I9545">
        <v>3</v>
      </c>
      <c r="J9545">
        <v>364.92</v>
      </c>
      <c r="K9545" t="s">
        <v>31</v>
      </c>
      <c r="L9545" t="s">
        <v>16</v>
      </c>
      <c r="N9545" t="str">
        <f t="shared" si="149"/>
        <v>insert into masivo1 values ('19544','2025-04-06','1646','','','Chaquetas','Chaqueta de cuero','121.64','3','364.92','Contra entrega','Ciudad',);</v>
      </c>
    </row>
    <row r="9546" spans="1:14" x14ac:dyDescent="0.25">
      <c r="A9546">
        <v>19545</v>
      </c>
      <c r="B9546" s="2">
        <v>45760</v>
      </c>
      <c r="C9546">
        <v>1322</v>
      </c>
      <c r="F9546" t="s">
        <v>22</v>
      </c>
      <c r="G9546" t="s">
        <v>38</v>
      </c>
      <c r="H9546">
        <v>73.3</v>
      </c>
      <c r="I9546">
        <v>2</v>
      </c>
      <c r="J9546">
        <v>146.6</v>
      </c>
      <c r="K9546" t="s">
        <v>27</v>
      </c>
      <c r="L9546" t="s">
        <v>16</v>
      </c>
      <c r="N9546" t="str">
        <f t="shared" si="149"/>
        <v>insert into masivo1 values ('19545','2025-04-13','1322','','','Zapatos','Zapatos de vestir','73.3','2','146.6','Tarjeta de crédito','Ciudad',);</v>
      </c>
    </row>
    <row r="9547" spans="1:14" x14ac:dyDescent="0.25">
      <c r="A9547">
        <v>19546</v>
      </c>
      <c r="B9547" s="2">
        <v>45825</v>
      </c>
      <c r="C9547">
        <v>1185</v>
      </c>
      <c r="F9547" t="s">
        <v>22</v>
      </c>
      <c r="G9547" t="s">
        <v>38</v>
      </c>
      <c r="H9547">
        <v>11.11</v>
      </c>
      <c r="I9547">
        <v>5</v>
      </c>
      <c r="J9547">
        <v>55.55</v>
      </c>
      <c r="K9547" t="s">
        <v>15</v>
      </c>
      <c r="L9547" t="s">
        <v>20</v>
      </c>
      <c r="N9547" t="str">
        <f t="shared" si="149"/>
        <v>insert into masivo1 values ('19546','2025-06-17','1185','','','Zapatos','Zapatos de vestir','11.11','5','55.55','Efectivo','Occidente',);</v>
      </c>
    </row>
    <row r="9548" spans="1:14" x14ac:dyDescent="0.25">
      <c r="A9548">
        <v>19547</v>
      </c>
      <c r="B9548" s="2">
        <v>45887</v>
      </c>
      <c r="C9548">
        <v>1886</v>
      </c>
      <c r="F9548" t="s">
        <v>40</v>
      </c>
      <c r="G9548" t="s">
        <v>47</v>
      </c>
      <c r="H9548">
        <v>90.29</v>
      </c>
      <c r="I9548">
        <v>5</v>
      </c>
      <c r="J9548">
        <v>451.45</v>
      </c>
      <c r="K9548" t="s">
        <v>27</v>
      </c>
      <c r="L9548" t="s">
        <v>36</v>
      </c>
      <c r="N9548" t="str">
        <f t="shared" si="149"/>
        <v>insert into masivo1 values ('19547','2025-08-18','1886','','','Chaquetas','Abrigo','90.29','5','451.45','Tarjeta de crédito','Oriente',);</v>
      </c>
    </row>
    <row r="9549" spans="1:14" x14ac:dyDescent="0.25">
      <c r="A9549">
        <v>19548</v>
      </c>
      <c r="B9549" s="2">
        <v>45829</v>
      </c>
      <c r="C9549">
        <v>1616</v>
      </c>
      <c r="F9549" t="s">
        <v>25</v>
      </c>
      <c r="G9549" t="s">
        <v>48</v>
      </c>
      <c r="H9549">
        <v>109.64</v>
      </c>
      <c r="I9549">
        <v>4</v>
      </c>
      <c r="J9549">
        <v>438.56</v>
      </c>
      <c r="K9549" t="s">
        <v>27</v>
      </c>
      <c r="L9549" t="s">
        <v>16</v>
      </c>
      <c r="N9549" t="str">
        <f t="shared" si="149"/>
        <v>insert into masivo1 values ('19548','2025-06-21','1616','','','Vestidos','Vestido de fiesta','109.64','4','438.56','Tarjeta de crédito','Ciudad',);</v>
      </c>
    </row>
    <row r="9550" spans="1:14" x14ac:dyDescent="0.25">
      <c r="A9550">
        <v>19549</v>
      </c>
      <c r="B9550" s="2">
        <v>45863</v>
      </c>
      <c r="C9550">
        <v>1603</v>
      </c>
      <c r="F9550" t="s">
        <v>22</v>
      </c>
      <c r="G9550" t="s">
        <v>39</v>
      </c>
      <c r="H9550">
        <v>30.21</v>
      </c>
      <c r="I9550">
        <v>1</v>
      </c>
      <c r="J9550">
        <v>30.21</v>
      </c>
      <c r="K9550" t="s">
        <v>27</v>
      </c>
      <c r="L9550" t="s">
        <v>28</v>
      </c>
      <c r="N9550" t="str">
        <f t="shared" si="149"/>
        <v>insert into masivo1 values ('19549','2025-07-25','1603','','','Zapatos','Zapatillas deportivas','30.21','1','30.21','Tarjeta de crédito','Norte',);</v>
      </c>
    </row>
    <row r="9551" spans="1:14" x14ac:dyDescent="0.25">
      <c r="A9551">
        <v>19550</v>
      </c>
      <c r="B9551" s="2">
        <v>45841</v>
      </c>
      <c r="C9551">
        <v>1046</v>
      </c>
      <c r="F9551" t="s">
        <v>17</v>
      </c>
      <c r="G9551" t="s">
        <v>43</v>
      </c>
      <c r="H9551">
        <v>189.17</v>
      </c>
      <c r="I9551">
        <v>3</v>
      </c>
      <c r="J9551">
        <v>567.51</v>
      </c>
      <c r="K9551" t="s">
        <v>27</v>
      </c>
      <c r="L9551" t="s">
        <v>28</v>
      </c>
      <c r="N9551" t="str">
        <f t="shared" si="149"/>
        <v>insert into masivo1 values ('19550','2025-07-03','1046','','','Accesorios','Reloj','189.17','3','567.51','Tarjeta de crédito','Norte',);</v>
      </c>
    </row>
    <row r="9552" spans="1:14" x14ac:dyDescent="0.25">
      <c r="A9552">
        <v>19551</v>
      </c>
      <c r="B9552" s="2">
        <v>45710</v>
      </c>
      <c r="C9552">
        <v>1672</v>
      </c>
      <c r="F9552" t="s">
        <v>17</v>
      </c>
      <c r="G9552" t="s">
        <v>44</v>
      </c>
      <c r="H9552">
        <v>72.63</v>
      </c>
      <c r="I9552">
        <v>1</v>
      </c>
      <c r="J9552">
        <v>72.63</v>
      </c>
      <c r="K9552" t="s">
        <v>34</v>
      </c>
      <c r="L9552" t="s">
        <v>32</v>
      </c>
      <c r="N9552" t="str">
        <f t="shared" si="149"/>
        <v>insert into masivo1 values ('19551','2025-02-22','1672','','','Accesorios','Gorra','72.63','1','72.63','Tarjeta de débito','Sur',);</v>
      </c>
    </row>
    <row r="9553" spans="1:14" x14ac:dyDescent="0.25">
      <c r="A9553">
        <v>19552</v>
      </c>
      <c r="B9553" s="2">
        <v>45791</v>
      </c>
      <c r="C9553">
        <v>2313</v>
      </c>
      <c r="F9553" t="s">
        <v>40</v>
      </c>
      <c r="G9553" t="s">
        <v>47</v>
      </c>
      <c r="H9553">
        <v>27.9</v>
      </c>
      <c r="I9553">
        <v>2</v>
      </c>
      <c r="J9553">
        <v>55.8</v>
      </c>
      <c r="K9553" t="s">
        <v>15</v>
      </c>
      <c r="L9553" t="s">
        <v>20</v>
      </c>
      <c r="N9553" t="str">
        <f t="shared" si="149"/>
        <v>insert into masivo1 values ('19552','2025-05-14','2313','','','Chaquetas','Abrigo','27.9','2','55.8','Efectivo','Occidente',);</v>
      </c>
    </row>
    <row r="9554" spans="1:14" x14ac:dyDescent="0.25">
      <c r="A9554">
        <v>19553</v>
      </c>
      <c r="B9554" s="2">
        <v>45680</v>
      </c>
      <c r="C9554">
        <v>2071</v>
      </c>
      <c r="F9554" t="s">
        <v>17</v>
      </c>
      <c r="G9554" t="s">
        <v>44</v>
      </c>
      <c r="H9554">
        <v>78.72</v>
      </c>
      <c r="I9554">
        <v>5</v>
      </c>
      <c r="J9554">
        <v>393.6</v>
      </c>
      <c r="K9554" t="s">
        <v>15</v>
      </c>
      <c r="L9554" t="s">
        <v>36</v>
      </c>
      <c r="N9554" t="str">
        <f t="shared" si="149"/>
        <v>insert into masivo1 values ('19553','2025-01-23','2071','','','Accesorios','Gorra','78.72','5','393.6','Efectivo','Oriente',);</v>
      </c>
    </row>
    <row r="9555" spans="1:14" x14ac:dyDescent="0.25">
      <c r="A9555">
        <v>19554</v>
      </c>
      <c r="B9555" s="2">
        <v>45784</v>
      </c>
      <c r="C9555">
        <v>1169</v>
      </c>
      <c r="F9555" t="s">
        <v>22</v>
      </c>
      <c r="G9555" t="s">
        <v>39</v>
      </c>
      <c r="H9555">
        <v>94.91</v>
      </c>
      <c r="I9555">
        <v>3</v>
      </c>
      <c r="J9555">
        <v>284.73</v>
      </c>
      <c r="K9555" t="s">
        <v>27</v>
      </c>
      <c r="L9555" t="s">
        <v>28</v>
      </c>
      <c r="N9555" t="str">
        <f t="shared" si="149"/>
        <v>insert into masivo1 values ('19554','2025-05-07','1169','','','Zapatos','Zapatillas deportivas','94.91','3','284.73','Tarjeta de crédito','Norte',);</v>
      </c>
    </row>
    <row r="9556" spans="1:14" x14ac:dyDescent="0.25">
      <c r="A9556">
        <v>19555</v>
      </c>
      <c r="B9556" s="2">
        <v>45758</v>
      </c>
      <c r="C9556">
        <v>1126</v>
      </c>
      <c r="F9556" t="s">
        <v>22</v>
      </c>
      <c r="G9556" t="s">
        <v>39</v>
      </c>
      <c r="H9556">
        <v>194.04</v>
      </c>
      <c r="I9556">
        <v>5</v>
      </c>
      <c r="J9556">
        <v>970.2</v>
      </c>
      <c r="K9556" t="s">
        <v>27</v>
      </c>
      <c r="L9556" t="s">
        <v>28</v>
      </c>
      <c r="N9556" t="str">
        <f t="shared" si="149"/>
        <v>insert into masivo1 values ('19555','2025-04-11','1126','','','Zapatos','Zapatillas deportivas','194.04','5','970.2','Tarjeta de crédito','Norte',);</v>
      </c>
    </row>
    <row r="9557" spans="1:14" x14ac:dyDescent="0.25">
      <c r="A9557">
        <v>19556</v>
      </c>
      <c r="B9557" s="2">
        <v>45805</v>
      </c>
      <c r="C9557">
        <v>1084</v>
      </c>
      <c r="F9557" t="s">
        <v>29</v>
      </c>
      <c r="G9557" t="s">
        <v>37</v>
      </c>
      <c r="H9557">
        <v>149.63</v>
      </c>
      <c r="I9557">
        <v>3</v>
      </c>
      <c r="J9557">
        <v>448.89</v>
      </c>
      <c r="K9557" t="s">
        <v>27</v>
      </c>
      <c r="L9557" t="s">
        <v>32</v>
      </c>
      <c r="N9557" t="str">
        <f t="shared" si="149"/>
        <v>insert into masivo1 values ('19556','2025-05-28','1084','','','Camisetas','Camiseta estampada','149.63','3','448.89','Tarjeta de crédito','Sur',);</v>
      </c>
    </row>
    <row r="9558" spans="1:14" x14ac:dyDescent="0.25">
      <c r="A9558">
        <v>19557</v>
      </c>
      <c r="B9558" s="2">
        <v>45678</v>
      </c>
      <c r="C9558">
        <v>1509</v>
      </c>
      <c r="F9558" t="s">
        <v>22</v>
      </c>
      <c r="G9558" t="s">
        <v>23</v>
      </c>
      <c r="H9558">
        <v>184.71</v>
      </c>
      <c r="I9558">
        <v>4</v>
      </c>
      <c r="J9558">
        <v>738.84</v>
      </c>
      <c r="K9558" t="s">
        <v>27</v>
      </c>
      <c r="L9558" t="s">
        <v>16</v>
      </c>
      <c r="N9558" t="str">
        <f t="shared" si="149"/>
        <v>insert into masivo1 values ('19557','2025-01-21','1509','','','Zapatos','Sandalias','184.71','4','738.84','Tarjeta de crédito','Ciudad',);</v>
      </c>
    </row>
    <row r="9559" spans="1:14" x14ac:dyDescent="0.25">
      <c r="A9559">
        <v>19558</v>
      </c>
      <c r="B9559" s="2">
        <v>45794</v>
      </c>
      <c r="C9559">
        <v>2148</v>
      </c>
      <c r="F9559" t="s">
        <v>22</v>
      </c>
      <c r="G9559" t="s">
        <v>23</v>
      </c>
      <c r="H9559">
        <v>70.23</v>
      </c>
      <c r="I9559">
        <v>5</v>
      </c>
      <c r="J9559">
        <v>351.15</v>
      </c>
      <c r="K9559" t="s">
        <v>34</v>
      </c>
      <c r="L9559" t="s">
        <v>20</v>
      </c>
      <c r="N9559" t="str">
        <f t="shared" si="149"/>
        <v>insert into masivo1 values ('19558','2025-05-17','2148','','','Zapatos','Sandalias','70.23','5','351.15','Tarjeta de débito','Occidente',);</v>
      </c>
    </row>
    <row r="9560" spans="1:14" x14ac:dyDescent="0.25">
      <c r="A9560">
        <v>19559</v>
      </c>
      <c r="B9560" s="2">
        <v>45677</v>
      </c>
      <c r="C9560">
        <v>1473</v>
      </c>
      <c r="F9560" t="s">
        <v>29</v>
      </c>
      <c r="G9560" t="s">
        <v>30</v>
      </c>
      <c r="H9560">
        <v>86.12</v>
      </c>
      <c r="I9560">
        <v>4</v>
      </c>
      <c r="J9560">
        <v>344.48</v>
      </c>
      <c r="K9560" t="s">
        <v>15</v>
      </c>
      <c r="L9560" t="s">
        <v>16</v>
      </c>
      <c r="N9560" t="str">
        <f t="shared" si="149"/>
        <v>insert into masivo1 values ('19559','2025-01-20','1473','','','Camisetas','Camiseta básica','86.12','4','344.48','Efectivo','Ciudad',);</v>
      </c>
    </row>
    <row r="9561" spans="1:14" x14ac:dyDescent="0.25">
      <c r="A9561">
        <v>19560</v>
      </c>
      <c r="B9561" s="2">
        <v>45893</v>
      </c>
      <c r="C9561">
        <v>1189</v>
      </c>
      <c r="F9561" t="s">
        <v>25</v>
      </c>
      <c r="G9561" t="s">
        <v>48</v>
      </c>
      <c r="H9561">
        <v>39.57</v>
      </c>
      <c r="I9561">
        <v>3</v>
      </c>
      <c r="J9561">
        <v>118.71</v>
      </c>
      <c r="K9561" t="s">
        <v>34</v>
      </c>
      <c r="L9561" t="s">
        <v>36</v>
      </c>
      <c r="N9561" t="str">
        <f t="shared" si="149"/>
        <v>insert into masivo1 values ('19560','2025-08-24','1189','','','Vestidos','Vestido de fiesta','39.57','3','118.71','Tarjeta de débito','Oriente',);</v>
      </c>
    </row>
    <row r="9562" spans="1:14" x14ac:dyDescent="0.25">
      <c r="A9562">
        <v>19561</v>
      </c>
      <c r="B9562" s="2">
        <v>45891</v>
      </c>
      <c r="C9562">
        <v>2156</v>
      </c>
      <c r="F9562" t="s">
        <v>29</v>
      </c>
      <c r="G9562" t="s">
        <v>30</v>
      </c>
      <c r="H9562">
        <v>17.75</v>
      </c>
      <c r="I9562">
        <v>2</v>
      </c>
      <c r="J9562">
        <v>35.5</v>
      </c>
      <c r="K9562" t="s">
        <v>27</v>
      </c>
      <c r="L9562" t="s">
        <v>32</v>
      </c>
      <c r="N9562" t="str">
        <f t="shared" si="149"/>
        <v>insert into masivo1 values ('19561','2025-08-22','2156','','','Camisetas','Camiseta básica','17.75','2','35.5','Tarjeta de crédito','Sur',);</v>
      </c>
    </row>
    <row r="9563" spans="1:14" x14ac:dyDescent="0.25">
      <c r="A9563">
        <v>19562</v>
      </c>
      <c r="B9563" s="2">
        <v>45788</v>
      </c>
      <c r="C9563">
        <v>2704</v>
      </c>
      <c r="F9563" t="s">
        <v>29</v>
      </c>
      <c r="G9563" t="s">
        <v>30</v>
      </c>
      <c r="H9563">
        <v>147.33000000000001</v>
      </c>
      <c r="I9563">
        <v>3</v>
      </c>
      <c r="J9563">
        <v>441.99</v>
      </c>
      <c r="K9563" t="s">
        <v>19</v>
      </c>
      <c r="L9563" t="s">
        <v>32</v>
      </c>
      <c r="N9563" t="str">
        <f t="shared" si="149"/>
        <v>insert into masivo1 values ('19562','2025-05-11','2704','','','Camisetas','Camiseta básica','147.33','3','441.99','Transferencia','Sur',);</v>
      </c>
    </row>
    <row r="9564" spans="1:14" x14ac:dyDescent="0.25">
      <c r="A9564">
        <v>19563</v>
      </c>
      <c r="B9564" s="2">
        <v>45721</v>
      </c>
      <c r="C9564">
        <v>1003</v>
      </c>
      <c r="F9564" t="s">
        <v>13</v>
      </c>
      <c r="G9564" t="s">
        <v>33</v>
      </c>
      <c r="H9564">
        <v>65.89</v>
      </c>
      <c r="I9564">
        <v>5</v>
      </c>
      <c r="J9564">
        <v>329.45</v>
      </c>
      <c r="K9564" t="s">
        <v>34</v>
      </c>
      <c r="L9564" t="s">
        <v>16</v>
      </c>
      <c r="N9564" t="str">
        <f t="shared" si="149"/>
        <v>insert into masivo1 values ('19563','2025-03-05','1003','','','Pantalones','Jogger','65.89','5','329.45','Tarjeta de débito','Ciudad',);</v>
      </c>
    </row>
    <row r="9565" spans="1:14" x14ac:dyDescent="0.25">
      <c r="A9565">
        <v>19564</v>
      </c>
      <c r="B9565" s="2">
        <v>45707</v>
      </c>
      <c r="C9565">
        <v>2213</v>
      </c>
      <c r="F9565" t="s">
        <v>40</v>
      </c>
      <c r="G9565" t="s">
        <v>42</v>
      </c>
      <c r="H9565">
        <v>64.41</v>
      </c>
      <c r="I9565">
        <v>2</v>
      </c>
      <c r="J9565">
        <v>128.82</v>
      </c>
      <c r="K9565" t="s">
        <v>27</v>
      </c>
      <c r="L9565" t="s">
        <v>36</v>
      </c>
      <c r="N9565" t="str">
        <f t="shared" si="149"/>
        <v>insert into masivo1 values ('19564','2025-02-19','2213','','','Chaquetas','Chaqueta de cuero','64.41','2','128.82','Tarjeta de crédito','Oriente',);</v>
      </c>
    </row>
    <row r="9566" spans="1:14" x14ac:dyDescent="0.25">
      <c r="A9566">
        <v>19565</v>
      </c>
      <c r="B9566" s="2">
        <v>45892</v>
      </c>
      <c r="C9566">
        <v>2110</v>
      </c>
      <c r="F9566" t="s">
        <v>22</v>
      </c>
      <c r="G9566" t="s">
        <v>23</v>
      </c>
      <c r="H9566">
        <v>175.63</v>
      </c>
      <c r="I9566">
        <v>2</v>
      </c>
      <c r="J9566">
        <v>351.26</v>
      </c>
      <c r="K9566" t="s">
        <v>27</v>
      </c>
      <c r="L9566" t="s">
        <v>32</v>
      </c>
      <c r="N9566" t="str">
        <f t="shared" si="149"/>
        <v>insert into masivo1 values ('19565','2025-08-23','2110','','','Zapatos','Sandalias','175.63','2','351.26','Tarjeta de crédito','Sur',);</v>
      </c>
    </row>
    <row r="9567" spans="1:14" x14ac:dyDescent="0.25">
      <c r="A9567">
        <v>19566</v>
      </c>
      <c r="B9567" s="2">
        <v>45763</v>
      </c>
      <c r="C9567">
        <v>2318</v>
      </c>
      <c r="F9567" t="s">
        <v>13</v>
      </c>
      <c r="G9567" t="s">
        <v>14</v>
      </c>
      <c r="H9567">
        <v>36.01</v>
      </c>
      <c r="I9567">
        <v>5</v>
      </c>
      <c r="J9567">
        <v>180.05</v>
      </c>
      <c r="K9567" t="s">
        <v>19</v>
      </c>
      <c r="L9567" t="s">
        <v>28</v>
      </c>
      <c r="N9567" t="str">
        <f t="shared" si="149"/>
        <v>insert into masivo1 values ('19566','2025-04-16','2318','','','Pantalones','Jeans slim','36.01','5','180.05','Transferencia','Norte',);</v>
      </c>
    </row>
    <row r="9568" spans="1:14" x14ac:dyDescent="0.25">
      <c r="A9568">
        <v>19567</v>
      </c>
      <c r="B9568" s="2">
        <v>45834</v>
      </c>
      <c r="C9568">
        <v>1772</v>
      </c>
      <c r="F9568" t="s">
        <v>29</v>
      </c>
      <c r="G9568" t="s">
        <v>30</v>
      </c>
      <c r="H9568">
        <v>178.38</v>
      </c>
      <c r="I9568">
        <v>2</v>
      </c>
      <c r="J9568">
        <v>356.76</v>
      </c>
      <c r="K9568" t="s">
        <v>27</v>
      </c>
      <c r="L9568" t="s">
        <v>36</v>
      </c>
      <c r="N9568" t="str">
        <f t="shared" si="149"/>
        <v>insert into masivo1 values ('19567','2025-06-26','1772','','','Camisetas','Camiseta básica','178.38','2','356.76','Tarjeta de crédito','Oriente',);</v>
      </c>
    </row>
    <row r="9569" spans="1:14" x14ac:dyDescent="0.25">
      <c r="A9569">
        <v>19568</v>
      </c>
      <c r="B9569" s="2">
        <v>45735</v>
      </c>
      <c r="C9569">
        <v>2372</v>
      </c>
      <c r="F9569" t="s">
        <v>13</v>
      </c>
      <c r="G9569" t="s">
        <v>14</v>
      </c>
      <c r="H9569">
        <v>150.03</v>
      </c>
      <c r="I9569">
        <v>2</v>
      </c>
      <c r="J9569">
        <v>300.06</v>
      </c>
      <c r="K9569" t="s">
        <v>15</v>
      </c>
      <c r="L9569" t="s">
        <v>28</v>
      </c>
      <c r="N9569" t="str">
        <f t="shared" si="149"/>
        <v>insert into masivo1 values ('19568','2025-03-19','2372','','','Pantalones','Jeans slim','150.03','2','300.06','Efectivo','Norte',);</v>
      </c>
    </row>
    <row r="9570" spans="1:14" x14ac:dyDescent="0.25">
      <c r="A9570">
        <v>19569</v>
      </c>
      <c r="B9570" s="2">
        <v>45794</v>
      </c>
      <c r="C9570">
        <v>1435</v>
      </c>
      <c r="F9570" t="s">
        <v>40</v>
      </c>
      <c r="G9570" t="s">
        <v>41</v>
      </c>
      <c r="H9570">
        <v>19.66</v>
      </c>
      <c r="I9570">
        <v>5</v>
      </c>
      <c r="J9570">
        <v>98.3</v>
      </c>
      <c r="K9570" t="s">
        <v>34</v>
      </c>
      <c r="L9570" t="s">
        <v>20</v>
      </c>
      <c r="N9570" t="str">
        <f t="shared" si="149"/>
        <v>insert into masivo1 values ('19569','2025-05-17','1435','','','Chaquetas','Chaqueta deportiva','19.66','5','98.3','Tarjeta de débito','Occidente',);</v>
      </c>
    </row>
    <row r="9571" spans="1:14" x14ac:dyDescent="0.25">
      <c r="A9571">
        <v>19570</v>
      </c>
      <c r="B9571" s="2">
        <v>45659</v>
      </c>
      <c r="C9571">
        <v>1953</v>
      </c>
      <c r="F9571" t="s">
        <v>29</v>
      </c>
      <c r="G9571" t="s">
        <v>30</v>
      </c>
      <c r="H9571">
        <v>197.06</v>
      </c>
      <c r="I9571">
        <v>2</v>
      </c>
      <c r="J9571">
        <v>394.12</v>
      </c>
      <c r="K9571" t="s">
        <v>27</v>
      </c>
      <c r="L9571" t="s">
        <v>20</v>
      </c>
      <c r="N9571" t="str">
        <f t="shared" si="149"/>
        <v>insert into masivo1 values ('19570','2025-01-02','1953','','','Camisetas','Camiseta básica','197.06','2','394.12','Tarjeta de crédito','Occidente',);</v>
      </c>
    </row>
    <row r="9572" spans="1:14" x14ac:dyDescent="0.25">
      <c r="A9572">
        <v>19571</v>
      </c>
      <c r="B9572" s="2">
        <v>45880</v>
      </c>
      <c r="C9572">
        <v>1174</v>
      </c>
      <c r="F9572" t="s">
        <v>40</v>
      </c>
      <c r="G9572" t="s">
        <v>41</v>
      </c>
      <c r="H9572">
        <v>95.94</v>
      </c>
      <c r="I9572">
        <v>3</v>
      </c>
      <c r="J9572">
        <v>287.82</v>
      </c>
      <c r="K9572" t="s">
        <v>34</v>
      </c>
      <c r="L9572" t="s">
        <v>32</v>
      </c>
      <c r="N9572" t="str">
        <f t="shared" si="149"/>
        <v>insert into masivo1 values ('19571','2025-08-11','1174','','','Chaquetas','Chaqueta deportiva','95.94','3','287.82','Tarjeta de débito','Sur',);</v>
      </c>
    </row>
    <row r="9573" spans="1:14" x14ac:dyDescent="0.25">
      <c r="A9573">
        <v>19572</v>
      </c>
      <c r="B9573" s="2">
        <v>45779</v>
      </c>
      <c r="C9573">
        <v>1994</v>
      </c>
      <c r="F9573" t="s">
        <v>40</v>
      </c>
      <c r="G9573" t="s">
        <v>42</v>
      </c>
      <c r="H9573">
        <v>37.53</v>
      </c>
      <c r="I9573">
        <v>1</v>
      </c>
      <c r="J9573">
        <v>37.53</v>
      </c>
      <c r="K9573" t="s">
        <v>27</v>
      </c>
      <c r="L9573" t="s">
        <v>20</v>
      </c>
      <c r="N9573" t="str">
        <f t="shared" si="149"/>
        <v>insert into masivo1 values ('19572','2025-05-02','1994','','','Chaquetas','Chaqueta de cuero','37.53','1','37.53','Tarjeta de crédito','Occidente',);</v>
      </c>
    </row>
    <row r="9574" spans="1:14" x14ac:dyDescent="0.25">
      <c r="A9574">
        <v>19573</v>
      </c>
      <c r="B9574" s="2">
        <v>45680</v>
      </c>
      <c r="C9574">
        <v>2942</v>
      </c>
      <c r="F9574" t="s">
        <v>13</v>
      </c>
      <c r="G9574" t="s">
        <v>46</v>
      </c>
      <c r="H9574">
        <v>115.9</v>
      </c>
      <c r="I9574">
        <v>3</v>
      </c>
      <c r="J9574">
        <v>347.7</v>
      </c>
      <c r="K9574" t="s">
        <v>27</v>
      </c>
      <c r="L9574" t="s">
        <v>28</v>
      </c>
      <c r="N9574" t="str">
        <f t="shared" si="149"/>
        <v>insert into masivo1 values ('19573','2025-01-23','2942','','','Pantalones','Pantalón formal','115.9','3','347.7','Tarjeta de crédito','Norte',);</v>
      </c>
    </row>
    <row r="9575" spans="1:14" x14ac:dyDescent="0.25">
      <c r="A9575">
        <v>19574</v>
      </c>
      <c r="B9575" s="2">
        <v>45890</v>
      </c>
      <c r="C9575">
        <v>2897</v>
      </c>
      <c r="F9575" t="s">
        <v>40</v>
      </c>
      <c r="G9575" t="s">
        <v>42</v>
      </c>
      <c r="H9575">
        <v>182.27</v>
      </c>
      <c r="I9575">
        <v>3</v>
      </c>
      <c r="J9575">
        <v>546.80999999999995</v>
      </c>
      <c r="K9575" t="s">
        <v>34</v>
      </c>
      <c r="L9575" t="s">
        <v>20</v>
      </c>
      <c r="N9575" t="str">
        <f t="shared" si="149"/>
        <v>insert into masivo1 values ('19574','2025-08-21','2897','','','Chaquetas','Chaqueta de cuero','182.27','3','546.81','Tarjeta de débito','Occidente',);</v>
      </c>
    </row>
    <row r="9576" spans="1:14" x14ac:dyDescent="0.25">
      <c r="A9576">
        <v>19575</v>
      </c>
      <c r="B9576" s="2">
        <v>45739</v>
      </c>
      <c r="C9576">
        <v>1208</v>
      </c>
      <c r="F9576" t="s">
        <v>40</v>
      </c>
      <c r="G9576" t="s">
        <v>47</v>
      </c>
      <c r="H9576">
        <v>32.090000000000003</v>
      </c>
      <c r="I9576">
        <v>2</v>
      </c>
      <c r="J9576">
        <v>64.180000000000007</v>
      </c>
      <c r="K9576" t="s">
        <v>27</v>
      </c>
      <c r="L9576" t="s">
        <v>16</v>
      </c>
      <c r="N9576" t="str">
        <f t="shared" si="149"/>
        <v>insert into masivo1 values ('19575','2025-03-23','1208','','','Chaquetas','Abrigo','32.09','2','64.18','Tarjeta de crédito','Ciudad',);</v>
      </c>
    </row>
    <row r="9577" spans="1:14" x14ac:dyDescent="0.25">
      <c r="A9577">
        <v>19576</v>
      </c>
      <c r="B9577" s="2">
        <v>45791</v>
      </c>
      <c r="C9577">
        <v>1760</v>
      </c>
      <c r="F9577" t="s">
        <v>29</v>
      </c>
      <c r="G9577" t="s">
        <v>37</v>
      </c>
      <c r="H9577">
        <v>195.47</v>
      </c>
      <c r="I9577">
        <v>3</v>
      </c>
      <c r="J9577">
        <v>586.41</v>
      </c>
      <c r="K9577" t="s">
        <v>27</v>
      </c>
      <c r="L9577" t="s">
        <v>32</v>
      </c>
      <c r="N9577" t="str">
        <f t="shared" si="149"/>
        <v>insert into masivo1 values ('19576','2025-05-14','1760','','','Camisetas','Camiseta estampada','195.47','3','586.41','Tarjeta de crédito','Sur',);</v>
      </c>
    </row>
    <row r="9578" spans="1:14" x14ac:dyDescent="0.25">
      <c r="A9578">
        <v>19577</v>
      </c>
      <c r="B9578" s="2">
        <v>45828</v>
      </c>
      <c r="C9578">
        <v>1960</v>
      </c>
      <c r="F9578" t="s">
        <v>22</v>
      </c>
      <c r="G9578" t="s">
        <v>39</v>
      </c>
      <c r="H9578">
        <v>152.1</v>
      </c>
      <c r="I9578">
        <v>2</v>
      </c>
      <c r="J9578">
        <v>304.2</v>
      </c>
      <c r="K9578" t="s">
        <v>31</v>
      </c>
      <c r="L9578" t="s">
        <v>16</v>
      </c>
      <c r="N9578" t="str">
        <f t="shared" si="149"/>
        <v>insert into masivo1 values ('19577','2025-06-20','1960','','','Zapatos','Zapatillas deportivas','152.1','2','304.2','Contra entrega','Ciudad',);</v>
      </c>
    </row>
    <row r="9579" spans="1:14" x14ac:dyDescent="0.25">
      <c r="A9579">
        <v>19578</v>
      </c>
      <c r="B9579" s="2">
        <v>45791</v>
      </c>
      <c r="C9579">
        <v>1068</v>
      </c>
      <c r="F9579" t="s">
        <v>13</v>
      </c>
      <c r="G9579" t="s">
        <v>46</v>
      </c>
      <c r="H9579">
        <v>99.92</v>
      </c>
      <c r="I9579">
        <v>2</v>
      </c>
      <c r="J9579">
        <v>199.84</v>
      </c>
      <c r="K9579" t="s">
        <v>19</v>
      </c>
      <c r="L9579" t="s">
        <v>28</v>
      </c>
      <c r="N9579" t="str">
        <f t="shared" si="149"/>
        <v>insert into masivo1 values ('19578','2025-05-14','1068','','','Pantalones','Pantalón formal','99.92','2','199.84','Transferencia','Norte',);</v>
      </c>
    </row>
    <row r="9580" spans="1:14" x14ac:dyDescent="0.25">
      <c r="A9580">
        <v>19579</v>
      </c>
      <c r="B9580" s="2">
        <v>45841</v>
      </c>
      <c r="C9580">
        <v>2865</v>
      </c>
      <c r="F9580" t="s">
        <v>22</v>
      </c>
      <c r="G9580" t="s">
        <v>39</v>
      </c>
      <c r="H9580">
        <v>89.27</v>
      </c>
      <c r="I9580">
        <v>4</v>
      </c>
      <c r="J9580">
        <v>357.08</v>
      </c>
      <c r="K9580" t="s">
        <v>19</v>
      </c>
      <c r="L9580" t="s">
        <v>20</v>
      </c>
      <c r="N9580" t="str">
        <f t="shared" si="149"/>
        <v>insert into masivo1 values ('19579','2025-07-03','2865','','','Zapatos','Zapatillas deportivas','89.27','4','357.08','Transferencia','Occidente',);</v>
      </c>
    </row>
    <row r="9581" spans="1:14" x14ac:dyDescent="0.25">
      <c r="A9581">
        <v>19580</v>
      </c>
      <c r="B9581" s="2">
        <v>45742</v>
      </c>
      <c r="C9581">
        <v>1568</v>
      </c>
      <c r="F9581" t="s">
        <v>40</v>
      </c>
      <c r="G9581" t="s">
        <v>42</v>
      </c>
      <c r="H9581">
        <v>28.06</v>
      </c>
      <c r="I9581">
        <v>3</v>
      </c>
      <c r="J9581">
        <v>84.18</v>
      </c>
      <c r="K9581" t="s">
        <v>15</v>
      </c>
      <c r="L9581" t="s">
        <v>36</v>
      </c>
      <c r="N9581" t="str">
        <f t="shared" si="149"/>
        <v>insert into masivo1 values ('19580','2025-03-26','1568','','','Chaquetas','Chaqueta de cuero','28.06','3','84.18','Efectivo','Oriente',);</v>
      </c>
    </row>
    <row r="9582" spans="1:14" x14ac:dyDescent="0.25">
      <c r="A9582">
        <v>19581</v>
      </c>
      <c r="B9582" s="2">
        <v>45774</v>
      </c>
      <c r="C9582">
        <v>2636</v>
      </c>
      <c r="F9582" t="s">
        <v>29</v>
      </c>
      <c r="G9582" t="s">
        <v>35</v>
      </c>
      <c r="H9582">
        <v>75.81</v>
      </c>
      <c r="I9582">
        <v>1</v>
      </c>
      <c r="J9582">
        <v>75.81</v>
      </c>
      <c r="K9582" t="s">
        <v>15</v>
      </c>
      <c r="L9582" t="s">
        <v>20</v>
      </c>
      <c r="N9582" t="str">
        <f t="shared" si="149"/>
        <v>insert into masivo1 values ('19581','2025-04-27','2636','','','Camisetas','Camiseta deportiva','75.81','1','75.81','Efectivo','Occidente',);</v>
      </c>
    </row>
    <row r="9583" spans="1:14" x14ac:dyDescent="0.25">
      <c r="A9583">
        <v>19582</v>
      </c>
      <c r="B9583" s="2">
        <v>45689</v>
      </c>
      <c r="C9583">
        <v>1482</v>
      </c>
      <c r="F9583" t="s">
        <v>40</v>
      </c>
      <c r="G9583" t="s">
        <v>42</v>
      </c>
      <c r="H9583">
        <v>198.2</v>
      </c>
      <c r="I9583">
        <v>2</v>
      </c>
      <c r="J9583">
        <v>396.4</v>
      </c>
      <c r="K9583" t="s">
        <v>31</v>
      </c>
      <c r="L9583" t="s">
        <v>32</v>
      </c>
      <c r="N9583" t="str">
        <f t="shared" si="149"/>
        <v>insert into masivo1 values ('19582','2025-02-01','1482','','','Chaquetas','Chaqueta de cuero','198.2','2','396.4','Contra entrega','Sur',);</v>
      </c>
    </row>
    <row r="9584" spans="1:14" x14ac:dyDescent="0.25">
      <c r="A9584">
        <v>19583</v>
      </c>
      <c r="B9584" s="2">
        <v>45897</v>
      </c>
      <c r="C9584">
        <v>1444</v>
      </c>
      <c r="F9584" t="s">
        <v>25</v>
      </c>
      <c r="G9584" t="s">
        <v>26</v>
      </c>
      <c r="H9584">
        <v>177.39</v>
      </c>
      <c r="I9584">
        <v>1</v>
      </c>
      <c r="J9584">
        <v>177.39</v>
      </c>
      <c r="K9584" t="s">
        <v>27</v>
      </c>
      <c r="L9584" t="s">
        <v>20</v>
      </c>
      <c r="N9584" t="str">
        <f t="shared" si="149"/>
        <v>insert into masivo1 values ('19583','2025-08-28','1444','','','Vestidos','Vestido casual','177.39','1','177.39','Tarjeta de crédito','Occidente',);</v>
      </c>
    </row>
    <row r="9585" spans="1:14" x14ac:dyDescent="0.25">
      <c r="A9585">
        <v>19584</v>
      </c>
      <c r="B9585" s="2">
        <v>45840</v>
      </c>
      <c r="C9585">
        <v>2298</v>
      </c>
      <c r="F9585" t="s">
        <v>25</v>
      </c>
      <c r="G9585" t="s">
        <v>45</v>
      </c>
      <c r="H9585">
        <v>174.17</v>
      </c>
      <c r="I9585">
        <v>2</v>
      </c>
      <c r="J9585">
        <v>348.34</v>
      </c>
      <c r="K9585" t="s">
        <v>27</v>
      </c>
      <c r="L9585" t="s">
        <v>16</v>
      </c>
      <c r="N9585" t="str">
        <f t="shared" si="149"/>
        <v>insert into masivo1 values ('19584','2025-07-02','2298','','','Vestidos','Vestido de verano','174.17','2','348.34','Tarjeta de crédito','Ciudad',);</v>
      </c>
    </row>
    <row r="9586" spans="1:14" x14ac:dyDescent="0.25">
      <c r="A9586">
        <v>19585</v>
      </c>
      <c r="B9586" s="2">
        <v>45701</v>
      </c>
      <c r="C9586">
        <v>1681</v>
      </c>
      <c r="F9586" t="s">
        <v>13</v>
      </c>
      <c r="G9586" t="s">
        <v>46</v>
      </c>
      <c r="H9586">
        <v>69.62</v>
      </c>
      <c r="I9586">
        <v>2</v>
      </c>
      <c r="J9586">
        <v>139.24</v>
      </c>
      <c r="K9586" t="s">
        <v>34</v>
      </c>
      <c r="L9586" t="s">
        <v>16</v>
      </c>
      <c r="N9586" t="str">
        <f t="shared" si="149"/>
        <v>insert into masivo1 values ('19585','2025-02-13','1681','','','Pantalones','Pantalón formal','69.62','2','139.24','Tarjeta de débito','Ciudad',);</v>
      </c>
    </row>
    <row r="9587" spans="1:14" x14ac:dyDescent="0.25">
      <c r="A9587">
        <v>19586</v>
      </c>
      <c r="B9587" s="2">
        <v>45794</v>
      </c>
      <c r="C9587">
        <v>1808</v>
      </c>
      <c r="F9587" t="s">
        <v>17</v>
      </c>
      <c r="G9587" t="s">
        <v>43</v>
      </c>
      <c r="H9587">
        <v>47.17</v>
      </c>
      <c r="I9587">
        <v>1</v>
      </c>
      <c r="J9587">
        <v>47.17</v>
      </c>
      <c r="K9587" t="s">
        <v>27</v>
      </c>
      <c r="L9587" t="s">
        <v>20</v>
      </c>
      <c r="N9587" t="str">
        <f t="shared" si="149"/>
        <v>insert into masivo1 values ('19586','2025-05-17','1808','','','Accesorios','Reloj','47.17','1','47.17','Tarjeta de crédito','Occidente',);</v>
      </c>
    </row>
    <row r="9588" spans="1:14" x14ac:dyDescent="0.25">
      <c r="A9588">
        <v>19587</v>
      </c>
      <c r="B9588" s="2">
        <v>45817</v>
      </c>
      <c r="C9588">
        <v>1312</v>
      </c>
      <c r="F9588" t="s">
        <v>25</v>
      </c>
      <c r="G9588" t="s">
        <v>48</v>
      </c>
      <c r="H9588">
        <v>125.8</v>
      </c>
      <c r="I9588">
        <v>1</v>
      </c>
      <c r="J9588">
        <v>125.8</v>
      </c>
      <c r="K9588" t="s">
        <v>27</v>
      </c>
      <c r="L9588" t="s">
        <v>36</v>
      </c>
      <c r="N9588" t="str">
        <f t="shared" si="149"/>
        <v>insert into masivo1 values ('19587','2025-06-09','1312','','','Vestidos','Vestido de fiesta','125.8','1','125.8','Tarjeta de crédito','Oriente',);</v>
      </c>
    </row>
    <row r="9589" spans="1:14" x14ac:dyDescent="0.25">
      <c r="A9589">
        <v>19588</v>
      </c>
      <c r="B9589" s="2">
        <v>45827</v>
      </c>
      <c r="C9589">
        <v>2319</v>
      </c>
      <c r="F9589" t="s">
        <v>17</v>
      </c>
      <c r="G9589" t="s">
        <v>44</v>
      </c>
      <c r="H9589">
        <v>179.12</v>
      </c>
      <c r="I9589">
        <v>1</v>
      </c>
      <c r="J9589">
        <v>179.12</v>
      </c>
      <c r="K9589" t="s">
        <v>27</v>
      </c>
      <c r="L9589" t="s">
        <v>32</v>
      </c>
      <c r="N9589" t="str">
        <f t="shared" si="149"/>
        <v>insert into masivo1 values ('19588','2025-06-19','2319','','','Accesorios','Gorra','179.12','1','179.12','Tarjeta de crédito','Sur',);</v>
      </c>
    </row>
    <row r="9590" spans="1:14" x14ac:dyDescent="0.25">
      <c r="A9590">
        <v>19589</v>
      </c>
      <c r="B9590" s="2">
        <v>45666</v>
      </c>
      <c r="C9590">
        <v>2355</v>
      </c>
      <c r="F9590" t="s">
        <v>40</v>
      </c>
      <c r="G9590" t="s">
        <v>42</v>
      </c>
      <c r="H9590">
        <v>44.31</v>
      </c>
      <c r="I9590">
        <v>1</v>
      </c>
      <c r="J9590">
        <v>44.31</v>
      </c>
      <c r="K9590" t="s">
        <v>31</v>
      </c>
      <c r="L9590" t="s">
        <v>32</v>
      </c>
      <c r="N9590" t="str">
        <f t="shared" si="149"/>
        <v>insert into masivo1 values ('19589','2025-01-09','2355','','','Chaquetas','Chaqueta de cuero','44.31','1','44.31','Contra entrega','Sur',);</v>
      </c>
    </row>
    <row r="9591" spans="1:14" x14ac:dyDescent="0.25">
      <c r="A9591">
        <v>19590</v>
      </c>
      <c r="B9591" s="2">
        <v>45792</v>
      </c>
      <c r="C9591">
        <v>1842</v>
      </c>
      <c r="F9591" t="s">
        <v>22</v>
      </c>
      <c r="G9591" t="s">
        <v>38</v>
      </c>
      <c r="H9591">
        <v>80.88</v>
      </c>
      <c r="I9591">
        <v>4</v>
      </c>
      <c r="J9591">
        <v>323.52</v>
      </c>
      <c r="K9591" t="s">
        <v>19</v>
      </c>
      <c r="L9591" t="s">
        <v>16</v>
      </c>
      <c r="N9591" t="str">
        <f t="shared" si="149"/>
        <v>insert into masivo1 values ('19590','2025-05-15','1842','','','Zapatos','Zapatos de vestir','80.88','4','323.52','Transferencia','Ciudad',);</v>
      </c>
    </row>
    <row r="9592" spans="1:14" x14ac:dyDescent="0.25">
      <c r="A9592">
        <v>19591</v>
      </c>
      <c r="B9592" s="2">
        <v>45798</v>
      </c>
      <c r="C9592">
        <v>2310</v>
      </c>
      <c r="F9592" t="s">
        <v>17</v>
      </c>
      <c r="G9592" t="s">
        <v>43</v>
      </c>
      <c r="H9592">
        <v>168.25</v>
      </c>
      <c r="I9592">
        <v>1</v>
      </c>
      <c r="J9592">
        <v>168.25</v>
      </c>
      <c r="K9592" t="s">
        <v>15</v>
      </c>
      <c r="L9592" t="s">
        <v>32</v>
      </c>
      <c r="N9592" t="str">
        <f t="shared" si="149"/>
        <v>insert into masivo1 values ('19591','2025-05-21','2310','','','Accesorios','Reloj','168.25','1','168.25','Efectivo','Sur',);</v>
      </c>
    </row>
    <row r="9593" spans="1:14" x14ac:dyDescent="0.25">
      <c r="A9593">
        <v>19592</v>
      </c>
      <c r="B9593" s="2">
        <v>45661</v>
      </c>
      <c r="C9593">
        <v>2264</v>
      </c>
      <c r="F9593" t="s">
        <v>25</v>
      </c>
      <c r="G9593" t="s">
        <v>45</v>
      </c>
      <c r="H9593">
        <v>199.36</v>
      </c>
      <c r="I9593">
        <v>5</v>
      </c>
      <c r="J9593">
        <v>996.8</v>
      </c>
      <c r="K9593" t="s">
        <v>27</v>
      </c>
      <c r="L9593" t="s">
        <v>20</v>
      </c>
      <c r="N9593" t="str">
        <f t="shared" si="149"/>
        <v>insert into masivo1 values ('19592','2025-01-04','2264','','','Vestidos','Vestido de verano','199.36','5','996.8','Tarjeta de crédito','Occidente',);</v>
      </c>
    </row>
    <row r="9594" spans="1:14" x14ac:dyDescent="0.25">
      <c r="A9594">
        <v>19593</v>
      </c>
      <c r="B9594" s="2">
        <v>45842</v>
      </c>
      <c r="C9594">
        <v>1391</v>
      </c>
      <c r="F9594" t="s">
        <v>25</v>
      </c>
      <c r="G9594" t="s">
        <v>45</v>
      </c>
      <c r="H9594">
        <v>24.22</v>
      </c>
      <c r="I9594">
        <v>1</v>
      </c>
      <c r="J9594">
        <v>24.22</v>
      </c>
      <c r="K9594" t="s">
        <v>19</v>
      </c>
      <c r="L9594" t="s">
        <v>36</v>
      </c>
      <c r="N9594" t="str">
        <f t="shared" si="149"/>
        <v>insert into masivo1 values ('19593','2025-07-04','1391','','','Vestidos','Vestido de verano','24.22','1','24.22','Transferencia','Oriente',);</v>
      </c>
    </row>
    <row r="9595" spans="1:14" x14ac:dyDescent="0.25">
      <c r="A9595">
        <v>19594</v>
      </c>
      <c r="B9595" s="2">
        <v>45842</v>
      </c>
      <c r="C9595">
        <v>1469</v>
      </c>
      <c r="F9595" t="s">
        <v>40</v>
      </c>
      <c r="G9595" t="s">
        <v>41</v>
      </c>
      <c r="H9595">
        <v>63.11</v>
      </c>
      <c r="I9595">
        <v>3</v>
      </c>
      <c r="J9595">
        <v>189.33</v>
      </c>
      <c r="K9595" t="s">
        <v>27</v>
      </c>
      <c r="L9595" t="s">
        <v>32</v>
      </c>
      <c r="N9595" t="str">
        <f t="shared" si="149"/>
        <v>insert into masivo1 values ('19594','2025-07-04','1469','','','Chaquetas','Chaqueta deportiva','63.11','3','189.33','Tarjeta de crédito','Sur',);</v>
      </c>
    </row>
    <row r="9596" spans="1:14" x14ac:dyDescent="0.25">
      <c r="A9596">
        <v>19595</v>
      </c>
      <c r="B9596" s="2">
        <v>45815</v>
      </c>
      <c r="C9596">
        <v>2581</v>
      </c>
      <c r="F9596" t="s">
        <v>25</v>
      </c>
      <c r="G9596" t="s">
        <v>45</v>
      </c>
      <c r="H9596">
        <v>55.56</v>
      </c>
      <c r="I9596">
        <v>2</v>
      </c>
      <c r="J9596">
        <v>111.12</v>
      </c>
      <c r="K9596" t="s">
        <v>19</v>
      </c>
      <c r="L9596" t="s">
        <v>32</v>
      </c>
      <c r="N9596" t="str">
        <f t="shared" si="149"/>
        <v>insert into masivo1 values ('19595','2025-06-07','2581','','','Vestidos','Vestido de verano','55.56','2','111.12','Transferencia','Sur',);</v>
      </c>
    </row>
    <row r="9597" spans="1:14" x14ac:dyDescent="0.25">
      <c r="A9597">
        <v>19596</v>
      </c>
      <c r="B9597" s="2">
        <v>45696</v>
      </c>
      <c r="C9597">
        <v>1847</v>
      </c>
      <c r="F9597" t="s">
        <v>13</v>
      </c>
      <c r="G9597" t="s">
        <v>46</v>
      </c>
      <c r="H9597">
        <v>80.56</v>
      </c>
      <c r="I9597">
        <v>5</v>
      </c>
      <c r="J9597">
        <v>402.8</v>
      </c>
      <c r="K9597" t="s">
        <v>19</v>
      </c>
      <c r="L9597" t="s">
        <v>16</v>
      </c>
      <c r="N9597" t="str">
        <f t="shared" si="149"/>
        <v>insert into masivo1 values ('19596','2025-02-08','1847','','','Pantalones','Pantalón formal','80.56','5','402.8','Transferencia','Ciudad',);</v>
      </c>
    </row>
    <row r="9598" spans="1:14" x14ac:dyDescent="0.25">
      <c r="A9598">
        <v>19597</v>
      </c>
      <c r="B9598" s="2">
        <v>45892</v>
      </c>
      <c r="C9598">
        <v>2420</v>
      </c>
      <c r="F9598" t="s">
        <v>13</v>
      </c>
      <c r="G9598" t="s">
        <v>14</v>
      </c>
      <c r="H9598">
        <v>166.91</v>
      </c>
      <c r="I9598">
        <v>4</v>
      </c>
      <c r="J9598">
        <v>667.64</v>
      </c>
      <c r="K9598" t="s">
        <v>27</v>
      </c>
      <c r="L9598" t="s">
        <v>20</v>
      </c>
      <c r="N9598" t="str">
        <f t="shared" si="149"/>
        <v>insert into masivo1 values ('19597','2025-08-23','2420','','','Pantalones','Jeans slim','166.91','4','667.64','Tarjeta de crédito','Occidente',);</v>
      </c>
    </row>
    <row r="9599" spans="1:14" x14ac:dyDescent="0.25">
      <c r="A9599">
        <v>19598</v>
      </c>
      <c r="B9599" s="2">
        <v>45740</v>
      </c>
      <c r="C9599">
        <v>1613</v>
      </c>
      <c r="F9599" t="s">
        <v>29</v>
      </c>
      <c r="G9599" t="s">
        <v>35</v>
      </c>
      <c r="H9599">
        <v>178.69</v>
      </c>
      <c r="I9599">
        <v>5</v>
      </c>
      <c r="J9599">
        <v>893.45</v>
      </c>
      <c r="K9599" t="s">
        <v>27</v>
      </c>
      <c r="L9599" t="s">
        <v>36</v>
      </c>
      <c r="N9599" t="str">
        <f t="shared" si="149"/>
        <v>insert into masivo1 values ('19598','2025-03-24','1613','','','Camisetas','Camiseta deportiva','178.69','5','893.45','Tarjeta de crédito','Oriente',);</v>
      </c>
    </row>
    <row r="9600" spans="1:14" x14ac:dyDescent="0.25">
      <c r="A9600">
        <v>19599</v>
      </c>
      <c r="B9600" s="2">
        <v>45770</v>
      </c>
      <c r="C9600">
        <v>1554</v>
      </c>
      <c r="F9600" t="s">
        <v>22</v>
      </c>
      <c r="G9600" t="s">
        <v>23</v>
      </c>
      <c r="H9600">
        <v>35.68</v>
      </c>
      <c r="I9600">
        <v>4</v>
      </c>
      <c r="J9600">
        <v>142.72</v>
      </c>
      <c r="K9600" t="s">
        <v>31</v>
      </c>
      <c r="L9600" t="s">
        <v>36</v>
      </c>
      <c r="N9600" t="str">
        <f t="shared" si="149"/>
        <v>insert into masivo1 values ('19599','2025-04-23','1554','','','Zapatos','Sandalias','35.68','4','142.72','Contra entrega','Oriente',);</v>
      </c>
    </row>
    <row r="9601" spans="1:14" x14ac:dyDescent="0.25">
      <c r="A9601">
        <v>19600</v>
      </c>
      <c r="B9601" s="2">
        <v>45736</v>
      </c>
      <c r="C9601">
        <v>1167</v>
      </c>
      <c r="F9601" t="s">
        <v>40</v>
      </c>
      <c r="G9601" t="s">
        <v>41</v>
      </c>
      <c r="H9601">
        <v>33.76</v>
      </c>
      <c r="I9601">
        <v>2</v>
      </c>
      <c r="J9601">
        <v>67.52</v>
      </c>
      <c r="K9601" t="s">
        <v>27</v>
      </c>
      <c r="L9601" t="s">
        <v>36</v>
      </c>
      <c r="N9601" t="str">
        <f t="shared" si="149"/>
        <v>insert into masivo1 values ('19600','2025-03-20','1167','','','Chaquetas','Chaqueta deportiva','33.76','2','67.52','Tarjeta de crédito','Oriente',);</v>
      </c>
    </row>
    <row r="9602" spans="1:14" x14ac:dyDescent="0.25">
      <c r="A9602">
        <v>19601</v>
      </c>
      <c r="B9602" s="2">
        <v>45679</v>
      </c>
      <c r="C9602">
        <v>1108</v>
      </c>
      <c r="F9602" t="s">
        <v>25</v>
      </c>
      <c r="G9602" t="s">
        <v>45</v>
      </c>
      <c r="H9602">
        <v>183.95</v>
      </c>
      <c r="I9602">
        <v>1</v>
      </c>
      <c r="J9602">
        <v>183.95</v>
      </c>
      <c r="K9602" t="s">
        <v>19</v>
      </c>
      <c r="L9602" t="s">
        <v>16</v>
      </c>
      <c r="N9602" t="str">
        <f t="shared" si="149"/>
        <v>insert into masivo1 values ('19601','2025-01-22','1108','','','Vestidos','Vestido de verano','183.95','1','183.95','Transferencia','Ciudad',);</v>
      </c>
    </row>
    <row r="9603" spans="1:14" x14ac:dyDescent="0.25">
      <c r="A9603">
        <v>19602</v>
      </c>
      <c r="B9603" s="2">
        <v>45814</v>
      </c>
      <c r="C9603">
        <v>2562</v>
      </c>
      <c r="F9603" t="s">
        <v>17</v>
      </c>
      <c r="G9603" t="s">
        <v>44</v>
      </c>
      <c r="H9603">
        <v>199.6</v>
      </c>
      <c r="I9603">
        <v>1</v>
      </c>
      <c r="J9603">
        <v>199.6</v>
      </c>
      <c r="K9603" t="s">
        <v>27</v>
      </c>
      <c r="L9603" t="s">
        <v>28</v>
      </c>
      <c r="N9603" t="str">
        <f t="shared" ref="N9603:N9666" si="150">CONCATENATE("insert into masivo1 values ('",A9603,"','",TEXT(B9603,"yyyy-mm-dd"),"','",C9603,"','",D9603,"','",E9603,"','",F9603,"','",G9603,"','",H9603,"','",I9603,"','",J9603,"','",K9603,"','",L9603,"',);")</f>
        <v>insert into masivo1 values ('19602','2025-06-06','2562','','','Accesorios','Gorra','199.6','1','199.6','Tarjeta de crédito','Norte',);</v>
      </c>
    </row>
    <row r="9604" spans="1:14" x14ac:dyDescent="0.25">
      <c r="A9604">
        <v>19603</v>
      </c>
      <c r="B9604" s="2">
        <v>45792</v>
      </c>
      <c r="C9604">
        <v>2146</v>
      </c>
      <c r="F9604" t="s">
        <v>22</v>
      </c>
      <c r="G9604" t="s">
        <v>38</v>
      </c>
      <c r="H9604">
        <v>90.08</v>
      </c>
      <c r="I9604">
        <v>3</v>
      </c>
      <c r="J9604">
        <v>270.24</v>
      </c>
      <c r="K9604" t="s">
        <v>19</v>
      </c>
      <c r="L9604" t="s">
        <v>16</v>
      </c>
      <c r="N9604" t="str">
        <f t="shared" si="150"/>
        <v>insert into masivo1 values ('19603','2025-05-15','2146','','','Zapatos','Zapatos de vestir','90.08','3','270.24','Transferencia','Ciudad',);</v>
      </c>
    </row>
    <row r="9605" spans="1:14" x14ac:dyDescent="0.25">
      <c r="A9605">
        <v>19604</v>
      </c>
      <c r="B9605" s="2">
        <v>45872</v>
      </c>
      <c r="C9605">
        <v>1790</v>
      </c>
      <c r="F9605" t="s">
        <v>22</v>
      </c>
      <c r="G9605" t="s">
        <v>38</v>
      </c>
      <c r="H9605">
        <v>153.97</v>
      </c>
      <c r="I9605">
        <v>1</v>
      </c>
      <c r="J9605">
        <v>153.97</v>
      </c>
      <c r="K9605" t="s">
        <v>15</v>
      </c>
      <c r="L9605" t="s">
        <v>32</v>
      </c>
      <c r="N9605" t="str">
        <f t="shared" si="150"/>
        <v>insert into masivo1 values ('19604','2025-08-03','1790','','','Zapatos','Zapatos de vestir','153.97','1','153.97','Efectivo','Sur',);</v>
      </c>
    </row>
    <row r="9606" spans="1:14" x14ac:dyDescent="0.25">
      <c r="A9606">
        <v>19605</v>
      </c>
      <c r="B9606" s="2">
        <v>45676</v>
      </c>
      <c r="C9606">
        <v>1773</v>
      </c>
      <c r="F9606" t="s">
        <v>25</v>
      </c>
      <c r="G9606" t="s">
        <v>26</v>
      </c>
      <c r="H9606">
        <v>109.49</v>
      </c>
      <c r="I9606">
        <v>2</v>
      </c>
      <c r="J9606">
        <v>218.98</v>
      </c>
      <c r="K9606" t="s">
        <v>34</v>
      </c>
      <c r="L9606" t="s">
        <v>32</v>
      </c>
      <c r="N9606" t="str">
        <f t="shared" si="150"/>
        <v>insert into masivo1 values ('19605','2025-01-19','1773','','','Vestidos','Vestido casual','109.49','2','218.98','Tarjeta de débito','Sur',);</v>
      </c>
    </row>
    <row r="9607" spans="1:14" x14ac:dyDescent="0.25">
      <c r="A9607">
        <v>19606</v>
      </c>
      <c r="B9607" s="2">
        <v>45879</v>
      </c>
      <c r="C9607">
        <v>2436</v>
      </c>
      <c r="F9607" t="s">
        <v>13</v>
      </c>
      <c r="G9607" t="s">
        <v>14</v>
      </c>
      <c r="H9607">
        <v>101.17</v>
      </c>
      <c r="I9607">
        <v>4</v>
      </c>
      <c r="J9607">
        <v>404.68</v>
      </c>
      <c r="K9607" t="s">
        <v>31</v>
      </c>
      <c r="L9607" t="s">
        <v>36</v>
      </c>
      <c r="N9607" t="str">
        <f t="shared" si="150"/>
        <v>insert into masivo1 values ('19606','2025-08-10','2436','','','Pantalones','Jeans slim','101.17','4','404.68','Contra entrega','Oriente',);</v>
      </c>
    </row>
    <row r="9608" spans="1:14" x14ac:dyDescent="0.25">
      <c r="A9608">
        <v>19607</v>
      </c>
      <c r="B9608" s="2">
        <v>45771</v>
      </c>
      <c r="C9608">
        <v>2205</v>
      </c>
      <c r="F9608" t="s">
        <v>22</v>
      </c>
      <c r="G9608" t="s">
        <v>23</v>
      </c>
      <c r="H9608">
        <v>162.03</v>
      </c>
      <c r="I9608">
        <v>1</v>
      </c>
      <c r="J9608">
        <v>162.03</v>
      </c>
      <c r="K9608" t="s">
        <v>15</v>
      </c>
      <c r="L9608" t="s">
        <v>28</v>
      </c>
      <c r="N9608" t="str">
        <f t="shared" si="150"/>
        <v>insert into masivo1 values ('19607','2025-04-24','2205','','','Zapatos','Sandalias','162.03','1','162.03','Efectivo','Norte',);</v>
      </c>
    </row>
    <row r="9609" spans="1:14" x14ac:dyDescent="0.25">
      <c r="A9609">
        <v>19608</v>
      </c>
      <c r="B9609" s="2">
        <v>45737</v>
      </c>
      <c r="C9609">
        <v>1417</v>
      </c>
      <c r="F9609" t="s">
        <v>40</v>
      </c>
      <c r="G9609" t="s">
        <v>47</v>
      </c>
      <c r="H9609">
        <v>97.34</v>
      </c>
      <c r="I9609">
        <v>4</v>
      </c>
      <c r="J9609">
        <v>389.36</v>
      </c>
      <c r="K9609" t="s">
        <v>27</v>
      </c>
      <c r="L9609" t="s">
        <v>32</v>
      </c>
      <c r="N9609" t="str">
        <f t="shared" si="150"/>
        <v>insert into masivo1 values ('19608','2025-03-21','1417','','','Chaquetas','Abrigo','97.34','4','389.36','Tarjeta de crédito','Sur',);</v>
      </c>
    </row>
    <row r="9610" spans="1:14" x14ac:dyDescent="0.25">
      <c r="A9610">
        <v>19609</v>
      </c>
      <c r="B9610" s="2">
        <v>45783</v>
      </c>
      <c r="C9610">
        <v>2732</v>
      </c>
      <c r="F9610" t="s">
        <v>29</v>
      </c>
      <c r="G9610" t="s">
        <v>37</v>
      </c>
      <c r="H9610">
        <v>22.19</v>
      </c>
      <c r="I9610">
        <v>4</v>
      </c>
      <c r="J9610">
        <v>88.76</v>
      </c>
      <c r="K9610" t="s">
        <v>27</v>
      </c>
      <c r="L9610" t="s">
        <v>36</v>
      </c>
      <c r="N9610" t="str">
        <f t="shared" si="150"/>
        <v>insert into masivo1 values ('19609','2025-05-06','2732','','','Camisetas','Camiseta estampada','22.19','4','88.76','Tarjeta de crédito','Oriente',);</v>
      </c>
    </row>
    <row r="9611" spans="1:14" x14ac:dyDescent="0.25">
      <c r="A9611">
        <v>19610</v>
      </c>
      <c r="B9611" s="2">
        <v>45709</v>
      </c>
      <c r="C9611">
        <v>2542</v>
      </c>
      <c r="F9611" t="s">
        <v>22</v>
      </c>
      <c r="G9611" t="s">
        <v>38</v>
      </c>
      <c r="H9611">
        <v>179.23</v>
      </c>
      <c r="I9611">
        <v>3</v>
      </c>
      <c r="J9611">
        <v>537.69000000000005</v>
      </c>
      <c r="K9611" t="s">
        <v>19</v>
      </c>
      <c r="L9611" t="s">
        <v>16</v>
      </c>
      <c r="N9611" t="str">
        <f t="shared" si="150"/>
        <v>insert into masivo1 values ('19610','2025-02-21','2542','','','Zapatos','Zapatos de vestir','179.23','3','537.69','Transferencia','Ciudad',);</v>
      </c>
    </row>
    <row r="9612" spans="1:14" x14ac:dyDescent="0.25">
      <c r="A9612">
        <v>19611</v>
      </c>
      <c r="B9612" s="2">
        <v>45671</v>
      </c>
      <c r="C9612">
        <v>2820</v>
      </c>
      <c r="F9612" t="s">
        <v>29</v>
      </c>
      <c r="G9612" t="s">
        <v>35</v>
      </c>
      <c r="H9612">
        <v>97.96</v>
      </c>
      <c r="I9612">
        <v>2</v>
      </c>
      <c r="J9612">
        <v>195.92</v>
      </c>
      <c r="K9612" t="s">
        <v>15</v>
      </c>
      <c r="L9612" t="s">
        <v>20</v>
      </c>
      <c r="N9612" t="str">
        <f t="shared" si="150"/>
        <v>insert into masivo1 values ('19611','2025-01-14','2820','','','Camisetas','Camiseta deportiva','97.96','2','195.92','Efectivo','Occidente',);</v>
      </c>
    </row>
    <row r="9613" spans="1:14" x14ac:dyDescent="0.25">
      <c r="A9613">
        <v>19612</v>
      </c>
      <c r="B9613" s="2">
        <v>45820</v>
      </c>
      <c r="C9613">
        <v>1212</v>
      </c>
      <c r="F9613" t="s">
        <v>22</v>
      </c>
      <c r="G9613" t="s">
        <v>39</v>
      </c>
      <c r="H9613">
        <v>139.03</v>
      </c>
      <c r="I9613">
        <v>3</v>
      </c>
      <c r="J9613">
        <v>417.09</v>
      </c>
      <c r="K9613" t="s">
        <v>19</v>
      </c>
      <c r="L9613" t="s">
        <v>32</v>
      </c>
      <c r="N9613" t="str">
        <f t="shared" si="150"/>
        <v>insert into masivo1 values ('19612','2025-06-12','1212','','','Zapatos','Zapatillas deportivas','139.03','3','417.09','Transferencia','Sur',);</v>
      </c>
    </row>
    <row r="9614" spans="1:14" x14ac:dyDescent="0.25">
      <c r="A9614">
        <v>19613</v>
      </c>
      <c r="B9614" s="2">
        <v>45791</v>
      </c>
      <c r="C9614">
        <v>1763</v>
      </c>
      <c r="F9614" t="s">
        <v>13</v>
      </c>
      <c r="G9614" t="s">
        <v>33</v>
      </c>
      <c r="H9614">
        <v>54.3</v>
      </c>
      <c r="I9614">
        <v>1</v>
      </c>
      <c r="J9614">
        <v>54.3</v>
      </c>
      <c r="K9614" t="s">
        <v>31</v>
      </c>
      <c r="L9614" t="s">
        <v>20</v>
      </c>
      <c r="N9614" t="str">
        <f t="shared" si="150"/>
        <v>insert into masivo1 values ('19613','2025-05-14','1763','','','Pantalones','Jogger','54.3','1','54.3','Contra entrega','Occidente',);</v>
      </c>
    </row>
    <row r="9615" spans="1:14" x14ac:dyDescent="0.25">
      <c r="A9615">
        <v>19614</v>
      </c>
      <c r="B9615" s="2">
        <v>45883</v>
      </c>
      <c r="C9615">
        <v>2979</v>
      </c>
      <c r="F9615" t="s">
        <v>13</v>
      </c>
      <c r="G9615" t="s">
        <v>14</v>
      </c>
      <c r="H9615">
        <v>165.26</v>
      </c>
      <c r="I9615">
        <v>3</v>
      </c>
      <c r="J9615">
        <v>495.78</v>
      </c>
      <c r="K9615" t="s">
        <v>19</v>
      </c>
      <c r="L9615" t="s">
        <v>28</v>
      </c>
      <c r="N9615" t="str">
        <f t="shared" si="150"/>
        <v>insert into masivo1 values ('19614','2025-08-14','2979','','','Pantalones','Jeans slim','165.26','3','495.78','Transferencia','Norte',);</v>
      </c>
    </row>
    <row r="9616" spans="1:14" x14ac:dyDescent="0.25">
      <c r="A9616">
        <v>19615</v>
      </c>
      <c r="B9616" s="2">
        <v>45865</v>
      </c>
      <c r="C9616">
        <v>1703</v>
      </c>
      <c r="F9616" t="s">
        <v>22</v>
      </c>
      <c r="G9616" t="s">
        <v>39</v>
      </c>
      <c r="H9616">
        <v>142.32</v>
      </c>
      <c r="I9616">
        <v>2</v>
      </c>
      <c r="J9616">
        <v>284.64</v>
      </c>
      <c r="K9616" t="s">
        <v>34</v>
      </c>
      <c r="L9616" t="s">
        <v>20</v>
      </c>
      <c r="N9616" t="str">
        <f t="shared" si="150"/>
        <v>insert into masivo1 values ('19615','2025-07-27','1703','','','Zapatos','Zapatillas deportivas','142.32','2','284.64','Tarjeta de débito','Occidente',);</v>
      </c>
    </row>
    <row r="9617" spans="1:14" x14ac:dyDescent="0.25">
      <c r="A9617">
        <v>19616</v>
      </c>
      <c r="B9617" s="2">
        <v>45671</v>
      </c>
      <c r="C9617">
        <v>2609</v>
      </c>
      <c r="F9617" t="s">
        <v>22</v>
      </c>
      <c r="G9617" t="s">
        <v>38</v>
      </c>
      <c r="H9617">
        <v>124.76</v>
      </c>
      <c r="I9617">
        <v>4</v>
      </c>
      <c r="J9617">
        <v>499.04</v>
      </c>
      <c r="K9617" t="s">
        <v>15</v>
      </c>
      <c r="L9617" t="s">
        <v>32</v>
      </c>
      <c r="N9617" t="str">
        <f t="shared" si="150"/>
        <v>insert into masivo1 values ('19616','2025-01-14','2609','','','Zapatos','Zapatos de vestir','124.76','4','499.04','Efectivo','Sur',);</v>
      </c>
    </row>
    <row r="9618" spans="1:14" x14ac:dyDescent="0.25">
      <c r="A9618">
        <v>19617</v>
      </c>
      <c r="B9618" s="2">
        <v>45659</v>
      </c>
      <c r="C9618">
        <v>1354</v>
      </c>
      <c r="F9618" t="s">
        <v>22</v>
      </c>
      <c r="G9618" t="s">
        <v>23</v>
      </c>
      <c r="H9618">
        <v>24.85</v>
      </c>
      <c r="I9618">
        <v>5</v>
      </c>
      <c r="J9618">
        <v>124.25</v>
      </c>
      <c r="K9618" t="s">
        <v>27</v>
      </c>
      <c r="L9618" t="s">
        <v>32</v>
      </c>
      <c r="N9618" t="str">
        <f t="shared" si="150"/>
        <v>insert into masivo1 values ('19617','2025-01-02','1354','','','Zapatos','Sandalias','24.85','5','124.25','Tarjeta de crédito','Sur',);</v>
      </c>
    </row>
    <row r="9619" spans="1:14" x14ac:dyDescent="0.25">
      <c r="A9619">
        <v>19618</v>
      </c>
      <c r="B9619" s="2">
        <v>45805</v>
      </c>
      <c r="C9619">
        <v>1166</v>
      </c>
      <c r="F9619" t="s">
        <v>40</v>
      </c>
      <c r="G9619" t="s">
        <v>47</v>
      </c>
      <c r="H9619">
        <v>80.849999999999994</v>
      </c>
      <c r="I9619">
        <v>3</v>
      </c>
      <c r="J9619">
        <v>242.55</v>
      </c>
      <c r="K9619" t="s">
        <v>27</v>
      </c>
      <c r="L9619" t="s">
        <v>20</v>
      </c>
      <c r="N9619" t="str">
        <f t="shared" si="150"/>
        <v>insert into masivo1 values ('19618','2025-05-28','1166','','','Chaquetas','Abrigo','80.85','3','242.55','Tarjeta de crédito','Occidente',);</v>
      </c>
    </row>
    <row r="9620" spans="1:14" x14ac:dyDescent="0.25">
      <c r="A9620">
        <v>19619</v>
      </c>
      <c r="B9620" s="2">
        <v>45819</v>
      </c>
      <c r="C9620">
        <v>1869</v>
      </c>
      <c r="F9620" t="s">
        <v>17</v>
      </c>
      <c r="G9620" t="s">
        <v>44</v>
      </c>
      <c r="H9620">
        <v>128.66999999999999</v>
      </c>
      <c r="I9620">
        <v>5</v>
      </c>
      <c r="J9620">
        <v>643.35</v>
      </c>
      <c r="K9620" t="s">
        <v>34</v>
      </c>
      <c r="L9620" t="s">
        <v>20</v>
      </c>
      <c r="N9620" t="str">
        <f t="shared" si="150"/>
        <v>insert into masivo1 values ('19619','2025-06-11','1869','','','Accesorios','Gorra','128.67','5','643.35','Tarjeta de débito','Occidente',);</v>
      </c>
    </row>
    <row r="9621" spans="1:14" x14ac:dyDescent="0.25">
      <c r="A9621">
        <v>19620</v>
      </c>
      <c r="B9621" s="2">
        <v>45846</v>
      </c>
      <c r="C9621">
        <v>1177</v>
      </c>
      <c r="F9621" t="s">
        <v>25</v>
      </c>
      <c r="G9621" t="s">
        <v>45</v>
      </c>
      <c r="H9621">
        <v>70.14</v>
      </c>
      <c r="I9621">
        <v>1</v>
      </c>
      <c r="J9621">
        <v>70.14</v>
      </c>
      <c r="K9621" t="s">
        <v>27</v>
      </c>
      <c r="L9621" t="s">
        <v>32</v>
      </c>
      <c r="N9621" t="str">
        <f t="shared" si="150"/>
        <v>insert into masivo1 values ('19620','2025-07-08','1177','','','Vestidos','Vestido de verano','70.14','1','70.14','Tarjeta de crédito','Sur',);</v>
      </c>
    </row>
    <row r="9622" spans="1:14" x14ac:dyDescent="0.25">
      <c r="A9622">
        <v>19621</v>
      </c>
      <c r="B9622" s="2">
        <v>45743</v>
      </c>
      <c r="C9622">
        <v>2080</v>
      </c>
      <c r="F9622" t="s">
        <v>13</v>
      </c>
      <c r="G9622" t="s">
        <v>14</v>
      </c>
      <c r="H9622">
        <v>79.31</v>
      </c>
      <c r="I9622">
        <v>2</v>
      </c>
      <c r="J9622">
        <v>158.62</v>
      </c>
      <c r="K9622" t="s">
        <v>34</v>
      </c>
      <c r="L9622" t="s">
        <v>32</v>
      </c>
      <c r="N9622" t="str">
        <f t="shared" si="150"/>
        <v>insert into masivo1 values ('19621','2025-03-27','2080','','','Pantalones','Jeans slim','79.31','2','158.62','Tarjeta de débito','Sur',);</v>
      </c>
    </row>
    <row r="9623" spans="1:14" x14ac:dyDescent="0.25">
      <c r="A9623">
        <v>19622</v>
      </c>
      <c r="B9623" s="2">
        <v>45853</v>
      </c>
      <c r="C9623">
        <v>2107</v>
      </c>
      <c r="F9623" t="s">
        <v>40</v>
      </c>
      <c r="G9623" t="s">
        <v>41</v>
      </c>
      <c r="H9623">
        <v>66.83</v>
      </c>
      <c r="I9623">
        <v>3</v>
      </c>
      <c r="J9623">
        <v>200.49</v>
      </c>
      <c r="K9623" t="s">
        <v>27</v>
      </c>
      <c r="L9623" t="s">
        <v>28</v>
      </c>
      <c r="N9623" t="str">
        <f t="shared" si="150"/>
        <v>insert into masivo1 values ('19622','2025-07-15','2107','','','Chaquetas','Chaqueta deportiva','66.83','3','200.49','Tarjeta de crédito','Norte',);</v>
      </c>
    </row>
    <row r="9624" spans="1:14" x14ac:dyDescent="0.25">
      <c r="A9624">
        <v>19623</v>
      </c>
      <c r="B9624" s="2">
        <v>45846</v>
      </c>
      <c r="C9624">
        <v>1466</v>
      </c>
      <c r="F9624" t="s">
        <v>22</v>
      </c>
      <c r="G9624" t="s">
        <v>39</v>
      </c>
      <c r="H9624">
        <v>21.65</v>
      </c>
      <c r="I9624">
        <v>2</v>
      </c>
      <c r="J9624">
        <v>43.3</v>
      </c>
      <c r="K9624" t="s">
        <v>19</v>
      </c>
      <c r="L9624" t="s">
        <v>28</v>
      </c>
      <c r="N9624" t="str">
        <f t="shared" si="150"/>
        <v>insert into masivo1 values ('19623','2025-07-08','1466','','','Zapatos','Zapatillas deportivas','21.65','2','43.3','Transferencia','Norte',);</v>
      </c>
    </row>
    <row r="9625" spans="1:14" x14ac:dyDescent="0.25">
      <c r="A9625">
        <v>19624</v>
      </c>
      <c r="B9625" s="2">
        <v>45812</v>
      </c>
      <c r="C9625">
        <v>1156</v>
      </c>
      <c r="F9625" t="s">
        <v>40</v>
      </c>
      <c r="G9625" t="s">
        <v>41</v>
      </c>
      <c r="H9625">
        <v>187.6</v>
      </c>
      <c r="I9625">
        <v>4</v>
      </c>
      <c r="J9625">
        <v>750.4</v>
      </c>
      <c r="K9625" t="s">
        <v>27</v>
      </c>
      <c r="L9625" t="s">
        <v>32</v>
      </c>
      <c r="N9625" t="str">
        <f t="shared" si="150"/>
        <v>insert into masivo1 values ('19624','2025-06-04','1156','','','Chaquetas','Chaqueta deportiva','187.6','4','750.4','Tarjeta de crédito','Sur',);</v>
      </c>
    </row>
    <row r="9626" spans="1:14" x14ac:dyDescent="0.25">
      <c r="A9626">
        <v>19625</v>
      </c>
      <c r="B9626" s="2">
        <v>45839</v>
      </c>
      <c r="C9626">
        <v>3000</v>
      </c>
      <c r="F9626" t="s">
        <v>17</v>
      </c>
      <c r="G9626" t="s">
        <v>43</v>
      </c>
      <c r="H9626">
        <v>190.05</v>
      </c>
      <c r="I9626">
        <v>3</v>
      </c>
      <c r="J9626">
        <v>570.15</v>
      </c>
      <c r="K9626" t="s">
        <v>19</v>
      </c>
      <c r="L9626" t="s">
        <v>20</v>
      </c>
      <c r="N9626" t="str">
        <f t="shared" si="150"/>
        <v>insert into masivo1 values ('19625','2025-07-01','3000','','','Accesorios','Reloj','190.05','3','570.15','Transferencia','Occidente',);</v>
      </c>
    </row>
    <row r="9627" spans="1:14" x14ac:dyDescent="0.25">
      <c r="A9627">
        <v>19626</v>
      </c>
      <c r="B9627" s="2">
        <v>45706</v>
      </c>
      <c r="C9627">
        <v>2146</v>
      </c>
      <c r="F9627" t="s">
        <v>13</v>
      </c>
      <c r="G9627" t="s">
        <v>14</v>
      </c>
      <c r="H9627">
        <v>58.38</v>
      </c>
      <c r="I9627">
        <v>4</v>
      </c>
      <c r="J9627">
        <v>233.52</v>
      </c>
      <c r="K9627" t="s">
        <v>19</v>
      </c>
      <c r="L9627" t="s">
        <v>36</v>
      </c>
      <c r="N9627" t="str">
        <f t="shared" si="150"/>
        <v>insert into masivo1 values ('19626','2025-02-18','2146','','','Pantalones','Jeans slim','58.38','4','233.52','Transferencia','Oriente',);</v>
      </c>
    </row>
    <row r="9628" spans="1:14" x14ac:dyDescent="0.25">
      <c r="A9628">
        <v>19627</v>
      </c>
      <c r="B9628" s="2">
        <v>45791</v>
      </c>
      <c r="C9628">
        <v>1547</v>
      </c>
      <c r="F9628" t="s">
        <v>25</v>
      </c>
      <c r="G9628" t="s">
        <v>48</v>
      </c>
      <c r="H9628">
        <v>74.94</v>
      </c>
      <c r="I9628">
        <v>4</v>
      </c>
      <c r="J9628">
        <v>299.76</v>
      </c>
      <c r="K9628" t="s">
        <v>27</v>
      </c>
      <c r="L9628" t="s">
        <v>32</v>
      </c>
      <c r="N9628" t="str">
        <f t="shared" si="150"/>
        <v>insert into masivo1 values ('19627','2025-05-14','1547','','','Vestidos','Vestido de fiesta','74.94','4','299.76','Tarjeta de crédito','Sur',);</v>
      </c>
    </row>
    <row r="9629" spans="1:14" x14ac:dyDescent="0.25">
      <c r="A9629">
        <v>19628</v>
      </c>
      <c r="B9629" s="2">
        <v>45813</v>
      </c>
      <c r="C9629">
        <v>2774</v>
      </c>
      <c r="F9629" t="s">
        <v>17</v>
      </c>
      <c r="G9629" t="s">
        <v>43</v>
      </c>
      <c r="H9629">
        <v>134.24</v>
      </c>
      <c r="I9629">
        <v>3</v>
      </c>
      <c r="J9629">
        <v>402.72</v>
      </c>
      <c r="K9629" t="s">
        <v>27</v>
      </c>
      <c r="L9629" t="s">
        <v>36</v>
      </c>
      <c r="N9629" t="str">
        <f t="shared" si="150"/>
        <v>insert into masivo1 values ('19628','2025-06-05','2774','','','Accesorios','Reloj','134.24','3','402.72','Tarjeta de crédito','Oriente',);</v>
      </c>
    </row>
    <row r="9630" spans="1:14" x14ac:dyDescent="0.25">
      <c r="A9630">
        <v>19629</v>
      </c>
      <c r="B9630" s="2">
        <v>45706</v>
      </c>
      <c r="C9630">
        <v>2506</v>
      </c>
      <c r="F9630" t="s">
        <v>29</v>
      </c>
      <c r="G9630" t="s">
        <v>35</v>
      </c>
      <c r="H9630">
        <v>59.76</v>
      </c>
      <c r="I9630">
        <v>4</v>
      </c>
      <c r="J9630">
        <v>239.04</v>
      </c>
      <c r="K9630" t="s">
        <v>27</v>
      </c>
      <c r="L9630" t="s">
        <v>20</v>
      </c>
      <c r="N9630" t="str">
        <f t="shared" si="150"/>
        <v>insert into masivo1 values ('19629','2025-02-18','2506','','','Camisetas','Camiseta deportiva','59.76','4','239.04','Tarjeta de crédito','Occidente',);</v>
      </c>
    </row>
    <row r="9631" spans="1:14" x14ac:dyDescent="0.25">
      <c r="A9631">
        <v>19630</v>
      </c>
      <c r="B9631" s="2">
        <v>45735</v>
      </c>
      <c r="C9631">
        <v>1988</v>
      </c>
      <c r="F9631" t="s">
        <v>40</v>
      </c>
      <c r="G9631" t="s">
        <v>42</v>
      </c>
      <c r="H9631">
        <v>96.04</v>
      </c>
      <c r="I9631">
        <v>1</v>
      </c>
      <c r="J9631">
        <v>96.04</v>
      </c>
      <c r="K9631" t="s">
        <v>15</v>
      </c>
      <c r="L9631" t="s">
        <v>16</v>
      </c>
      <c r="N9631" t="str">
        <f t="shared" si="150"/>
        <v>insert into masivo1 values ('19630','2025-03-19','1988','','','Chaquetas','Chaqueta de cuero','96.04','1','96.04','Efectivo','Ciudad',);</v>
      </c>
    </row>
    <row r="9632" spans="1:14" x14ac:dyDescent="0.25">
      <c r="A9632">
        <v>19631</v>
      </c>
      <c r="B9632" s="2">
        <v>45721</v>
      </c>
      <c r="C9632">
        <v>2245</v>
      </c>
      <c r="F9632" t="s">
        <v>13</v>
      </c>
      <c r="G9632" t="s">
        <v>14</v>
      </c>
      <c r="H9632">
        <v>19.989999999999998</v>
      </c>
      <c r="I9632">
        <v>2</v>
      </c>
      <c r="J9632">
        <v>39.979999999999997</v>
      </c>
      <c r="K9632" t="s">
        <v>27</v>
      </c>
      <c r="L9632" t="s">
        <v>28</v>
      </c>
      <c r="N9632" t="str">
        <f t="shared" si="150"/>
        <v>insert into masivo1 values ('19631','2025-03-05','2245','','','Pantalones','Jeans slim','19.99','2','39.98','Tarjeta de crédito','Norte',);</v>
      </c>
    </row>
    <row r="9633" spans="1:14" x14ac:dyDescent="0.25">
      <c r="A9633">
        <v>19632</v>
      </c>
      <c r="B9633" s="2">
        <v>45845</v>
      </c>
      <c r="C9633">
        <v>1711</v>
      </c>
      <c r="F9633" t="s">
        <v>13</v>
      </c>
      <c r="G9633" t="s">
        <v>14</v>
      </c>
      <c r="H9633">
        <v>175.57</v>
      </c>
      <c r="I9633">
        <v>3</v>
      </c>
      <c r="J9633">
        <v>526.71</v>
      </c>
      <c r="K9633" t="s">
        <v>15</v>
      </c>
      <c r="L9633" t="s">
        <v>28</v>
      </c>
      <c r="N9633" t="str">
        <f t="shared" si="150"/>
        <v>insert into masivo1 values ('19632','2025-07-07','1711','','','Pantalones','Jeans slim','175.57','3','526.71','Efectivo','Norte',);</v>
      </c>
    </row>
    <row r="9634" spans="1:14" x14ac:dyDescent="0.25">
      <c r="A9634">
        <v>19633</v>
      </c>
      <c r="B9634" s="2">
        <v>45752</v>
      </c>
      <c r="C9634">
        <v>2939</v>
      </c>
      <c r="F9634" t="s">
        <v>25</v>
      </c>
      <c r="G9634" t="s">
        <v>48</v>
      </c>
      <c r="H9634">
        <v>33.96</v>
      </c>
      <c r="I9634">
        <v>1</v>
      </c>
      <c r="J9634">
        <v>33.96</v>
      </c>
      <c r="K9634" t="s">
        <v>27</v>
      </c>
      <c r="L9634" t="s">
        <v>32</v>
      </c>
      <c r="N9634" t="str">
        <f t="shared" si="150"/>
        <v>insert into masivo1 values ('19633','2025-04-05','2939','','','Vestidos','Vestido de fiesta','33.96','1','33.96','Tarjeta de crédito','Sur',);</v>
      </c>
    </row>
    <row r="9635" spans="1:14" x14ac:dyDescent="0.25">
      <c r="A9635">
        <v>19634</v>
      </c>
      <c r="B9635" s="2">
        <v>45852</v>
      </c>
      <c r="C9635">
        <v>2735</v>
      </c>
      <c r="F9635" t="s">
        <v>17</v>
      </c>
      <c r="G9635" t="s">
        <v>43</v>
      </c>
      <c r="H9635">
        <v>194.9</v>
      </c>
      <c r="I9635">
        <v>2</v>
      </c>
      <c r="J9635">
        <v>389.8</v>
      </c>
      <c r="K9635" t="s">
        <v>31</v>
      </c>
      <c r="L9635" t="s">
        <v>28</v>
      </c>
      <c r="N9635" t="str">
        <f t="shared" si="150"/>
        <v>insert into masivo1 values ('19634','2025-07-14','2735','','','Accesorios','Reloj','194.9','2','389.8','Contra entrega','Norte',);</v>
      </c>
    </row>
    <row r="9636" spans="1:14" x14ac:dyDescent="0.25">
      <c r="A9636">
        <v>19635</v>
      </c>
      <c r="B9636" s="2">
        <v>45695</v>
      </c>
      <c r="C9636">
        <v>2275</v>
      </c>
      <c r="F9636" t="s">
        <v>29</v>
      </c>
      <c r="G9636" t="s">
        <v>37</v>
      </c>
      <c r="H9636">
        <v>11.74</v>
      </c>
      <c r="I9636">
        <v>2</v>
      </c>
      <c r="J9636">
        <v>23.48</v>
      </c>
      <c r="K9636" t="s">
        <v>15</v>
      </c>
      <c r="L9636" t="s">
        <v>16</v>
      </c>
      <c r="N9636" t="str">
        <f t="shared" si="150"/>
        <v>insert into masivo1 values ('19635','2025-02-07','2275','','','Camisetas','Camiseta estampada','11.74','2','23.48','Efectivo','Ciudad',);</v>
      </c>
    </row>
    <row r="9637" spans="1:14" x14ac:dyDescent="0.25">
      <c r="A9637">
        <v>19636</v>
      </c>
      <c r="B9637" s="2">
        <v>45720</v>
      </c>
      <c r="C9637">
        <v>2153</v>
      </c>
      <c r="F9637" t="s">
        <v>13</v>
      </c>
      <c r="G9637" t="s">
        <v>46</v>
      </c>
      <c r="H9637">
        <v>31.59</v>
      </c>
      <c r="I9637">
        <v>5</v>
      </c>
      <c r="J9637">
        <v>157.94999999999999</v>
      </c>
      <c r="K9637" t="s">
        <v>27</v>
      </c>
      <c r="L9637" t="s">
        <v>36</v>
      </c>
      <c r="N9637" t="str">
        <f t="shared" si="150"/>
        <v>insert into masivo1 values ('19636','2025-03-04','2153','','','Pantalones','Pantalón formal','31.59','5','157.95','Tarjeta de crédito','Oriente',);</v>
      </c>
    </row>
    <row r="9638" spans="1:14" x14ac:dyDescent="0.25">
      <c r="A9638">
        <v>19637</v>
      </c>
      <c r="B9638" s="2">
        <v>45751</v>
      </c>
      <c r="C9638">
        <v>2419</v>
      </c>
      <c r="F9638" t="s">
        <v>13</v>
      </c>
      <c r="G9638" t="s">
        <v>14</v>
      </c>
      <c r="H9638">
        <v>196.23</v>
      </c>
      <c r="I9638">
        <v>3</v>
      </c>
      <c r="J9638">
        <v>588.69000000000005</v>
      </c>
      <c r="K9638" t="s">
        <v>19</v>
      </c>
      <c r="L9638" t="s">
        <v>32</v>
      </c>
      <c r="N9638" t="str">
        <f t="shared" si="150"/>
        <v>insert into masivo1 values ('19637','2025-04-04','2419','','','Pantalones','Jeans slim','196.23','3','588.69','Transferencia','Sur',);</v>
      </c>
    </row>
    <row r="9639" spans="1:14" x14ac:dyDescent="0.25">
      <c r="A9639">
        <v>19638</v>
      </c>
      <c r="B9639" s="2">
        <v>45817</v>
      </c>
      <c r="C9639">
        <v>1297</v>
      </c>
      <c r="F9639" t="s">
        <v>29</v>
      </c>
      <c r="G9639" t="s">
        <v>30</v>
      </c>
      <c r="H9639">
        <v>61.37</v>
      </c>
      <c r="I9639">
        <v>4</v>
      </c>
      <c r="J9639">
        <v>245.48</v>
      </c>
      <c r="K9639" t="s">
        <v>27</v>
      </c>
      <c r="L9639" t="s">
        <v>28</v>
      </c>
      <c r="N9639" t="str">
        <f t="shared" si="150"/>
        <v>insert into masivo1 values ('19638','2025-06-09','1297','','','Camisetas','Camiseta básica','61.37','4','245.48','Tarjeta de crédito','Norte',);</v>
      </c>
    </row>
    <row r="9640" spans="1:14" x14ac:dyDescent="0.25">
      <c r="A9640">
        <v>19639</v>
      </c>
      <c r="B9640" s="2">
        <v>45756</v>
      </c>
      <c r="C9640">
        <v>1168</v>
      </c>
      <c r="F9640" t="s">
        <v>25</v>
      </c>
      <c r="G9640" t="s">
        <v>45</v>
      </c>
      <c r="H9640">
        <v>162.76</v>
      </c>
      <c r="I9640">
        <v>2</v>
      </c>
      <c r="J9640">
        <v>325.52</v>
      </c>
      <c r="K9640" t="s">
        <v>19</v>
      </c>
      <c r="L9640" t="s">
        <v>16</v>
      </c>
      <c r="N9640" t="str">
        <f t="shared" si="150"/>
        <v>insert into masivo1 values ('19639','2025-04-09','1168','','','Vestidos','Vestido de verano','162.76','2','325.52','Transferencia','Ciudad',);</v>
      </c>
    </row>
    <row r="9641" spans="1:14" x14ac:dyDescent="0.25">
      <c r="A9641">
        <v>19640</v>
      </c>
      <c r="B9641" s="2">
        <v>45751</v>
      </c>
      <c r="C9641">
        <v>1202</v>
      </c>
      <c r="F9641" t="s">
        <v>25</v>
      </c>
      <c r="G9641" t="s">
        <v>48</v>
      </c>
      <c r="H9641">
        <v>41.01</v>
      </c>
      <c r="I9641">
        <v>3</v>
      </c>
      <c r="J9641">
        <v>123.03</v>
      </c>
      <c r="K9641" t="s">
        <v>31</v>
      </c>
      <c r="L9641" t="s">
        <v>16</v>
      </c>
      <c r="N9641" t="str">
        <f t="shared" si="150"/>
        <v>insert into masivo1 values ('19640','2025-04-04','1202','','','Vestidos','Vestido de fiesta','41.01','3','123.03','Contra entrega','Ciudad',);</v>
      </c>
    </row>
    <row r="9642" spans="1:14" x14ac:dyDescent="0.25">
      <c r="A9642">
        <v>19641</v>
      </c>
      <c r="B9642" s="2">
        <v>45842</v>
      </c>
      <c r="C9642">
        <v>1057</v>
      </c>
      <c r="F9642" t="s">
        <v>13</v>
      </c>
      <c r="G9642" t="s">
        <v>14</v>
      </c>
      <c r="H9642">
        <v>181.71</v>
      </c>
      <c r="I9642">
        <v>2</v>
      </c>
      <c r="J9642">
        <v>363.42</v>
      </c>
      <c r="K9642" t="s">
        <v>27</v>
      </c>
      <c r="L9642" t="s">
        <v>28</v>
      </c>
      <c r="N9642" t="str">
        <f t="shared" si="150"/>
        <v>insert into masivo1 values ('19641','2025-07-04','1057','','','Pantalones','Jeans slim','181.71','2','363.42','Tarjeta de crédito','Norte',);</v>
      </c>
    </row>
    <row r="9643" spans="1:14" x14ac:dyDescent="0.25">
      <c r="A9643">
        <v>19642</v>
      </c>
      <c r="B9643" s="2">
        <v>45819</v>
      </c>
      <c r="C9643">
        <v>1809</v>
      </c>
      <c r="F9643" t="s">
        <v>13</v>
      </c>
      <c r="G9643" t="s">
        <v>33</v>
      </c>
      <c r="H9643">
        <v>96.57</v>
      </c>
      <c r="I9643">
        <v>4</v>
      </c>
      <c r="J9643">
        <v>386.28</v>
      </c>
      <c r="K9643" t="s">
        <v>15</v>
      </c>
      <c r="L9643" t="s">
        <v>28</v>
      </c>
      <c r="N9643" t="str">
        <f t="shared" si="150"/>
        <v>insert into masivo1 values ('19642','2025-06-11','1809','','','Pantalones','Jogger','96.57','4','386.28','Efectivo','Norte',);</v>
      </c>
    </row>
    <row r="9644" spans="1:14" x14ac:dyDescent="0.25">
      <c r="A9644">
        <v>19643</v>
      </c>
      <c r="B9644" s="2">
        <v>45765</v>
      </c>
      <c r="C9644">
        <v>2864</v>
      </c>
      <c r="F9644" t="s">
        <v>40</v>
      </c>
      <c r="G9644" t="s">
        <v>41</v>
      </c>
      <c r="H9644">
        <v>122.29</v>
      </c>
      <c r="I9644">
        <v>1</v>
      </c>
      <c r="J9644">
        <v>122.29</v>
      </c>
      <c r="K9644" t="s">
        <v>27</v>
      </c>
      <c r="L9644" t="s">
        <v>36</v>
      </c>
      <c r="N9644" t="str">
        <f t="shared" si="150"/>
        <v>insert into masivo1 values ('19643','2025-04-18','2864','','','Chaquetas','Chaqueta deportiva','122.29','1','122.29','Tarjeta de crédito','Oriente',);</v>
      </c>
    </row>
    <row r="9645" spans="1:14" x14ac:dyDescent="0.25">
      <c r="A9645">
        <v>19644</v>
      </c>
      <c r="B9645" s="2">
        <v>45667</v>
      </c>
      <c r="C9645">
        <v>1532</v>
      </c>
      <c r="F9645" t="s">
        <v>13</v>
      </c>
      <c r="G9645" t="s">
        <v>14</v>
      </c>
      <c r="H9645">
        <v>123.3</v>
      </c>
      <c r="I9645">
        <v>5</v>
      </c>
      <c r="J9645">
        <v>616.5</v>
      </c>
      <c r="K9645" t="s">
        <v>15</v>
      </c>
      <c r="L9645" t="s">
        <v>20</v>
      </c>
      <c r="N9645" t="str">
        <f t="shared" si="150"/>
        <v>insert into masivo1 values ('19644','2025-01-10','1532','','','Pantalones','Jeans slim','123.3','5','616.5','Efectivo','Occidente',);</v>
      </c>
    </row>
    <row r="9646" spans="1:14" x14ac:dyDescent="0.25">
      <c r="A9646">
        <v>19645</v>
      </c>
      <c r="B9646" s="2">
        <v>45891</v>
      </c>
      <c r="C9646">
        <v>1073</v>
      </c>
      <c r="F9646" t="s">
        <v>13</v>
      </c>
      <c r="G9646" t="s">
        <v>46</v>
      </c>
      <c r="H9646">
        <v>113.24</v>
      </c>
      <c r="I9646">
        <v>5</v>
      </c>
      <c r="J9646">
        <v>566.20000000000005</v>
      </c>
      <c r="K9646" t="s">
        <v>15</v>
      </c>
      <c r="L9646" t="s">
        <v>20</v>
      </c>
      <c r="N9646" t="str">
        <f t="shared" si="150"/>
        <v>insert into masivo1 values ('19645','2025-08-22','1073','','','Pantalones','Pantalón formal','113.24','5','566.2','Efectivo','Occidente',);</v>
      </c>
    </row>
    <row r="9647" spans="1:14" x14ac:dyDescent="0.25">
      <c r="A9647">
        <v>19646</v>
      </c>
      <c r="B9647" s="2">
        <v>45769</v>
      </c>
      <c r="C9647">
        <v>1593</v>
      </c>
      <c r="F9647" t="s">
        <v>13</v>
      </c>
      <c r="G9647" t="s">
        <v>14</v>
      </c>
      <c r="H9647">
        <v>185.43</v>
      </c>
      <c r="I9647">
        <v>3</v>
      </c>
      <c r="J9647">
        <v>556.29</v>
      </c>
      <c r="K9647" t="s">
        <v>31</v>
      </c>
      <c r="L9647" t="s">
        <v>28</v>
      </c>
      <c r="N9647" t="str">
        <f t="shared" si="150"/>
        <v>insert into masivo1 values ('19646','2025-04-22','1593','','','Pantalones','Jeans slim','185.43','3','556.29','Contra entrega','Norte',);</v>
      </c>
    </row>
    <row r="9648" spans="1:14" x14ac:dyDescent="0.25">
      <c r="A9648">
        <v>19647</v>
      </c>
      <c r="B9648" s="2">
        <v>45885</v>
      </c>
      <c r="C9648">
        <v>1834</v>
      </c>
      <c r="F9648" t="s">
        <v>22</v>
      </c>
      <c r="G9648" t="s">
        <v>38</v>
      </c>
      <c r="H9648">
        <v>69.89</v>
      </c>
      <c r="I9648">
        <v>3</v>
      </c>
      <c r="J9648">
        <v>209.67</v>
      </c>
      <c r="K9648" t="s">
        <v>31</v>
      </c>
      <c r="L9648" t="s">
        <v>20</v>
      </c>
      <c r="N9648" t="str">
        <f t="shared" si="150"/>
        <v>insert into masivo1 values ('19647','2025-08-16','1834','','','Zapatos','Zapatos de vestir','69.89','3','209.67','Contra entrega','Occidente',);</v>
      </c>
    </row>
    <row r="9649" spans="1:14" x14ac:dyDescent="0.25">
      <c r="A9649">
        <v>19648</v>
      </c>
      <c r="B9649" s="2">
        <v>45816</v>
      </c>
      <c r="C9649">
        <v>1265</v>
      </c>
      <c r="F9649" t="s">
        <v>22</v>
      </c>
      <c r="G9649" t="s">
        <v>38</v>
      </c>
      <c r="H9649">
        <v>67.56</v>
      </c>
      <c r="I9649">
        <v>5</v>
      </c>
      <c r="J9649">
        <v>337.8</v>
      </c>
      <c r="K9649" t="s">
        <v>27</v>
      </c>
      <c r="L9649" t="s">
        <v>32</v>
      </c>
      <c r="N9649" t="str">
        <f t="shared" si="150"/>
        <v>insert into masivo1 values ('19648','2025-06-08','1265','','','Zapatos','Zapatos de vestir','67.56','5','337.8','Tarjeta de crédito','Sur',);</v>
      </c>
    </row>
    <row r="9650" spans="1:14" x14ac:dyDescent="0.25">
      <c r="A9650">
        <v>19649</v>
      </c>
      <c r="B9650" s="2">
        <v>45725</v>
      </c>
      <c r="C9650">
        <v>2569</v>
      </c>
      <c r="F9650" t="s">
        <v>25</v>
      </c>
      <c r="G9650" t="s">
        <v>45</v>
      </c>
      <c r="H9650">
        <v>31.9</v>
      </c>
      <c r="I9650">
        <v>5</v>
      </c>
      <c r="J9650">
        <v>159.5</v>
      </c>
      <c r="K9650" t="s">
        <v>15</v>
      </c>
      <c r="L9650" t="s">
        <v>28</v>
      </c>
      <c r="N9650" t="str">
        <f t="shared" si="150"/>
        <v>insert into masivo1 values ('19649','2025-03-09','2569','','','Vestidos','Vestido de verano','31.9','5','159.5','Efectivo','Norte',);</v>
      </c>
    </row>
    <row r="9651" spans="1:14" x14ac:dyDescent="0.25">
      <c r="A9651">
        <v>19650</v>
      </c>
      <c r="B9651" s="2">
        <v>45784</v>
      </c>
      <c r="C9651">
        <v>1799</v>
      </c>
      <c r="F9651" t="s">
        <v>40</v>
      </c>
      <c r="G9651" t="s">
        <v>41</v>
      </c>
      <c r="H9651">
        <v>192.32</v>
      </c>
      <c r="I9651">
        <v>3</v>
      </c>
      <c r="J9651">
        <v>576.96</v>
      </c>
      <c r="K9651" t="s">
        <v>27</v>
      </c>
      <c r="L9651" t="s">
        <v>36</v>
      </c>
      <c r="N9651" t="str">
        <f t="shared" si="150"/>
        <v>insert into masivo1 values ('19650','2025-05-07','1799','','','Chaquetas','Chaqueta deportiva','192.32','3','576.96','Tarjeta de crédito','Oriente',);</v>
      </c>
    </row>
    <row r="9652" spans="1:14" x14ac:dyDescent="0.25">
      <c r="A9652">
        <v>19651</v>
      </c>
      <c r="B9652" s="2">
        <v>45660</v>
      </c>
      <c r="C9652">
        <v>1049</v>
      </c>
      <c r="F9652" t="s">
        <v>40</v>
      </c>
      <c r="G9652" t="s">
        <v>42</v>
      </c>
      <c r="H9652">
        <v>161.08000000000001</v>
      </c>
      <c r="I9652">
        <v>1</v>
      </c>
      <c r="J9652">
        <v>161.08000000000001</v>
      </c>
      <c r="K9652" t="s">
        <v>27</v>
      </c>
      <c r="L9652" t="s">
        <v>32</v>
      </c>
      <c r="N9652" t="str">
        <f t="shared" si="150"/>
        <v>insert into masivo1 values ('19651','2025-01-03','1049','','','Chaquetas','Chaqueta de cuero','161.08','1','161.08','Tarjeta de crédito','Sur',);</v>
      </c>
    </row>
    <row r="9653" spans="1:14" x14ac:dyDescent="0.25">
      <c r="A9653">
        <v>19652</v>
      </c>
      <c r="B9653" s="2">
        <v>45757</v>
      </c>
      <c r="C9653">
        <v>1471</v>
      </c>
      <c r="F9653" t="s">
        <v>13</v>
      </c>
      <c r="G9653" t="s">
        <v>14</v>
      </c>
      <c r="H9653">
        <v>166.58</v>
      </c>
      <c r="I9653">
        <v>5</v>
      </c>
      <c r="J9653">
        <v>832.9</v>
      </c>
      <c r="K9653" t="s">
        <v>34</v>
      </c>
      <c r="L9653" t="s">
        <v>16</v>
      </c>
      <c r="N9653" t="str">
        <f t="shared" si="150"/>
        <v>insert into masivo1 values ('19652','2025-04-10','1471','','','Pantalones','Jeans slim','166.58','5','832.9','Tarjeta de débito','Ciudad',);</v>
      </c>
    </row>
    <row r="9654" spans="1:14" x14ac:dyDescent="0.25">
      <c r="A9654">
        <v>19653</v>
      </c>
      <c r="B9654" s="2">
        <v>45786</v>
      </c>
      <c r="C9654">
        <v>1241</v>
      </c>
      <c r="F9654" t="s">
        <v>29</v>
      </c>
      <c r="G9654" t="s">
        <v>35</v>
      </c>
      <c r="H9654">
        <v>132.33000000000001</v>
      </c>
      <c r="I9654">
        <v>1</v>
      </c>
      <c r="J9654">
        <v>132.33000000000001</v>
      </c>
      <c r="K9654" t="s">
        <v>34</v>
      </c>
      <c r="L9654" t="s">
        <v>28</v>
      </c>
      <c r="N9654" t="str">
        <f t="shared" si="150"/>
        <v>insert into masivo1 values ('19653','2025-05-09','1241','','','Camisetas','Camiseta deportiva','132.33','1','132.33','Tarjeta de débito','Norte',);</v>
      </c>
    </row>
    <row r="9655" spans="1:14" x14ac:dyDescent="0.25">
      <c r="A9655">
        <v>19654</v>
      </c>
      <c r="B9655" s="2">
        <v>45849</v>
      </c>
      <c r="C9655">
        <v>1145</v>
      </c>
      <c r="F9655" t="s">
        <v>13</v>
      </c>
      <c r="G9655" t="s">
        <v>46</v>
      </c>
      <c r="H9655">
        <v>150.37</v>
      </c>
      <c r="I9655">
        <v>5</v>
      </c>
      <c r="J9655">
        <v>751.85</v>
      </c>
      <c r="K9655" t="s">
        <v>15</v>
      </c>
      <c r="L9655" t="s">
        <v>20</v>
      </c>
      <c r="N9655" t="str">
        <f t="shared" si="150"/>
        <v>insert into masivo1 values ('19654','2025-07-11','1145','','','Pantalones','Pantalón formal','150.37','5','751.85','Efectivo','Occidente',);</v>
      </c>
    </row>
    <row r="9656" spans="1:14" x14ac:dyDescent="0.25">
      <c r="A9656">
        <v>19655</v>
      </c>
      <c r="B9656" s="2">
        <v>45713</v>
      </c>
      <c r="C9656">
        <v>2612</v>
      </c>
      <c r="F9656" t="s">
        <v>25</v>
      </c>
      <c r="G9656" t="s">
        <v>48</v>
      </c>
      <c r="H9656">
        <v>188.25</v>
      </c>
      <c r="I9656">
        <v>3</v>
      </c>
      <c r="J9656">
        <v>564.75</v>
      </c>
      <c r="K9656" t="s">
        <v>19</v>
      </c>
      <c r="L9656" t="s">
        <v>20</v>
      </c>
      <c r="N9656" t="str">
        <f t="shared" si="150"/>
        <v>insert into masivo1 values ('19655','2025-02-25','2612','','','Vestidos','Vestido de fiesta','188.25','3','564.75','Transferencia','Occidente',);</v>
      </c>
    </row>
    <row r="9657" spans="1:14" x14ac:dyDescent="0.25">
      <c r="A9657">
        <v>19656</v>
      </c>
      <c r="B9657" s="2">
        <v>45695</v>
      </c>
      <c r="C9657">
        <v>2369</v>
      </c>
      <c r="F9657" t="s">
        <v>29</v>
      </c>
      <c r="G9657" t="s">
        <v>35</v>
      </c>
      <c r="H9657">
        <v>91.12</v>
      </c>
      <c r="I9657">
        <v>2</v>
      </c>
      <c r="J9657">
        <v>182.24</v>
      </c>
      <c r="K9657" t="s">
        <v>27</v>
      </c>
      <c r="L9657" t="s">
        <v>20</v>
      </c>
      <c r="N9657" t="str">
        <f t="shared" si="150"/>
        <v>insert into masivo1 values ('19656','2025-02-07','2369','','','Camisetas','Camiseta deportiva','91.12','2','182.24','Tarjeta de crédito','Occidente',);</v>
      </c>
    </row>
    <row r="9658" spans="1:14" x14ac:dyDescent="0.25">
      <c r="A9658">
        <v>19657</v>
      </c>
      <c r="B9658" s="2">
        <v>45702</v>
      </c>
      <c r="C9658">
        <v>1885</v>
      </c>
      <c r="F9658" t="s">
        <v>25</v>
      </c>
      <c r="G9658" t="s">
        <v>45</v>
      </c>
      <c r="H9658">
        <v>119.62</v>
      </c>
      <c r="I9658">
        <v>1</v>
      </c>
      <c r="J9658">
        <v>119.62</v>
      </c>
      <c r="K9658" t="s">
        <v>27</v>
      </c>
      <c r="L9658" t="s">
        <v>16</v>
      </c>
      <c r="N9658" t="str">
        <f t="shared" si="150"/>
        <v>insert into masivo1 values ('19657','2025-02-14','1885','','','Vestidos','Vestido de verano','119.62','1','119.62','Tarjeta de crédito','Ciudad',);</v>
      </c>
    </row>
    <row r="9659" spans="1:14" x14ac:dyDescent="0.25">
      <c r="A9659">
        <v>19658</v>
      </c>
      <c r="B9659" s="2">
        <v>45882</v>
      </c>
      <c r="C9659">
        <v>2370</v>
      </c>
      <c r="F9659" t="s">
        <v>29</v>
      </c>
      <c r="G9659" t="s">
        <v>37</v>
      </c>
      <c r="H9659">
        <v>67.569999999999993</v>
      </c>
      <c r="I9659">
        <v>5</v>
      </c>
      <c r="J9659">
        <v>337.85</v>
      </c>
      <c r="K9659" t="s">
        <v>31</v>
      </c>
      <c r="L9659" t="s">
        <v>16</v>
      </c>
      <c r="N9659" t="str">
        <f t="shared" si="150"/>
        <v>insert into masivo1 values ('19658','2025-08-13','2370','','','Camisetas','Camiseta estampada','67.57','5','337.85','Contra entrega','Ciudad',);</v>
      </c>
    </row>
    <row r="9660" spans="1:14" x14ac:dyDescent="0.25">
      <c r="A9660">
        <v>19659</v>
      </c>
      <c r="B9660" s="2">
        <v>45873</v>
      </c>
      <c r="C9660">
        <v>1083</v>
      </c>
      <c r="F9660" t="s">
        <v>22</v>
      </c>
      <c r="G9660" t="s">
        <v>23</v>
      </c>
      <c r="H9660">
        <v>192.37</v>
      </c>
      <c r="I9660">
        <v>1</v>
      </c>
      <c r="J9660">
        <v>192.37</v>
      </c>
      <c r="K9660" t="s">
        <v>27</v>
      </c>
      <c r="L9660" t="s">
        <v>36</v>
      </c>
      <c r="N9660" t="str">
        <f t="shared" si="150"/>
        <v>insert into masivo1 values ('19659','2025-08-04','1083','','','Zapatos','Sandalias','192.37','1','192.37','Tarjeta de crédito','Oriente',);</v>
      </c>
    </row>
    <row r="9661" spans="1:14" x14ac:dyDescent="0.25">
      <c r="A9661">
        <v>19660</v>
      </c>
      <c r="B9661" s="2">
        <v>45823</v>
      </c>
      <c r="C9661">
        <v>1916</v>
      </c>
      <c r="F9661" t="s">
        <v>13</v>
      </c>
      <c r="G9661" t="s">
        <v>14</v>
      </c>
      <c r="H9661">
        <v>117.93</v>
      </c>
      <c r="I9661">
        <v>2</v>
      </c>
      <c r="J9661">
        <v>235.86</v>
      </c>
      <c r="K9661" t="s">
        <v>27</v>
      </c>
      <c r="L9661" t="s">
        <v>36</v>
      </c>
      <c r="N9661" t="str">
        <f t="shared" si="150"/>
        <v>insert into masivo1 values ('19660','2025-06-15','1916','','','Pantalones','Jeans slim','117.93','2','235.86','Tarjeta de crédito','Oriente',);</v>
      </c>
    </row>
    <row r="9662" spans="1:14" x14ac:dyDescent="0.25">
      <c r="A9662">
        <v>19661</v>
      </c>
      <c r="B9662" s="2">
        <v>45786</v>
      </c>
      <c r="C9662">
        <v>1060</v>
      </c>
      <c r="F9662" t="s">
        <v>25</v>
      </c>
      <c r="G9662" t="s">
        <v>45</v>
      </c>
      <c r="H9662">
        <v>11.12</v>
      </c>
      <c r="I9662">
        <v>4</v>
      </c>
      <c r="J9662">
        <v>44.48</v>
      </c>
      <c r="K9662" t="s">
        <v>27</v>
      </c>
      <c r="L9662" t="s">
        <v>28</v>
      </c>
      <c r="N9662" t="str">
        <f t="shared" si="150"/>
        <v>insert into masivo1 values ('19661','2025-05-09','1060','','','Vestidos','Vestido de verano','11.12','4','44.48','Tarjeta de crédito','Norte',);</v>
      </c>
    </row>
    <row r="9663" spans="1:14" x14ac:dyDescent="0.25">
      <c r="A9663">
        <v>19662</v>
      </c>
      <c r="B9663" s="2">
        <v>45666</v>
      </c>
      <c r="C9663">
        <v>2087</v>
      </c>
      <c r="F9663" t="s">
        <v>40</v>
      </c>
      <c r="G9663" t="s">
        <v>42</v>
      </c>
      <c r="H9663">
        <v>11.66</v>
      </c>
      <c r="I9663">
        <v>4</v>
      </c>
      <c r="J9663">
        <v>46.64</v>
      </c>
      <c r="K9663" t="s">
        <v>27</v>
      </c>
      <c r="L9663" t="s">
        <v>16</v>
      </c>
      <c r="N9663" t="str">
        <f t="shared" si="150"/>
        <v>insert into masivo1 values ('19662','2025-01-09','2087','','','Chaquetas','Chaqueta de cuero','11.66','4','46.64','Tarjeta de crédito','Ciudad',);</v>
      </c>
    </row>
    <row r="9664" spans="1:14" x14ac:dyDescent="0.25">
      <c r="A9664">
        <v>19663</v>
      </c>
      <c r="B9664" s="2">
        <v>45721</v>
      </c>
      <c r="C9664">
        <v>2266</v>
      </c>
      <c r="F9664" t="s">
        <v>29</v>
      </c>
      <c r="G9664" t="s">
        <v>35</v>
      </c>
      <c r="H9664">
        <v>67.91</v>
      </c>
      <c r="I9664">
        <v>3</v>
      </c>
      <c r="J9664">
        <v>203.73</v>
      </c>
      <c r="K9664" t="s">
        <v>15</v>
      </c>
      <c r="L9664" t="s">
        <v>36</v>
      </c>
      <c r="N9664" t="str">
        <f t="shared" si="150"/>
        <v>insert into masivo1 values ('19663','2025-03-05','2266','','','Camisetas','Camiseta deportiva','67.91','3','203.73','Efectivo','Oriente',);</v>
      </c>
    </row>
    <row r="9665" spans="1:14" x14ac:dyDescent="0.25">
      <c r="A9665">
        <v>19664</v>
      </c>
      <c r="B9665" s="2">
        <v>45890</v>
      </c>
      <c r="C9665">
        <v>1832</v>
      </c>
      <c r="F9665" t="s">
        <v>22</v>
      </c>
      <c r="G9665" t="s">
        <v>39</v>
      </c>
      <c r="H9665">
        <v>32.700000000000003</v>
      </c>
      <c r="I9665">
        <v>4</v>
      </c>
      <c r="J9665">
        <v>130.80000000000001</v>
      </c>
      <c r="K9665" t="s">
        <v>19</v>
      </c>
      <c r="L9665" t="s">
        <v>28</v>
      </c>
      <c r="N9665" t="str">
        <f t="shared" si="150"/>
        <v>insert into masivo1 values ('19664','2025-08-21','1832','','','Zapatos','Zapatillas deportivas','32.7','4','130.8','Transferencia','Norte',);</v>
      </c>
    </row>
    <row r="9666" spans="1:14" x14ac:dyDescent="0.25">
      <c r="A9666">
        <v>19665</v>
      </c>
      <c r="B9666" s="2">
        <v>45734</v>
      </c>
      <c r="C9666">
        <v>2057</v>
      </c>
      <c r="F9666" t="s">
        <v>25</v>
      </c>
      <c r="G9666" t="s">
        <v>48</v>
      </c>
      <c r="H9666">
        <v>23.7</v>
      </c>
      <c r="I9666">
        <v>1</v>
      </c>
      <c r="J9666">
        <v>23.7</v>
      </c>
      <c r="K9666" t="s">
        <v>19</v>
      </c>
      <c r="L9666" t="s">
        <v>36</v>
      </c>
      <c r="N9666" t="str">
        <f t="shared" si="150"/>
        <v>insert into masivo1 values ('19665','2025-03-18','2057','','','Vestidos','Vestido de fiesta','23.7','1','23.7','Transferencia','Oriente',);</v>
      </c>
    </row>
    <row r="9667" spans="1:14" x14ac:dyDescent="0.25">
      <c r="A9667">
        <v>19666</v>
      </c>
      <c r="B9667" s="2">
        <v>45741</v>
      </c>
      <c r="C9667">
        <v>1468</v>
      </c>
      <c r="F9667" t="s">
        <v>25</v>
      </c>
      <c r="G9667" t="s">
        <v>45</v>
      </c>
      <c r="H9667">
        <v>177.62</v>
      </c>
      <c r="I9667">
        <v>2</v>
      </c>
      <c r="J9667">
        <v>355.24</v>
      </c>
      <c r="K9667" t="s">
        <v>15</v>
      </c>
      <c r="L9667" t="s">
        <v>36</v>
      </c>
      <c r="N9667" t="str">
        <f t="shared" ref="N9667:N9730" si="151">CONCATENATE("insert into masivo1 values ('",A9667,"','",TEXT(B9667,"yyyy-mm-dd"),"','",C9667,"','",D9667,"','",E9667,"','",F9667,"','",G9667,"','",H9667,"','",I9667,"','",J9667,"','",K9667,"','",L9667,"',);")</f>
        <v>insert into masivo1 values ('19666','2025-03-25','1468','','','Vestidos','Vestido de verano','177.62','2','355.24','Efectivo','Oriente',);</v>
      </c>
    </row>
    <row r="9668" spans="1:14" x14ac:dyDescent="0.25">
      <c r="A9668">
        <v>19667</v>
      </c>
      <c r="B9668" s="2">
        <v>45785</v>
      </c>
      <c r="C9668">
        <v>1453</v>
      </c>
      <c r="F9668" t="s">
        <v>22</v>
      </c>
      <c r="G9668" t="s">
        <v>39</v>
      </c>
      <c r="H9668">
        <v>180.52</v>
      </c>
      <c r="I9668">
        <v>3</v>
      </c>
      <c r="J9668">
        <v>541.55999999999995</v>
      </c>
      <c r="K9668" t="s">
        <v>34</v>
      </c>
      <c r="L9668" t="s">
        <v>28</v>
      </c>
      <c r="N9668" t="str">
        <f t="shared" si="151"/>
        <v>insert into masivo1 values ('19667','2025-05-08','1453','','','Zapatos','Zapatillas deportivas','180.52','3','541.56','Tarjeta de débito','Norte',);</v>
      </c>
    </row>
    <row r="9669" spans="1:14" x14ac:dyDescent="0.25">
      <c r="A9669">
        <v>19668</v>
      </c>
      <c r="B9669" s="2">
        <v>45845</v>
      </c>
      <c r="C9669">
        <v>1266</v>
      </c>
      <c r="F9669" t="s">
        <v>29</v>
      </c>
      <c r="G9669" t="s">
        <v>30</v>
      </c>
      <c r="H9669">
        <v>154.94</v>
      </c>
      <c r="I9669">
        <v>4</v>
      </c>
      <c r="J9669">
        <v>619.76</v>
      </c>
      <c r="K9669" t="s">
        <v>31</v>
      </c>
      <c r="L9669" t="s">
        <v>16</v>
      </c>
      <c r="N9669" t="str">
        <f t="shared" si="151"/>
        <v>insert into masivo1 values ('19668','2025-07-07','1266','','','Camisetas','Camiseta básica','154.94','4','619.76','Contra entrega','Ciudad',);</v>
      </c>
    </row>
    <row r="9670" spans="1:14" x14ac:dyDescent="0.25">
      <c r="A9670">
        <v>19669</v>
      </c>
      <c r="B9670" s="2">
        <v>45663</v>
      </c>
      <c r="C9670">
        <v>2866</v>
      </c>
      <c r="F9670" t="s">
        <v>17</v>
      </c>
      <c r="G9670" t="s">
        <v>18</v>
      </c>
      <c r="H9670">
        <v>10.96</v>
      </c>
      <c r="I9670">
        <v>3</v>
      </c>
      <c r="J9670">
        <v>32.880000000000003</v>
      </c>
      <c r="K9670" t="s">
        <v>19</v>
      </c>
      <c r="L9670" t="s">
        <v>36</v>
      </c>
      <c r="N9670" t="str">
        <f t="shared" si="151"/>
        <v>insert into masivo1 values ('19669','2025-01-06','2866','','','Accesorios','Bolso de mano','10.96','3','32.88','Transferencia','Oriente',);</v>
      </c>
    </row>
    <row r="9671" spans="1:14" x14ac:dyDescent="0.25">
      <c r="A9671">
        <v>19670</v>
      </c>
      <c r="B9671" s="2">
        <v>45739</v>
      </c>
      <c r="C9671">
        <v>2248</v>
      </c>
      <c r="F9671" t="s">
        <v>29</v>
      </c>
      <c r="G9671" t="s">
        <v>30</v>
      </c>
      <c r="H9671">
        <v>87.78</v>
      </c>
      <c r="I9671">
        <v>3</v>
      </c>
      <c r="J9671">
        <v>263.33999999999997</v>
      </c>
      <c r="K9671" t="s">
        <v>34</v>
      </c>
      <c r="L9671" t="s">
        <v>28</v>
      </c>
      <c r="N9671" t="str">
        <f t="shared" si="151"/>
        <v>insert into masivo1 values ('19670','2025-03-23','2248','','','Camisetas','Camiseta básica','87.78','3','263.34','Tarjeta de débito','Norte',);</v>
      </c>
    </row>
    <row r="9672" spans="1:14" x14ac:dyDescent="0.25">
      <c r="A9672">
        <v>19671</v>
      </c>
      <c r="B9672" s="2">
        <v>45762</v>
      </c>
      <c r="C9672">
        <v>2103</v>
      </c>
      <c r="F9672" t="s">
        <v>13</v>
      </c>
      <c r="G9672" t="s">
        <v>14</v>
      </c>
      <c r="H9672">
        <v>113.62</v>
      </c>
      <c r="I9672">
        <v>1</v>
      </c>
      <c r="J9672">
        <v>113.62</v>
      </c>
      <c r="K9672" t="s">
        <v>34</v>
      </c>
      <c r="L9672" t="s">
        <v>36</v>
      </c>
      <c r="N9672" t="str">
        <f t="shared" si="151"/>
        <v>insert into masivo1 values ('19671','2025-04-15','2103','','','Pantalones','Jeans slim','113.62','1','113.62','Tarjeta de débito','Oriente',);</v>
      </c>
    </row>
    <row r="9673" spans="1:14" x14ac:dyDescent="0.25">
      <c r="A9673">
        <v>19672</v>
      </c>
      <c r="B9673" s="2">
        <v>45717</v>
      </c>
      <c r="C9673">
        <v>1953</v>
      </c>
      <c r="F9673" t="s">
        <v>13</v>
      </c>
      <c r="G9673" t="s">
        <v>33</v>
      </c>
      <c r="H9673">
        <v>56.44</v>
      </c>
      <c r="I9673">
        <v>4</v>
      </c>
      <c r="J9673">
        <v>225.76</v>
      </c>
      <c r="K9673" t="s">
        <v>19</v>
      </c>
      <c r="L9673" t="s">
        <v>16</v>
      </c>
      <c r="N9673" t="str">
        <f t="shared" si="151"/>
        <v>insert into masivo1 values ('19672','2025-03-01','1953','','','Pantalones','Jogger','56.44','4','225.76','Transferencia','Ciudad',);</v>
      </c>
    </row>
    <row r="9674" spans="1:14" x14ac:dyDescent="0.25">
      <c r="A9674">
        <v>19673</v>
      </c>
      <c r="B9674" s="2">
        <v>45805</v>
      </c>
      <c r="C9674">
        <v>1928</v>
      </c>
      <c r="F9674" t="s">
        <v>17</v>
      </c>
      <c r="G9674" t="s">
        <v>43</v>
      </c>
      <c r="H9674">
        <v>180.04</v>
      </c>
      <c r="I9674">
        <v>4</v>
      </c>
      <c r="J9674">
        <v>720.16</v>
      </c>
      <c r="K9674" t="s">
        <v>27</v>
      </c>
      <c r="L9674" t="s">
        <v>20</v>
      </c>
      <c r="N9674" t="str">
        <f t="shared" si="151"/>
        <v>insert into masivo1 values ('19673','2025-05-28','1928','','','Accesorios','Reloj','180.04','4','720.16','Tarjeta de crédito','Occidente',);</v>
      </c>
    </row>
    <row r="9675" spans="1:14" x14ac:dyDescent="0.25">
      <c r="A9675">
        <v>19674</v>
      </c>
      <c r="B9675" s="2">
        <v>45674</v>
      </c>
      <c r="C9675">
        <v>2977</v>
      </c>
      <c r="F9675" t="s">
        <v>13</v>
      </c>
      <c r="G9675" t="s">
        <v>33</v>
      </c>
      <c r="H9675">
        <v>130.4</v>
      </c>
      <c r="I9675">
        <v>3</v>
      </c>
      <c r="J9675">
        <v>391.2</v>
      </c>
      <c r="K9675" t="s">
        <v>34</v>
      </c>
      <c r="L9675" t="s">
        <v>32</v>
      </c>
      <c r="N9675" t="str">
        <f t="shared" si="151"/>
        <v>insert into masivo1 values ('19674','2025-01-17','2977','','','Pantalones','Jogger','130.4','3','391.2','Tarjeta de débito','Sur',);</v>
      </c>
    </row>
    <row r="9676" spans="1:14" x14ac:dyDescent="0.25">
      <c r="A9676">
        <v>19675</v>
      </c>
      <c r="B9676" s="2">
        <v>45736</v>
      </c>
      <c r="C9676">
        <v>2975</v>
      </c>
      <c r="F9676" t="s">
        <v>40</v>
      </c>
      <c r="G9676" t="s">
        <v>42</v>
      </c>
      <c r="H9676">
        <v>167.59</v>
      </c>
      <c r="I9676">
        <v>5</v>
      </c>
      <c r="J9676">
        <v>837.95</v>
      </c>
      <c r="K9676" t="s">
        <v>34</v>
      </c>
      <c r="L9676" t="s">
        <v>16</v>
      </c>
      <c r="N9676" t="str">
        <f t="shared" si="151"/>
        <v>insert into masivo1 values ('19675','2025-03-20','2975','','','Chaquetas','Chaqueta de cuero','167.59','5','837.95','Tarjeta de débito','Ciudad',);</v>
      </c>
    </row>
    <row r="9677" spans="1:14" x14ac:dyDescent="0.25">
      <c r="A9677">
        <v>19676</v>
      </c>
      <c r="B9677" s="2">
        <v>45751</v>
      </c>
      <c r="C9677">
        <v>2169</v>
      </c>
      <c r="F9677" t="s">
        <v>25</v>
      </c>
      <c r="G9677" t="s">
        <v>45</v>
      </c>
      <c r="H9677">
        <v>197.33</v>
      </c>
      <c r="I9677">
        <v>1</v>
      </c>
      <c r="J9677">
        <v>197.33</v>
      </c>
      <c r="K9677" t="s">
        <v>19</v>
      </c>
      <c r="L9677" t="s">
        <v>36</v>
      </c>
      <c r="N9677" t="str">
        <f t="shared" si="151"/>
        <v>insert into masivo1 values ('19676','2025-04-04','2169','','','Vestidos','Vestido de verano','197.33','1','197.33','Transferencia','Oriente',);</v>
      </c>
    </row>
    <row r="9678" spans="1:14" x14ac:dyDescent="0.25">
      <c r="A9678">
        <v>19677</v>
      </c>
      <c r="B9678" s="2">
        <v>45703</v>
      </c>
      <c r="C9678">
        <v>2815</v>
      </c>
      <c r="F9678" t="s">
        <v>17</v>
      </c>
      <c r="G9678" t="s">
        <v>44</v>
      </c>
      <c r="H9678">
        <v>194.25</v>
      </c>
      <c r="I9678">
        <v>1</v>
      </c>
      <c r="J9678">
        <v>194.25</v>
      </c>
      <c r="K9678" t="s">
        <v>34</v>
      </c>
      <c r="L9678" t="s">
        <v>36</v>
      </c>
      <c r="N9678" t="str">
        <f t="shared" si="151"/>
        <v>insert into masivo1 values ('19677','2025-02-15','2815','','','Accesorios','Gorra','194.25','1','194.25','Tarjeta de débito','Oriente',);</v>
      </c>
    </row>
    <row r="9679" spans="1:14" x14ac:dyDescent="0.25">
      <c r="A9679">
        <v>19678</v>
      </c>
      <c r="B9679" s="2">
        <v>45661</v>
      </c>
      <c r="C9679">
        <v>1280</v>
      </c>
      <c r="F9679" t="s">
        <v>22</v>
      </c>
      <c r="G9679" t="s">
        <v>38</v>
      </c>
      <c r="H9679">
        <v>50.66</v>
      </c>
      <c r="I9679">
        <v>3</v>
      </c>
      <c r="J9679">
        <v>151.97999999999999</v>
      </c>
      <c r="K9679" t="s">
        <v>31</v>
      </c>
      <c r="L9679" t="s">
        <v>28</v>
      </c>
      <c r="N9679" t="str">
        <f t="shared" si="151"/>
        <v>insert into masivo1 values ('19678','2025-01-04','1280','','','Zapatos','Zapatos de vestir','50.66','3','151.98','Contra entrega','Norte',);</v>
      </c>
    </row>
    <row r="9680" spans="1:14" x14ac:dyDescent="0.25">
      <c r="A9680">
        <v>19679</v>
      </c>
      <c r="B9680" s="2">
        <v>45677</v>
      </c>
      <c r="C9680">
        <v>2788</v>
      </c>
      <c r="F9680" t="s">
        <v>13</v>
      </c>
      <c r="G9680" t="s">
        <v>14</v>
      </c>
      <c r="H9680">
        <v>145.97999999999999</v>
      </c>
      <c r="I9680">
        <v>4</v>
      </c>
      <c r="J9680">
        <v>583.91999999999996</v>
      </c>
      <c r="K9680" t="s">
        <v>34</v>
      </c>
      <c r="L9680" t="s">
        <v>16</v>
      </c>
      <c r="N9680" t="str">
        <f t="shared" si="151"/>
        <v>insert into masivo1 values ('19679','2025-01-20','2788','','','Pantalones','Jeans slim','145.98','4','583.92','Tarjeta de débito','Ciudad',);</v>
      </c>
    </row>
    <row r="9681" spans="1:14" x14ac:dyDescent="0.25">
      <c r="A9681">
        <v>19680</v>
      </c>
      <c r="B9681" s="2">
        <v>45802</v>
      </c>
      <c r="C9681">
        <v>1903</v>
      </c>
      <c r="F9681" t="s">
        <v>17</v>
      </c>
      <c r="G9681" t="s">
        <v>18</v>
      </c>
      <c r="H9681">
        <v>23.49</v>
      </c>
      <c r="I9681">
        <v>1</v>
      </c>
      <c r="J9681">
        <v>23.49</v>
      </c>
      <c r="K9681" t="s">
        <v>27</v>
      </c>
      <c r="L9681" t="s">
        <v>28</v>
      </c>
      <c r="N9681" t="str">
        <f t="shared" si="151"/>
        <v>insert into masivo1 values ('19680','2025-05-25','1903','','','Accesorios','Bolso de mano','23.49','1','23.49','Tarjeta de crédito','Norte',);</v>
      </c>
    </row>
    <row r="9682" spans="1:14" x14ac:dyDescent="0.25">
      <c r="A9682">
        <v>19681</v>
      </c>
      <c r="B9682" s="2">
        <v>45707</v>
      </c>
      <c r="C9682">
        <v>2158</v>
      </c>
      <c r="F9682" t="s">
        <v>22</v>
      </c>
      <c r="G9682" t="s">
        <v>38</v>
      </c>
      <c r="H9682">
        <v>158.9</v>
      </c>
      <c r="I9682">
        <v>3</v>
      </c>
      <c r="J9682">
        <v>476.7</v>
      </c>
      <c r="K9682" t="s">
        <v>27</v>
      </c>
      <c r="L9682" t="s">
        <v>16</v>
      </c>
      <c r="N9682" t="str">
        <f t="shared" si="151"/>
        <v>insert into masivo1 values ('19681','2025-02-19','2158','','','Zapatos','Zapatos de vestir','158.9','3','476.7','Tarjeta de crédito','Ciudad',);</v>
      </c>
    </row>
    <row r="9683" spans="1:14" x14ac:dyDescent="0.25">
      <c r="A9683">
        <v>19682</v>
      </c>
      <c r="B9683" s="2">
        <v>45881</v>
      </c>
      <c r="C9683">
        <v>1829</v>
      </c>
      <c r="F9683" t="s">
        <v>22</v>
      </c>
      <c r="G9683" t="s">
        <v>38</v>
      </c>
      <c r="H9683">
        <v>50.73</v>
      </c>
      <c r="I9683">
        <v>5</v>
      </c>
      <c r="J9683">
        <v>253.65</v>
      </c>
      <c r="K9683" t="s">
        <v>27</v>
      </c>
      <c r="L9683" t="s">
        <v>16</v>
      </c>
      <c r="N9683" t="str">
        <f t="shared" si="151"/>
        <v>insert into masivo1 values ('19682','2025-08-12','1829','','','Zapatos','Zapatos de vestir','50.73','5','253.65','Tarjeta de crédito','Ciudad',);</v>
      </c>
    </row>
    <row r="9684" spans="1:14" x14ac:dyDescent="0.25">
      <c r="A9684">
        <v>19683</v>
      </c>
      <c r="B9684" s="2">
        <v>45891</v>
      </c>
      <c r="C9684">
        <v>1347</v>
      </c>
      <c r="F9684" t="s">
        <v>22</v>
      </c>
      <c r="G9684" t="s">
        <v>38</v>
      </c>
      <c r="H9684">
        <v>181.7</v>
      </c>
      <c r="I9684">
        <v>3</v>
      </c>
      <c r="J9684">
        <v>545.1</v>
      </c>
      <c r="K9684" t="s">
        <v>31</v>
      </c>
      <c r="L9684" t="s">
        <v>36</v>
      </c>
      <c r="N9684" t="str">
        <f t="shared" si="151"/>
        <v>insert into masivo1 values ('19683','2025-08-22','1347','','','Zapatos','Zapatos de vestir','181.7','3','545.1','Contra entrega','Oriente',);</v>
      </c>
    </row>
    <row r="9685" spans="1:14" x14ac:dyDescent="0.25">
      <c r="A9685">
        <v>19684</v>
      </c>
      <c r="B9685" s="2">
        <v>45897</v>
      </c>
      <c r="C9685">
        <v>1632</v>
      </c>
      <c r="F9685" t="s">
        <v>40</v>
      </c>
      <c r="G9685" t="s">
        <v>42</v>
      </c>
      <c r="H9685">
        <v>59.49</v>
      </c>
      <c r="I9685">
        <v>1</v>
      </c>
      <c r="J9685">
        <v>59.49</v>
      </c>
      <c r="K9685" t="s">
        <v>31</v>
      </c>
      <c r="L9685" t="s">
        <v>28</v>
      </c>
      <c r="N9685" t="str">
        <f t="shared" si="151"/>
        <v>insert into masivo1 values ('19684','2025-08-28','1632','','','Chaquetas','Chaqueta de cuero','59.49','1','59.49','Contra entrega','Norte',);</v>
      </c>
    </row>
    <row r="9686" spans="1:14" x14ac:dyDescent="0.25">
      <c r="A9686">
        <v>19685</v>
      </c>
      <c r="B9686" s="2">
        <v>45661</v>
      </c>
      <c r="C9686">
        <v>2885</v>
      </c>
      <c r="F9686" t="s">
        <v>13</v>
      </c>
      <c r="G9686" t="s">
        <v>46</v>
      </c>
      <c r="H9686">
        <v>154.06</v>
      </c>
      <c r="I9686">
        <v>5</v>
      </c>
      <c r="J9686">
        <v>770.3</v>
      </c>
      <c r="K9686" t="s">
        <v>27</v>
      </c>
      <c r="L9686" t="s">
        <v>28</v>
      </c>
      <c r="N9686" t="str">
        <f t="shared" si="151"/>
        <v>insert into masivo1 values ('19685','2025-01-04','2885','','','Pantalones','Pantalón formal','154.06','5','770.3','Tarjeta de crédito','Norte',);</v>
      </c>
    </row>
    <row r="9687" spans="1:14" x14ac:dyDescent="0.25">
      <c r="A9687">
        <v>19686</v>
      </c>
      <c r="B9687" s="2">
        <v>45715</v>
      </c>
      <c r="C9687">
        <v>2473</v>
      </c>
      <c r="F9687" t="s">
        <v>22</v>
      </c>
      <c r="G9687" t="s">
        <v>23</v>
      </c>
      <c r="H9687">
        <v>62.11</v>
      </c>
      <c r="I9687">
        <v>4</v>
      </c>
      <c r="J9687">
        <v>248.44</v>
      </c>
      <c r="K9687" t="s">
        <v>19</v>
      </c>
      <c r="L9687" t="s">
        <v>20</v>
      </c>
      <c r="N9687" t="str">
        <f t="shared" si="151"/>
        <v>insert into masivo1 values ('19686','2025-02-27','2473','','','Zapatos','Sandalias','62.11','4','248.44','Transferencia','Occidente',);</v>
      </c>
    </row>
    <row r="9688" spans="1:14" x14ac:dyDescent="0.25">
      <c r="A9688">
        <v>19687</v>
      </c>
      <c r="B9688" s="2">
        <v>45669</v>
      </c>
      <c r="C9688">
        <v>1495</v>
      </c>
      <c r="F9688" t="s">
        <v>25</v>
      </c>
      <c r="G9688" t="s">
        <v>48</v>
      </c>
      <c r="H9688">
        <v>143.76</v>
      </c>
      <c r="I9688">
        <v>1</v>
      </c>
      <c r="J9688">
        <v>143.76</v>
      </c>
      <c r="K9688" t="s">
        <v>15</v>
      </c>
      <c r="L9688" t="s">
        <v>32</v>
      </c>
      <c r="N9688" t="str">
        <f t="shared" si="151"/>
        <v>insert into masivo1 values ('19687','2025-01-12','1495','','','Vestidos','Vestido de fiesta','143.76','1','143.76','Efectivo','Sur',);</v>
      </c>
    </row>
    <row r="9689" spans="1:14" x14ac:dyDescent="0.25">
      <c r="A9689">
        <v>19688</v>
      </c>
      <c r="B9689" s="2">
        <v>45680</v>
      </c>
      <c r="C9689">
        <v>1892</v>
      </c>
      <c r="F9689" t="s">
        <v>40</v>
      </c>
      <c r="G9689" t="s">
        <v>47</v>
      </c>
      <c r="H9689">
        <v>114.13</v>
      </c>
      <c r="I9689">
        <v>2</v>
      </c>
      <c r="J9689">
        <v>228.26</v>
      </c>
      <c r="K9689" t="s">
        <v>31</v>
      </c>
      <c r="L9689" t="s">
        <v>20</v>
      </c>
      <c r="N9689" t="str">
        <f t="shared" si="151"/>
        <v>insert into masivo1 values ('19688','2025-01-23','1892','','','Chaquetas','Abrigo','114.13','2','228.26','Contra entrega','Occidente',);</v>
      </c>
    </row>
    <row r="9690" spans="1:14" x14ac:dyDescent="0.25">
      <c r="A9690">
        <v>19689</v>
      </c>
      <c r="B9690" s="2">
        <v>45880</v>
      </c>
      <c r="C9690">
        <v>1829</v>
      </c>
      <c r="F9690" t="s">
        <v>13</v>
      </c>
      <c r="G9690" t="s">
        <v>33</v>
      </c>
      <c r="H9690">
        <v>174.88</v>
      </c>
      <c r="I9690">
        <v>2</v>
      </c>
      <c r="J9690">
        <v>349.76</v>
      </c>
      <c r="K9690" t="s">
        <v>34</v>
      </c>
      <c r="L9690" t="s">
        <v>28</v>
      </c>
      <c r="N9690" t="str">
        <f t="shared" si="151"/>
        <v>insert into masivo1 values ('19689','2025-08-11','1829','','','Pantalones','Jogger','174.88','2','349.76','Tarjeta de débito','Norte',);</v>
      </c>
    </row>
    <row r="9691" spans="1:14" x14ac:dyDescent="0.25">
      <c r="A9691">
        <v>19690</v>
      </c>
      <c r="B9691" s="2">
        <v>45698</v>
      </c>
      <c r="C9691">
        <v>1370</v>
      </c>
      <c r="F9691" t="s">
        <v>22</v>
      </c>
      <c r="G9691" t="s">
        <v>38</v>
      </c>
      <c r="H9691">
        <v>196.68</v>
      </c>
      <c r="I9691">
        <v>4</v>
      </c>
      <c r="J9691">
        <v>786.72</v>
      </c>
      <c r="K9691" t="s">
        <v>15</v>
      </c>
      <c r="L9691" t="s">
        <v>16</v>
      </c>
      <c r="N9691" t="str">
        <f t="shared" si="151"/>
        <v>insert into masivo1 values ('19690','2025-02-10','1370','','','Zapatos','Zapatos de vestir','196.68','4','786.72','Efectivo','Ciudad',);</v>
      </c>
    </row>
    <row r="9692" spans="1:14" x14ac:dyDescent="0.25">
      <c r="A9692">
        <v>19691</v>
      </c>
      <c r="B9692" s="2">
        <v>45854</v>
      </c>
      <c r="C9692">
        <v>1937</v>
      </c>
      <c r="F9692" t="s">
        <v>29</v>
      </c>
      <c r="G9692" t="s">
        <v>37</v>
      </c>
      <c r="H9692">
        <v>114.93</v>
      </c>
      <c r="I9692">
        <v>1</v>
      </c>
      <c r="J9692">
        <v>114.93</v>
      </c>
      <c r="K9692" t="s">
        <v>34</v>
      </c>
      <c r="L9692" t="s">
        <v>16</v>
      </c>
      <c r="N9692" t="str">
        <f t="shared" si="151"/>
        <v>insert into masivo1 values ('19691','2025-07-16','1937','','','Camisetas','Camiseta estampada','114.93','1','114.93','Tarjeta de débito','Ciudad',);</v>
      </c>
    </row>
    <row r="9693" spans="1:14" x14ac:dyDescent="0.25">
      <c r="A9693">
        <v>19692</v>
      </c>
      <c r="B9693" s="2">
        <v>45800</v>
      </c>
      <c r="C9693">
        <v>2662</v>
      </c>
      <c r="F9693" t="s">
        <v>22</v>
      </c>
      <c r="G9693" t="s">
        <v>39</v>
      </c>
      <c r="H9693">
        <v>151.49</v>
      </c>
      <c r="I9693">
        <v>3</v>
      </c>
      <c r="J9693">
        <v>454.47</v>
      </c>
      <c r="K9693" t="s">
        <v>27</v>
      </c>
      <c r="L9693" t="s">
        <v>32</v>
      </c>
      <c r="N9693" t="str">
        <f t="shared" si="151"/>
        <v>insert into masivo1 values ('19692','2025-05-23','2662','','','Zapatos','Zapatillas deportivas','151.49','3','454.47','Tarjeta de crédito','Sur',);</v>
      </c>
    </row>
    <row r="9694" spans="1:14" x14ac:dyDescent="0.25">
      <c r="A9694">
        <v>19693</v>
      </c>
      <c r="B9694" s="2">
        <v>45703</v>
      </c>
      <c r="C9694">
        <v>1592</v>
      </c>
      <c r="F9694" t="s">
        <v>13</v>
      </c>
      <c r="G9694" t="s">
        <v>14</v>
      </c>
      <c r="H9694">
        <v>146.06</v>
      </c>
      <c r="I9694">
        <v>3</v>
      </c>
      <c r="J9694">
        <v>438.18</v>
      </c>
      <c r="K9694" t="s">
        <v>27</v>
      </c>
      <c r="L9694" t="s">
        <v>20</v>
      </c>
      <c r="N9694" t="str">
        <f t="shared" si="151"/>
        <v>insert into masivo1 values ('19693','2025-02-15','1592','','','Pantalones','Jeans slim','146.06','3','438.18','Tarjeta de crédito','Occidente',);</v>
      </c>
    </row>
    <row r="9695" spans="1:14" x14ac:dyDescent="0.25">
      <c r="A9695">
        <v>19694</v>
      </c>
      <c r="B9695" s="2">
        <v>45664</v>
      </c>
      <c r="C9695">
        <v>2054</v>
      </c>
      <c r="F9695" t="s">
        <v>22</v>
      </c>
      <c r="G9695" t="s">
        <v>39</v>
      </c>
      <c r="H9695">
        <v>93.66</v>
      </c>
      <c r="I9695">
        <v>5</v>
      </c>
      <c r="J9695">
        <v>468.3</v>
      </c>
      <c r="K9695" t="s">
        <v>27</v>
      </c>
      <c r="L9695" t="s">
        <v>32</v>
      </c>
      <c r="N9695" t="str">
        <f t="shared" si="151"/>
        <v>insert into masivo1 values ('19694','2025-01-07','2054','','','Zapatos','Zapatillas deportivas','93.66','5','468.3','Tarjeta de crédito','Sur',);</v>
      </c>
    </row>
    <row r="9696" spans="1:14" x14ac:dyDescent="0.25">
      <c r="A9696">
        <v>19695</v>
      </c>
      <c r="B9696" s="2">
        <v>45757</v>
      </c>
      <c r="C9696">
        <v>2933</v>
      </c>
      <c r="F9696" t="s">
        <v>17</v>
      </c>
      <c r="G9696" t="s">
        <v>44</v>
      </c>
      <c r="H9696">
        <v>103.87</v>
      </c>
      <c r="I9696">
        <v>5</v>
      </c>
      <c r="J9696">
        <v>519.35</v>
      </c>
      <c r="K9696" t="s">
        <v>31</v>
      </c>
      <c r="L9696" t="s">
        <v>36</v>
      </c>
      <c r="N9696" t="str">
        <f t="shared" si="151"/>
        <v>insert into masivo1 values ('19695','2025-04-10','2933','','','Accesorios','Gorra','103.87','5','519.35','Contra entrega','Oriente',);</v>
      </c>
    </row>
    <row r="9697" spans="1:14" x14ac:dyDescent="0.25">
      <c r="A9697">
        <v>19696</v>
      </c>
      <c r="B9697" s="2">
        <v>45787</v>
      </c>
      <c r="C9697">
        <v>1170</v>
      </c>
      <c r="F9697" t="s">
        <v>22</v>
      </c>
      <c r="G9697" t="s">
        <v>38</v>
      </c>
      <c r="H9697">
        <v>187.68</v>
      </c>
      <c r="I9697">
        <v>5</v>
      </c>
      <c r="J9697">
        <v>938.4</v>
      </c>
      <c r="K9697" t="s">
        <v>15</v>
      </c>
      <c r="L9697" t="s">
        <v>16</v>
      </c>
      <c r="N9697" t="str">
        <f t="shared" si="151"/>
        <v>insert into masivo1 values ('19696','2025-05-10','1170','','','Zapatos','Zapatos de vestir','187.68','5','938.4','Efectivo','Ciudad',);</v>
      </c>
    </row>
    <row r="9698" spans="1:14" x14ac:dyDescent="0.25">
      <c r="A9698">
        <v>19697</v>
      </c>
      <c r="B9698" s="2">
        <v>45765</v>
      </c>
      <c r="C9698">
        <v>2639</v>
      </c>
      <c r="F9698" t="s">
        <v>22</v>
      </c>
      <c r="G9698" t="s">
        <v>39</v>
      </c>
      <c r="H9698">
        <v>81.38</v>
      </c>
      <c r="I9698">
        <v>2</v>
      </c>
      <c r="J9698">
        <v>162.76</v>
      </c>
      <c r="K9698" t="s">
        <v>31</v>
      </c>
      <c r="L9698" t="s">
        <v>28</v>
      </c>
      <c r="N9698" t="str">
        <f t="shared" si="151"/>
        <v>insert into masivo1 values ('19697','2025-04-18','2639','','','Zapatos','Zapatillas deportivas','81.38','2','162.76','Contra entrega','Norte',);</v>
      </c>
    </row>
    <row r="9699" spans="1:14" x14ac:dyDescent="0.25">
      <c r="A9699">
        <v>19698</v>
      </c>
      <c r="B9699" s="2">
        <v>45774</v>
      </c>
      <c r="C9699">
        <v>1185</v>
      </c>
      <c r="F9699" t="s">
        <v>17</v>
      </c>
      <c r="G9699" t="s">
        <v>44</v>
      </c>
      <c r="H9699">
        <v>152.25</v>
      </c>
      <c r="I9699">
        <v>2</v>
      </c>
      <c r="J9699">
        <v>304.5</v>
      </c>
      <c r="K9699" t="s">
        <v>15</v>
      </c>
      <c r="L9699" t="s">
        <v>36</v>
      </c>
      <c r="N9699" t="str">
        <f t="shared" si="151"/>
        <v>insert into masivo1 values ('19698','2025-04-27','1185','','','Accesorios','Gorra','152.25','2','304.5','Efectivo','Oriente',);</v>
      </c>
    </row>
    <row r="9700" spans="1:14" x14ac:dyDescent="0.25">
      <c r="A9700">
        <v>19699</v>
      </c>
      <c r="B9700" s="2">
        <v>45789</v>
      </c>
      <c r="C9700">
        <v>1658</v>
      </c>
      <c r="F9700" t="s">
        <v>22</v>
      </c>
      <c r="G9700" t="s">
        <v>39</v>
      </c>
      <c r="H9700">
        <v>181.37</v>
      </c>
      <c r="I9700">
        <v>2</v>
      </c>
      <c r="J9700">
        <v>362.74</v>
      </c>
      <c r="K9700" t="s">
        <v>31</v>
      </c>
      <c r="L9700" t="s">
        <v>20</v>
      </c>
      <c r="N9700" t="str">
        <f t="shared" si="151"/>
        <v>insert into masivo1 values ('19699','2025-05-12','1658','','','Zapatos','Zapatillas deportivas','181.37','2','362.74','Contra entrega','Occidente',);</v>
      </c>
    </row>
    <row r="9701" spans="1:14" x14ac:dyDescent="0.25">
      <c r="A9701">
        <v>19700</v>
      </c>
      <c r="B9701" s="2">
        <v>45709</v>
      </c>
      <c r="C9701">
        <v>1964</v>
      </c>
      <c r="F9701" t="s">
        <v>29</v>
      </c>
      <c r="G9701" t="s">
        <v>35</v>
      </c>
      <c r="H9701">
        <v>170.39</v>
      </c>
      <c r="I9701">
        <v>1</v>
      </c>
      <c r="J9701">
        <v>170.39</v>
      </c>
      <c r="K9701" t="s">
        <v>27</v>
      </c>
      <c r="L9701" t="s">
        <v>36</v>
      </c>
      <c r="N9701" t="str">
        <f t="shared" si="151"/>
        <v>insert into masivo1 values ('19700','2025-02-21','1964','','','Camisetas','Camiseta deportiva','170.39','1','170.39','Tarjeta de crédito','Oriente',);</v>
      </c>
    </row>
    <row r="9702" spans="1:14" x14ac:dyDescent="0.25">
      <c r="A9702">
        <v>19701</v>
      </c>
      <c r="B9702" s="2">
        <v>45701</v>
      </c>
      <c r="C9702">
        <v>2562</v>
      </c>
      <c r="F9702" t="s">
        <v>40</v>
      </c>
      <c r="G9702" t="s">
        <v>42</v>
      </c>
      <c r="H9702">
        <v>80.14</v>
      </c>
      <c r="I9702">
        <v>4</v>
      </c>
      <c r="J9702">
        <v>320.56</v>
      </c>
      <c r="K9702" t="s">
        <v>15</v>
      </c>
      <c r="L9702" t="s">
        <v>20</v>
      </c>
      <c r="N9702" t="str">
        <f t="shared" si="151"/>
        <v>insert into masivo1 values ('19701','2025-02-13','2562','','','Chaquetas','Chaqueta de cuero','80.14','4','320.56','Efectivo','Occidente',);</v>
      </c>
    </row>
    <row r="9703" spans="1:14" x14ac:dyDescent="0.25">
      <c r="A9703">
        <v>19702</v>
      </c>
      <c r="B9703" s="2">
        <v>45775</v>
      </c>
      <c r="C9703">
        <v>2707</v>
      </c>
      <c r="F9703" t="s">
        <v>29</v>
      </c>
      <c r="G9703" t="s">
        <v>35</v>
      </c>
      <c r="H9703">
        <v>193.19</v>
      </c>
      <c r="I9703">
        <v>1</v>
      </c>
      <c r="J9703">
        <v>193.19</v>
      </c>
      <c r="K9703" t="s">
        <v>31</v>
      </c>
      <c r="L9703" t="s">
        <v>20</v>
      </c>
      <c r="N9703" t="str">
        <f t="shared" si="151"/>
        <v>insert into masivo1 values ('19702','2025-04-28','2707','','','Camisetas','Camiseta deportiva','193.19','1','193.19','Contra entrega','Occidente',);</v>
      </c>
    </row>
    <row r="9704" spans="1:14" x14ac:dyDescent="0.25">
      <c r="A9704">
        <v>19703</v>
      </c>
      <c r="B9704" s="2">
        <v>45846</v>
      </c>
      <c r="C9704">
        <v>1810</v>
      </c>
      <c r="F9704" t="s">
        <v>25</v>
      </c>
      <c r="G9704" t="s">
        <v>26</v>
      </c>
      <c r="H9704">
        <v>111.86</v>
      </c>
      <c r="I9704">
        <v>5</v>
      </c>
      <c r="J9704">
        <v>559.29999999999995</v>
      </c>
      <c r="K9704" t="s">
        <v>19</v>
      </c>
      <c r="L9704" t="s">
        <v>28</v>
      </c>
      <c r="N9704" t="str">
        <f t="shared" si="151"/>
        <v>insert into masivo1 values ('19703','2025-07-08','1810','','','Vestidos','Vestido casual','111.86','5','559.3','Transferencia','Norte',);</v>
      </c>
    </row>
    <row r="9705" spans="1:14" x14ac:dyDescent="0.25">
      <c r="A9705">
        <v>19704</v>
      </c>
      <c r="B9705" s="2">
        <v>45782</v>
      </c>
      <c r="C9705">
        <v>1083</v>
      </c>
      <c r="F9705" t="s">
        <v>29</v>
      </c>
      <c r="G9705" t="s">
        <v>35</v>
      </c>
      <c r="H9705">
        <v>17.059999999999999</v>
      </c>
      <c r="I9705">
        <v>2</v>
      </c>
      <c r="J9705">
        <v>34.119999999999997</v>
      </c>
      <c r="K9705" t="s">
        <v>31</v>
      </c>
      <c r="L9705" t="s">
        <v>32</v>
      </c>
      <c r="N9705" t="str">
        <f t="shared" si="151"/>
        <v>insert into masivo1 values ('19704','2025-05-05','1083','','','Camisetas','Camiseta deportiva','17.06','2','34.12','Contra entrega','Sur',);</v>
      </c>
    </row>
    <row r="9706" spans="1:14" x14ac:dyDescent="0.25">
      <c r="A9706">
        <v>19705</v>
      </c>
      <c r="B9706" s="2">
        <v>45767</v>
      </c>
      <c r="C9706">
        <v>1742</v>
      </c>
      <c r="F9706" t="s">
        <v>17</v>
      </c>
      <c r="G9706" t="s">
        <v>18</v>
      </c>
      <c r="H9706">
        <v>93.01</v>
      </c>
      <c r="I9706">
        <v>3</v>
      </c>
      <c r="J9706">
        <v>279.02999999999997</v>
      </c>
      <c r="K9706" t="s">
        <v>27</v>
      </c>
      <c r="L9706" t="s">
        <v>36</v>
      </c>
      <c r="N9706" t="str">
        <f t="shared" si="151"/>
        <v>insert into masivo1 values ('19705','2025-04-20','1742','','','Accesorios','Bolso de mano','93.01','3','279.03','Tarjeta de crédito','Oriente',);</v>
      </c>
    </row>
    <row r="9707" spans="1:14" x14ac:dyDescent="0.25">
      <c r="A9707">
        <v>19706</v>
      </c>
      <c r="B9707" s="2">
        <v>45786</v>
      </c>
      <c r="C9707">
        <v>1076</v>
      </c>
      <c r="F9707" t="s">
        <v>40</v>
      </c>
      <c r="G9707" t="s">
        <v>47</v>
      </c>
      <c r="H9707">
        <v>80.31</v>
      </c>
      <c r="I9707">
        <v>5</v>
      </c>
      <c r="J9707">
        <v>401.55</v>
      </c>
      <c r="K9707" t="s">
        <v>27</v>
      </c>
      <c r="L9707" t="s">
        <v>20</v>
      </c>
      <c r="N9707" t="str">
        <f t="shared" si="151"/>
        <v>insert into masivo1 values ('19706','2025-05-09','1076','','','Chaquetas','Abrigo','80.31','5','401.55','Tarjeta de crédito','Occidente',);</v>
      </c>
    </row>
    <row r="9708" spans="1:14" x14ac:dyDescent="0.25">
      <c r="A9708">
        <v>19707</v>
      </c>
      <c r="B9708" s="2">
        <v>45658</v>
      </c>
      <c r="C9708">
        <v>2796</v>
      </c>
      <c r="F9708" t="s">
        <v>17</v>
      </c>
      <c r="G9708" t="s">
        <v>44</v>
      </c>
      <c r="H9708">
        <v>169.4</v>
      </c>
      <c r="I9708">
        <v>3</v>
      </c>
      <c r="J9708">
        <v>508.2</v>
      </c>
      <c r="K9708" t="s">
        <v>27</v>
      </c>
      <c r="L9708" t="s">
        <v>28</v>
      </c>
      <c r="N9708" t="str">
        <f t="shared" si="151"/>
        <v>insert into masivo1 values ('19707','2025-01-01','2796','','','Accesorios','Gorra','169.4','3','508.2','Tarjeta de crédito','Norte',);</v>
      </c>
    </row>
    <row r="9709" spans="1:14" x14ac:dyDescent="0.25">
      <c r="A9709">
        <v>19708</v>
      </c>
      <c r="B9709" s="2">
        <v>45815</v>
      </c>
      <c r="C9709">
        <v>1862</v>
      </c>
      <c r="F9709" t="s">
        <v>22</v>
      </c>
      <c r="G9709" t="s">
        <v>39</v>
      </c>
      <c r="H9709">
        <v>189.93</v>
      </c>
      <c r="I9709">
        <v>1</v>
      </c>
      <c r="J9709">
        <v>189.93</v>
      </c>
      <c r="K9709" t="s">
        <v>34</v>
      </c>
      <c r="L9709" t="s">
        <v>20</v>
      </c>
      <c r="N9709" t="str">
        <f t="shared" si="151"/>
        <v>insert into masivo1 values ('19708','2025-06-07','1862','','','Zapatos','Zapatillas deportivas','189.93','1','189.93','Tarjeta de débito','Occidente',);</v>
      </c>
    </row>
    <row r="9710" spans="1:14" x14ac:dyDescent="0.25">
      <c r="A9710">
        <v>19709</v>
      </c>
      <c r="B9710" s="2">
        <v>45866</v>
      </c>
      <c r="C9710">
        <v>1246</v>
      </c>
      <c r="F9710" t="s">
        <v>13</v>
      </c>
      <c r="G9710" t="s">
        <v>46</v>
      </c>
      <c r="H9710">
        <v>166.76</v>
      </c>
      <c r="I9710">
        <v>1</v>
      </c>
      <c r="J9710">
        <v>166.76</v>
      </c>
      <c r="K9710" t="s">
        <v>15</v>
      </c>
      <c r="L9710" t="s">
        <v>28</v>
      </c>
      <c r="N9710" t="str">
        <f t="shared" si="151"/>
        <v>insert into masivo1 values ('19709','2025-07-28','1246','','','Pantalones','Pantalón formal','166.76','1','166.76','Efectivo','Norte',);</v>
      </c>
    </row>
    <row r="9711" spans="1:14" x14ac:dyDescent="0.25">
      <c r="A9711">
        <v>19710</v>
      </c>
      <c r="B9711" s="2">
        <v>45788</v>
      </c>
      <c r="C9711">
        <v>1341</v>
      </c>
      <c r="F9711" t="s">
        <v>13</v>
      </c>
      <c r="G9711" t="s">
        <v>46</v>
      </c>
      <c r="H9711">
        <v>33.700000000000003</v>
      </c>
      <c r="I9711">
        <v>2</v>
      </c>
      <c r="J9711">
        <v>67.400000000000006</v>
      </c>
      <c r="K9711" t="s">
        <v>19</v>
      </c>
      <c r="L9711" t="s">
        <v>36</v>
      </c>
      <c r="N9711" t="str">
        <f t="shared" si="151"/>
        <v>insert into masivo1 values ('19710','2025-05-11','1341','','','Pantalones','Pantalón formal','33.7','2','67.4','Transferencia','Oriente',);</v>
      </c>
    </row>
    <row r="9712" spans="1:14" x14ac:dyDescent="0.25">
      <c r="A9712">
        <v>19711</v>
      </c>
      <c r="B9712" s="2">
        <v>45672</v>
      </c>
      <c r="C9712">
        <v>2892</v>
      </c>
      <c r="F9712" t="s">
        <v>25</v>
      </c>
      <c r="G9712" t="s">
        <v>45</v>
      </c>
      <c r="H9712">
        <v>37.32</v>
      </c>
      <c r="I9712">
        <v>1</v>
      </c>
      <c r="J9712">
        <v>37.32</v>
      </c>
      <c r="K9712" t="s">
        <v>19</v>
      </c>
      <c r="L9712" t="s">
        <v>28</v>
      </c>
      <c r="N9712" t="str">
        <f t="shared" si="151"/>
        <v>insert into masivo1 values ('19711','2025-01-15','2892','','','Vestidos','Vestido de verano','37.32','1','37.32','Transferencia','Norte',);</v>
      </c>
    </row>
    <row r="9713" spans="1:14" x14ac:dyDescent="0.25">
      <c r="A9713">
        <v>19712</v>
      </c>
      <c r="B9713" s="2">
        <v>45794</v>
      </c>
      <c r="C9713">
        <v>1237</v>
      </c>
      <c r="F9713" t="s">
        <v>29</v>
      </c>
      <c r="G9713" t="s">
        <v>37</v>
      </c>
      <c r="H9713">
        <v>108.52</v>
      </c>
      <c r="I9713">
        <v>1</v>
      </c>
      <c r="J9713">
        <v>108.52</v>
      </c>
      <c r="K9713" t="s">
        <v>34</v>
      </c>
      <c r="L9713" t="s">
        <v>36</v>
      </c>
      <c r="N9713" t="str">
        <f t="shared" si="151"/>
        <v>insert into masivo1 values ('19712','2025-05-17','1237','','','Camisetas','Camiseta estampada','108.52','1','108.52','Tarjeta de débito','Oriente',);</v>
      </c>
    </row>
    <row r="9714" spans="1:14" x14ac:dyDescent="0.25">
      <c r="A9714">
        <v>19713</v>
      </c>
      <c r="B9714" s="2">
        <v>45715</v>
      </c>
      <c r="C9714">
        <v>2975</v>
      </c>
      <c r="F9714" t="s">
        <v>25</v>
      </c>
      <c r="G9714" t="s">
        <v>48</v>
      </c>
      <c r="H9714">
        <v>60.54</v>
      </c>
      <c r="I9714">
        <v>2</v>
      </c>
      <c r="J9714">
        <v>121.08</v>
      </c>
      <c r="K9714" t="s">
        <v>34</v>
      </c>
      <c r="L9714" t="s">
        <v>36</v>
      </c>
      <c r="N9714" t="str">
        <f t="shared" si="151"/>
        <v>insert into masivo1 values ('19713','2025-02-27','2975','','','Vestidos','Vestido de fiesta','60.54','2','121.08','Tarjeta de débito','Oriente',);</v>
      </c>
    </row>
    <row r="9715" spans="1:14" x14ac:dyDescent="0.25">
      <c r="A9715">
        <v>19714</v>
      </c>
      <c r="B9715" s="2">
        <v>45782</v>
      </c>
      <c r="C9715">
        <v>1914</v>
      </c>
      <c r="F9715" t="s">
        <v>13</v>
      </c>
      <c r="G9715" t="s">
        <v>14</v>
      </c>
      <c r="H9715">
        <v>23.29</v>
      </c>
      <c r="I9715">
        <v>4</v>
      </c>
      <c r="J9715">
        <v>93.16</v>
      </c>
      <c r="K9715" t="s">
        <v>27</v>
      </c>
      <c r="L9715" t="s">
        <v>32</v>
      </c>
      <c r="N9715" t="str">
        <f t="shared" si="151"/>
        <v>insert into masivo1 values ('19714','2025-05-05','1914','','','Pantalones','Jeans slim','23.29','4','93.16','Tarjeta de crédito','Sur',);</v>
      </c>
    </row>
    <row r="9716" spans="1:14" x14ac:dyDescent="0.25">
      <c r="A9716">
        <v>19715</v>
      </c>
      <c r="B9716" s="2">
        <v>45660</v>
      </c>
      <c r="C9716">
        <v>1677</v>
      </c>
      <c r="F9716" t="s">
        <v>25</v>
      </c>
      <c r="G9716" t="s">
        <v>48</v>
      </c>
      <c r="H9716">
        <v>101.56</v>
      </c>
      <c r="I9716">
        <v>4</v>
      </c>
      <c r="J9716">
        <v>406.24</v>
      </c>
      <c r="K9716" t="s">
        <v>19</v>
      </c>
      <c r="L9716" t="s">
        <v>36</v>
      </c>
      <c r="N9716" t="str">
        <f t="shared" si="151"/>
        <v>insert into masivo1 values ('19715','2025-01-03','1677','','','Vestidos','Vestido de fiesta','101.56','4','406.24','Transferencia','Oriente',);</v>
      </c>
    </row>
    <row r="9717" spans="1:14" x14ac:dyDescent="0.25">
      <c r="A9717">
        <v>19716</v>
      </c>
      <c r="B9717" s="2">
        <v>45731</v>
      </c>
      <c r="C9717">
        <v>2255</v>
      </c>
      <c r="F9717" t="s">
        <v>25</v>
      </c>
      <c r="G9717" t="s">
        <v>26</v>
      </c>
      <c r="H9717">
        <v>105.73</v>
      </c>
      <c r="I9717">
        <v>5</v>
      </c>
      <c r="J9717">
        <v>528.65</v>
      </c>
      <c r="K9717" t="s">
        <v>34</v>
      </c>
      <c r="L9717" t="s">
        <v>20</v>
      </c>
      <c r="N9717" t="str">
        <f t="shared" si="151"/>
        <v>insert into masivo1 values ('19716','2025-03-15','2255','','','Vestidos','Vestido casual','105.73','5','528.65','Tarjeta de débito','Occidente',);</v>
      </c>
    </row>
    <row r="9718" spans="1:14" x14ac:dyDescent="0.25">
      <c r="A9718">
        <v>19717</v>
      </c>
      <c r="B9718" s="2">
        <v>45890</v>
      </c>
      <c r="C9718">
        <v>1605</v>
      </c>
      <c r="F9718" t="s">
        <v>17</v>
      </c>
      <c r="G9718" t="s">
        <v>43</v>
      </c>
      <c r="H9718">
        <v>77.900000000000006</v>
      </c>
      <c r="I9718">
        <v>1</v>
      </c>
      <c r="J9718">
        <v>77.900000000000006</v>
      </c>
      <c r="K9718" t="s">
        <v>31</v>
      </c>
      <c r="L9718" t="s">
        <v>28</v>
      </c>
      <c r="N9718" t="str">
        <f t="shared" si="151"/>
        <v>insert into masivo1 values ('19717','2025-08-21','1605','','','Accesorios','Reloj','77.9','1','77.9','Contra entrega','Norte',);</v>
      </c>
    </row>
    <row r="9719" spans="1:14" x14ac:dyDescent="0.25">
      <c r="A9719">
        <v>19718</v>
      </c>
      <c r="B9719" s="2">
        <v>45737</v>
      </c>
      <c r="C9719">
        <v>2155</v>
      </c>
      <c r="F9719" t="s">
        <v>25</v>
      </c>
      <c r="G9719" t="s">
        <v>26</v>
      </c>
      <c r="H9719">
        <v>131.30000000000001</v>
      </c>
      <c r="I9719">
        <v>1</v>
      </c>
      <c r="J9719">
        <v>131.30000000000001</v>
      </c>
      <c r="K9719" t="s">
        <v>19</v>
      </c>
      <c r="L9719" t="s">
        <v>20</v>
      </c>
      <c r="N9719" t="str">
        <f t="shared" si="151"/>
        <v>insert into masivo1 values ('19718','2025-03-21','2155','','','Vestidos','Vestido casual','131.3','1','131.3','Transferencia','Occidente',);</v>
      </c>
    </row>
    <row r="9720" spans="1:14" x14ac:dyDescent="0.25">
      <c r="A9720">
        <v>19719</v>
      </c>
      <c r="B9720" s="2">
        <v>45669</v>
      </c>
      <c r="C9720">
        <v>1556</v>
      </c>
      <c r="F9720" t="s">
        <v>29</v>
      </c>
      <c r="G9720" t="s">
        <v>30</v>
      </c>
      <c r="H9720">
        <v>111.32</v>
      </c>
      <c r="I9720">
        <v>1</v>
      </c>
      <c r="J9720">
        <v>111.32</v>
      </c>
      <c r="K9720" t="s">
        <v>15</v>
      </c>
      <c r="L9720" t="s">
        <v>32</v>
      </c>
      <c r="N9720" t="str">
        <f t="shared" si="151"/>
        <v>insert into masivo1 values ('19719','2025-01-12','1556','','','Camisetas','Camiseta básica','111.32','1','111.32','Efectivo','Sur',);</v>
      </c>
    </row>
    <row r="9721" spans="1:14" x14ac:dyDescent="0.25">
      <c r="A9721">
        <v>19720</v>
      </c>
      <c r="B9721" s="2">
        <v>45717</v>
      </c>
      <c r="C9721">
        <v>1854</v>
      </c>
      <c r="F9721" t="s">
        <v>13</v>
      </c>
      <c r="G9721" t="s">
        <v>46</v>
      </c>
      <c r="H9721">
        <v>166.93</v>
      </c>
      <c r="I9721">
        <v>5</v>
      </c>
      <c r="J9721">
        <v>834.65</v>
      </c>
      <c r="K9721" t="s">
        <v>15</v>
      </c>
      <c r="L9721" t="s">
        <v>36</v>
      </c>
      <c r="N9721" t="str">
        <f t="shared" si="151"/>
        <v>insert into masivo1 values ('19720','2025-03-01','1854','','','Pantalones','Pantalón formal','166.93','5','834.65','Efectivo','Oriente',);</v>
      </c>
    </row>
    <row r="9722" spans="1:14" x14ac:dyDescent="0.25">
      <c r="A9722">
        <v>19721</v>
      </c>
      <c r="B9722" s="2">
        <v>45882</v>
      </c>
      <c r="C9722">
        <v>1049</v>
      </c>
      <c r="F9722" t="s">
        <v>13</v>
      </c>
      <c r="G9722" t="s">
        <v>14</v>
      </c>
      <c r="H9722">
        <v>112.71</v>
      </c>
      <c r="I9722">
        <v>4</v>
      </c>
      <c r="J9722">
        <v>450.84</v>
      </c>
      <c r="K9722" t="s">
        <v>34</v>
      </c>
      <c r="L9722" t="s">
        <v>16</v>
      </c>
      <c r="N9722" t="str">
        <f t="shared" si="151"/>
        <v>insert into masivo1 values ('19721','2025-08-13','1049','','','Pantalones','Jeans slim','112.71','4','450.84','Tarjeta de débito','Ciudad',);</v>
      </c>
    </row>
    <row r="9723" spans="1:14" x14ac:dyDescent="0.25">
      <c r="A9723">
        <v>19722</v>
      </c>
      <c r="B9723" s="2">
        <v>45730</v>
      </c>
      <c r="C9723">
        <v>2229</v>
      </c>
      <c r="F9723" t="s">
        <v>17</v>
      </c>
      <c r="G9723" t="s">
        <v>43</v>
      </c>
      <c r="H9723">
        <v>161.47</v>
      </c>
      <c r="I9723">
        <v>4</v>
      </c>
      <c r="J9723">
        <v>645.88</v>
      </c>
      <c r="K9723" t="s">
        <v>27</v>
      </c>
      <c r="L9723" t="s">
        <v>36</v>
      </c>
      <c r="N9723" t="str">
        <f t="shared" si="151"/>
        <v>insert into masivo1 values ('19722','2025-03-14','2229','','','Accesorios','Reloj','161.47','4','645.88','Tarjeta de crédito','Oriente',);</v>
      </c>
    </row>
    <row r="9724" spans="1:14" x14ac:dyDescent="0.25">
      <c r="A9724">
        <v>19723</v>
      </c>
      <c r="B9724" s="2">
        <v>45881</v>
      </c>
      <c r="C9724">
        <v>2079</v>
      </c>
      <c r="F9724" t="s">
        <v>22</v>
      </c>
      <c r="G9724" t="s">
        <v>39</v>
      </c>
      <c r="H9724">
        <v>175.08</v>
      </c>
      <c r="I9724">
        <v>2</v>
      </c>
      <c r="J9724">
        <v>350.16</v>
      </c>
      <c r="K9724" t="s">
        <v>15</v>
      </c>
      <c r="L9724" t="s">
        <v>28</v>
      </c>
      <c r="N9724" t="str">
        <f t="shared" si="151"/>
        <v>insert into masivo1 values ('19723','2025-08-12','2079','','','Zapatos','Zapatillas deportivas','175.08','2','350.16','Efectivo','Norte',);</v>
      </c>
    </row>
    <row r="9725" spans="1:14" x14ac:dyDescent="0.25">
      <c r="A9725">
        <v>19724</v>
      </c>
      <c r="B9725" s="2">
        <v>45885</v>
      </c>
      <c r="C9725">
        <v>2054</v>
      </c>
      <c r="F9725" t="s">
        <v>25</v>
      </c>
      <c r="G9725" t="s">
        <v>48</v>
      </c>
      <c r="H9725">
        <v>189.78</v>
      </c>
      <c r="I9725">
        <v>5</v>
      </c>
      <c r="J9725">
        <v>948.9</v>
      </c>
      <c r="K9725" t="s">
        <v>15</v>
      </c>
      <c r="L9725" t="s">
        <v>32</v>
      </c>
      <c r="N9725" t="str">
        <f t="shared" si="151"/>
        <v>insert into masivo1 values ('19724','2025-08-16','2054','','','Vestidos','Vestido de fiesta','189.78','5','948.9','Efectivo','Sur',);</v>
      </c>
    </row>
    <row r="9726" spans="1:14" x14ac:dyDescent="0.25">
      <c r="A9726">
        <v>19725</v>
      </c>
      <c r="B9726" s="2">
        <v>45717</v>
      </c>
      <c r="C9726">
        <v>1750</v>
      </c>
      <c r="F9726" t="s">
        <v>40</v>
      </c>
      <c r="G9726" t="s">
        <v>41</v>
      </c>
      <c r="H9726">
        <v>192.22</v>
      </c>
      <c r="I9726">
        <v>1</v>
      </c>
      <c r="J9726">
        <v>192.22</v>
      </c>
      <c r="K9726" t="s">
        <v>15</v>
      </c>
      <c r="L9726" t="s">
        <v>16</v>
      </c>
      <c r="N9726" t="str">
        <f t="shared" si="151"/>
        <v>insert into masivo1 values ('19725','2025-03-01','1750','','','Chaquetas','Chaqueta deportiva','192.22','1','192.22','Efectivo','Ciudad',);</v>
      </c>
    </row>
    <row r="9727" spans="1:14" x14ac:dyDescent="0.25">
      <c r="A9727">
        <v>19726</v>
      </c>
      <c r="B9727" s="2">
        <v>45809</v>
      </c>
      <c r="C9727">
        <v>1775</v>
      </c>
      <c r="F9727" t="s">
        <v>22</v>
      </c>
      <c r="G9727" t="s">
        <v>38</v>
      </c>
      <c r="H9727">
        <v>191.12</v>
      </c>
      <c r="I9727">
        <v>4</v>
      </c>
      <c r="J9727">
        <v>764.48</v>
      </c>
      <c r="K9727" t="s">
        <v>27</v>
      </c>
      <c r="L9727" t="s">
        <v>28</v>
      </c>
      <c r="N9727" t="str">
        <f t="shared" si="151"/>
        <v>insert into masivo1 values ('19726','2025-06-01','1775','','','Zapatos','Zapatos de vestir','191.12','4','764.48','Tarjeta de crédito','Norte',);</v>
      </c>
    </row>
    <row r="9728" spans="1:14" x14ac:dyDescent="0.25">
      <c r="A9728">
        <v>19727</v>
      </c>
      <c r="B9728" s="2">
        <v>45731</v>
      </c>
      <c r="C9728">
        <v>1405</v>
      </c>
      <c r="F9728" t="s">
        <v>25</v>
      </c>
      <c r="G9728" t="s">
        <v>45</v>
      </c>
      <c r="H9728">
        <v>70.89</v>
      </c>
      <c r="I9728">
        <v>5</v>
      </c>
      <c r="J9728">
        <v>354.45</v>
      </c>
      <c r="K9728" t="s">
        <v>31</v>
      </c>
      <c r="L9728" t="s">
        <v>28</v>
      </c>
      <c r="N9728" t="str">
        <f t="shared" si="151"/>
        <v>insert into masivo1 values ('19727','2025-03-15','1405','','','Vestidos','Vestido de verano','70.89','5','354.45','Contra entrega','Norte',);</v>
      </c>
    </row>
    <row r="9729" spans="1:14" x14ac:dyDescent="0.25">
      <c r="A9729">
        <v>19728</v>
      </c>
      <c r="B9729" s="2">
        <v>45660</v>
      </c>
      <c r="C9729">
        <v>2361</v>
      </c>
      <c r="F9729" t="s">
        <v>25</v>
      </c>
      <c r="G9729" t="s">
        <v>26</v>
      </c>
      <c r="H9729">
        <v>126.64</v>
      </c>
      <c r="I9729">
        <v>4</v>
      </c>
      <c r="J9729">
        <v>506.56</v>
      </c>
      <c r="K9729" t="s">
        <v>34</v>
      </c>
      <c r="L9729" t="s">
        <v>36</v>
      </c>
      <c r="N9729" t="str">
        <f t="shared" si="151"/>
        <v>insert into masivo1 values ('19728','2025-01-03','2361','','','Vestidos','Vestido casual','126.64','4','506.56','Tarjeta de débito','Oriente',);</v>
      </c>
    </row>
    <row r="9730" spans="1:14" x14ac:dyDescent="0.25">
      <c r="A9730">
        <v>19729</v>
      </c>
      <c r="B9730" s="2">
        <v>45863</v>
      </c>
      <c r="C9730">
        <v>1963</v>
      </c>
      <c r="F9730" t="s">
        <v>22</v>
      </c>
      <c r="G9730" t="s">
        <v>38</v>
      </c>
      <c r="H9730">
        <v>94.75</v>
      </c>
      <c r="I9730">
        <v>5</v>
      </c>
      <c r="J9730">
        <v>473.75</v>
      </c>
      <c r="K9730" t="s">
        <v>34</v>
      </c>
      <c r="L9730" t="s">
        <v>20</v>
      </c>
      <c r="N9730" t="str">
        <f t="shared" si="151"/>
        <v>insert into masivo1 values ('19729','2025-07-25','1963','','','Zapatos','Zapatos de vestir','94.75','5','473.75','Tarjeta de débito','Occidente',);</v>
      </c>
    </row>
    <row r="9731" spans="1:14" x14ac:dyDescent="0.25">
      <c r="A9731">
        <v>19730</v>
      </c>
      <c r="B9731" s="2">
        <v>45743</v>
      </c>
      <c r="C9731">
        <v>1428</v>
      </c>
      <c r="F9731" t="s">
        <v>25</v>
      </c>
      <c r="G9731" t="s">
        <v>26</v>
      </c>
      <c r="H9731">
        <v>91.68</v>
      </c>
      <c r="I9731">
        <v>1</v>
      </c>
      <c r="J9731">
        <v>91.68</v>
      </c>
      <c r="K9731" t="s">
        <v>15</v>
      </c>
      <c r="L9731" t="s">
        <v>28</v>
      </c>
      <c r="N9731" t="str">
        <f t="shared" ref="N9731:N9794" si="152">CONCATENATE("insert into masivo1 values ('",A9731,"','",TEXT(B9731,"yyyy-mm-dd"),"','",C9731,"','",D9731,"','",E9731,"','",F9731,"','",G9731,"','",H9731,"','",I9731,"','",J9731,"','",K9731,"','",L9731,"',);")</f>
        <v>insert into masivo1 values ('19730','2025-03-27','1428','','','Vestidos','Vestido casual','91.68','1','91.68','Efectivo','Norte',);</v>
      </c>
    </row>
    <row r="9732" spans="1:14" x14ac:dyDescent="0.25">
      <c r="A9732">
        <v>19731</v>
      </c>
      <c r="B9732" s="2">
        <v>45821</v>
      </c>
      <c r="C9732">
        <v>1979</v>
      </c>
      <c r="F9732" t="s">
        <v>22</v>
      </c>
      <c r="G9732" t="s">
        <v>38</v>
      </c>
      <c r="H9732">
        <v>103.09</v>
      </c>
      <c r="I9732">
        <v>1</v>
      </c>
      <c r="J9732">
        <v>103.09</v>
      </c>
      <c r="K9732" t="s">
        <v>19</v>
      </c>
      <c r="L9732" t="s">
        <v>16</v>
      </c>
      <c r="N9732" t="str">
        <f t="shared" si="152"/>
        <v>insert into masivo1 values ('19731','2025-06-13','1979','','','Zapatos','Zapatos de vestir','103.09','1','103.09','Transferencia','Ciudad',);</v>
      </c>
    </row>
    <row r="9733" spans="1:14" x14ac:dyDescent="0.25">
      <c r="A9733">
        <v>19732</v>
      </c>
      <c r="B9733" s="2">
        <v>45770</v>
      </c>
      <c r="C9733">
        <v>1062</v>
      </c>
      <c r="F9733" t="s">
        <v>29</v>
      </c>
      <c r="G9733" t="s">
        <v>30</v>
      </c>
      <c r="H9733">
        <v>182.62</v>
      </c>
      <c r="I9733">
        <v>1</v>
      </c>
      <c r="J9733">
        <v>182.62</v>
      </c>
      <c r="K9733" t="s">
        <v>15</v>
      </c>
      <c r="L9733" t="s">
        <v>20</v>
      </c>
      <c r="N9733" t="str">
        <f t="shared" si="152"/>
        <v>insert into masivo1 values ('19732','2025-04-23','1062','','','Camisetas','Camiseta básica','182.62','1','182.62','Efectivo','Occidente',);</v>
      </c>
    </row>
    <row r="9734" spans="1:14" x14ac:dyDescent="0.25">
      <c r="A9734">
        <v>19733</v>
      </c>
      <c r="B9734" s="2">
        <v>45832</v>
      </c>
      <c r="C9734">
        <v>2397</v>
      </c>
      <c r="F9734" t="s">
        <v>25</v>
      </c>
      <c r="G9734" t="s">
        <v>45</v>
      </c>
      <c r="H9734">
        <v>190.41</v>
      </c>
      <c r="I9734">
        <v>4</v>
      </c>
      <c r="J9734">
        <v>761.64</v>
      </c>
      <c r="K9734" t="s">
        <v>27</v>
      </c>
      <c r="L9734" t="s">
        <v>16</v>
      </c>
      <c r="N9734" t="str">
        <f t="shared" si="152"/>
        <v>insert into masivo1 values ('19733','2025-06-24','2397','','','Vestidos','Vestido de verano','190.41','4','761.64','Tarjeta de crédito','Ciudad',);</v>
      </c>
    </row>
    <row r="9735" spans="1:14" x14ac:dyDescent="0.25">
      <c r="A9735">
        <v>19734</v>
      </c>
      <c r="B9735" s="2">
        <v>45669</v>
      </c>
      <c r="C9735">
        <v>2043</v>
      </c>
      <c r="F9735" t="s">
        <v>40</v>
      </c>
      <c r="G9735" t="s">
        <v>47</v>
      </c>
      <c r="H9735">
        <v>169.44</v>
      </c>
      <c r="I9735">
        <v>3</v>
      </c>
      <c r="J9735">
        <v>508.32</v>
      </c>
      <c r="K9735" t="s">
        <v>19</v>
      </c>
      <c r="L9735" t="s">
        <v>32</v>
      </c>
      <c r="N9735" t="str">
        <f t="shared" si="152"/>
        <v>insert into masivo1 values ('19734','2025-01-12','2043','','','Chaquetas','Abrigo','169.44','3','508.32','Transferencia','Sur',);</v>
      </c>
    </row>
    <row r="9736" spans="1:14" x14ac:dyDescent="0.25">
      <c r="A9736">
        <v>19735</v>
      </c>
      <c r="B9736" s="2">
        <v>45892</v>
      </c>
      <c r="C9736">
        <v>2694</v>
      </c>
      <c r="F9736" t="s">
        <v>25</v>
      </c>
      <c r="G9736" t="s">
        <v>45</v>
      </c>
      <c r="H9736">
        <v>64.84</v>
      </c>
      <c r="I9736">
        <v>3</v>
      </c>
      <c r="J9736">
        <v>194.52</v>
      </c>
      <c r="K9736" t="s">
        <v>31</v>
      </c>
      <c r="L9736" t="s">
        <v>32</v>
      </c>
      <c r="N9736" t="str">
        <f t="shared" si="152"/>
        <v>insert into masivo1 values ('19735','2025-08-23','2694','','','Vestidos','Vestido de verano','64.84','3','194.52','Contra entrega','Sur',);</v>
      </c>
    </row>
    <row r="9737" spans="1:14" x14ac:dyDescent="0.25">
      <c r="A9737">
        <v>19736</v>
      </c>
      <c r="B9737" s="2">
        <v>45896</v>
      </c>
      <c r="C9737">
        <v>1880</v>
      </c>
      <c r="F9737" t="s">
        <v>17</v>
      </c>
      <c r="G9737" t="s">
        <v>43</v>
      </c>
      <c r="H9737">
        <v>136.87</v>
      </c>
      <c r="I9737">
        <v>2</v>
      </c>
      <c r="J9737">
        <v>273.74</v>
      </c>
      <c r="K9737" t="s">
        <v>15</v>
      </c>
      <c r="L9737" t="s">
        <v>28</v>
      </c>
      <c r="N9737" t="str">
        <f t="shared" si="152"/>
        <v>insert into masivo1 values ('19736','2025-08-27','1880','','','Accesorios','Reloj','136.87','2','273.74','Efectivo','Norte',);</v>
      </c>
    </row>
    <row r="9738" spans="1:14" x14ac:dyDescent="0.25">
      <c r="A9738">
        <v>19737</v>
      </c>
      <c r="B9738" s="2">
        <v>45727</v>
      </c>
      <c r="C9738">
        <v>2507</v>
      </c>
      <c r="F9738" t="s">
        <v>13</v>
      </c>
      <c r="G9738" t="s">
        <v>46</v>
      </c>
      <c r="H9738">
        <v>64.760000000000005</v>
      </c>
      <c r="I9738">
        <v>3</v>
      </c>
      <c r="J9738">
        <v>194.28</v>
      </c>
      <c r="K9738" t="s">
        <v>27</v>
      </c>
      <c r="L9738" t="s">
        <v>36</v>
      </c>
      <c r="N9738" t="str">
        <f t="shared" si="152"/>
        <v>insert into masivo1 values ('19737','2025-03-11','2507','','','Pantalones','Pantalón formal','64.76','3','194.28','Tarjeta de crédito','Oriente',);</v>
      </c>
    </row>
    <row r="9739" spans="1:14" x14ac:dyDescent="0.25">
      <c r="A9739">
        <v>19738</v>
      </c>
      <c r="B9739" s="2">
        <v>45783</v>
      </c>
      <c r="C9739">
        <v>2280</v>
      </c>
      <c r="F9739" t="s">
        <v>22</v>
      </c>
      <c r="G9739" t="s">
        <v>39</v>
      </c>
      <c r="H9739">
        <v>167.63</v>
      </c>
      <c r="I9739">
        <v>3</v>
      </c>
      <c r="J9739">
        <v>502.89</v>
      </c>
      <c r="K9739" t="s">
        <v>27</v>
      </c>
      <c r="L9739" t="s">
        <v>28</v>
      </c>
      <c r="N9739" t="str">
        <f t="shared" si="152"/>
        <v>insert into masivo1 values ('19738','2025-05-06','2280','','','Zapatos','Zapatillas deportivas','167.63','3','502.89','Tarjeta de crédito','Norte',);</v>
      </c>
    </row>
    <row r="9740" spans="1:14" x14ac:dyDescent="0.25">
      <c r="A9740">
        <v>19739</v>
      </c>
      <c r="B9740" s="2">
        <v>45895</v>
      </c>
      <c r="C9740">
        <v>1470</v>
      </c>
      <c r="F9740" t="s">
        <v>40</v>
      </c>
      <c r="G9740" t="s">
        <v>47</v>
      </c>
      <c r="H9740">
        <v>110.71</v>
      </c>
      <c r="I9740">
        <v>4</v>
      </c>
      <c r="J9740">
        <v>442.84</v>
      </c>
      <c r="K9740" t="s">
        <v>27</v>
      </c>
      <c r="L9740" t="s">
        <v>36</v>
      </c>
      <c r="N9740" t="str">
        <f t="shared" si="152"/>
        <v>insert into masivo1 values ('19739','2025-08-26','1470','','','Chaquetas','Abrigo','110.71','4','442.84','Tarjeta de crédito','Oriente',);</v>
      </c>
    </row>
    <row r="9741" spans="1:14" x14ac:dyDescent="0.25">
      <c r="A9741">
        <v>19740</v>
      </c>
      <c r="B9741" s="2">
        <v>45718</v>
      </c>
      <c r="C9741">
        <v>1453</v>
      </c>
      <c r="F9741" t="s">
        <v>22</v>
      </c>
      <c r="G9741" t="s">
        <v>23</v>
      </c>
      <c r="H9741">
        <v>100.4</v>
      </c>
      <c r="I9741">
        <v>3</v>
      </c>
      <c r="J9741">
        <v>301.2</v>
      </c>
      <c r="K9741" t="s">
        <v>27</v>
      </c>
      <c r="L9741" t="s">
        <v>28</v>
      </c>
      <c r="N9741" t="str">
        <f t="shared" si="152"/>
        <v>insert into masivo1 values ('19740','2025-03-02','1453','','','Zapatos','Sandalias','100.4','3','301.2','Tarjeta de crédito','Norte',);</v>
      </c>
    </row>
    <row r="9742" spans="1:14" x14ac:dyDescent="0.25">
      <c r="A9742">
        <v>19741</v>
      </c>
      <c r="B9742" s="2">
        <v>45696</v>
      </c>
      <c r="C9742">
        <v>2782</v>
      </c>
      <c r="F9742" t="s">
        <v>25</v>
      </c>
      <c r="G9742" t="s">
        <v>26</v>
      </c>
      <c r="H9742">
        <v>185.1</v>
      </c>
      <c r="I9742">
        <v>4</v>
      </c>
      <c r="J9742">
        <v>740.4</v>
      </c>
      <c r="K9742" t="s">
        <v>27</v>
      </c>
      <c r="L9742" t="s">
        <v>32</v>
      </c>
      <c r="N9742" t="str">
        <f t="shared" si="152"/>
        <v>insert into masivo1 values ('19741','2025-02-08','2782','','','Vestidos','Vestido casual','185.1','4','740.4','Tarjeta de crédito','Sur',);</v>
      </c>
    </row>
    <row r="9743" spans="1:14" x14ac:dyDescent="0.25">
      <c r="A9743">
        <v>19742</v>
      </c>
      <c r="B9743" s="2">
        <v>45773</v>
      </c>
      <c r="C9743">
        <v>1862</v>
      </c>
      <c r="F9743" t="s">
        <v>17</v>
      </c>
      <c r="G9743" t="s">
        <v>43</v>
      </c>
      <c r="H9743">
        <v>127.74</v>
      </c>
      <c r="I9743">
        <v>5</v>
      </c>
      <c r="J9743">
        <v>638.70000000000005</v>
      </c>
      <c r="K9743" t="s">
        <v>27</v>
      </c>
      <c r="L9743" t="s">
        <v>36</v>
      </c>
      <c r="N9743" t="str">
        <f t="shared" si="152"/>
        <v>insert into masivo1 values ('19742','2025-04-26','1862','','','Accesorios','Reloj','127.74','5','638.7','Tarjeta de crédito','Oriente',);</v>
      </c>
    </row>
    <row r="9744" spans="1:14" x14ac:dyDescent="0.25">
      <c r="A9744">
        <v>19743</v>
      </c>
      <c r="B9744" s="2">
        <v>45728</v>
      </c>
      <c r="C9744">
        <v>1388</v>
      </c>
      <c r="F9744" t="s">
        <v>25</v>
      </c>
      <c r="G9744" t="s">
        <v>48</v>
      </c>
      <c r="H9744">
        <v>184.53</v>
      </c>
      <c r="I9744">
        <v>2</v>
      </c>
      <c r="J9744">
        <v>369.06</v>
      </c>
      <c r="K9744" t="s">
        <v>27</v>
      </c>
      <c r="L9744" t="s">
        <v>16</v>
      </c>
      <c r="N9744" t="str">
        <f t="shared" si="152"/>
        <v>insert into masivo1 values ('19743','2025-03-12','1388','','','Vestidos','Vestido de fiesta','184.53','2','369.06','Tarjeta de crédito','Ciudad',);</v>
      </c>
    </row>
    <row r="9745" spans="1:14" x14ac:dyDescent="0.25">
      <c r="A9745">
        <v>19744</v>
      </c>
      <c r="B9745" s="2">
        <v>45836</v>
      </c>
      <c r="C9745">
        <v>2637</v>
      </c>
      <c r="F9745" t="s">
        <v>17</v>
      </c>
      <c r="G9745" t="s">
        <v>18</v>
      </c>
      <c r="H9745">
        <v>68.239999999999995</v>
      </c>
      <c r="I9745">
        <v>5</v>
      </c>
      <c r="J9745">
        <v>341.2</v>
      </c>
      <c r="K9745" t="s">
        <v>19</v>
      </c>
      <c r="L9745" t="s">
        <v>36</v>
      </c>
      <c r="N9745" t="str">
        <f t="shared" si="152"/>
        <v>insert into masivo1 values ('19744','2025-06-28','2637','','','Accesorios','Bolso de mano','68.24','5','341.2','Transferencia','Oriente',);</v>
      </c>
    </row>
    <row r="9746" spans="1:14" x14ac:dyDescent="0.25">
      <c r="A9746">
        <v>19745</v>
      </c>
      <c r="B9746" s="2">
        <v>45879</v>
      </c>
      <c r="C9746">
        <v>1513</v>
      </c>
      <c r="F9746" t="s">
        <v>13</v>
      </c>
      <c r="G9746" t="s">
        <v>46</v>
      </c>
      <c r="H9746">
        <v>42.29</v>
      </c>
      <c r="I9746">
        <v>2</v>
      </c>
      <c r="J9746">
        <v>84.58</v>
      </c>
      <c r="K9746" t="s">
        <v>31</v>
      </c>
      <c r="L9746" t="s">
        <v>16</v>
      </c>
      <c r="N9746" t="str">
        <f t="shared" si="152"/>
        <v>insert into masivo1 values ('19745','2025-08-10','1513','','','Pantalones','Pantalón formal','42.29','2','84.58','Contra entrega','Ciudad',);</v>
      </c>
    </row>
    <row r="9747" spans="1:14" x14ac:dyDescent="0.25">
      <c r="A9747">
        <v>19746</v>
      </c>
      <c r="B9747" s="2">
        <v>45718</v>
      </c>
      <c r="C9747">
        <v>2968</v>
      </c>
      <c r="F9747" t="s">
        <v>17</v>
      </c>
      <c r="G9747" t="s">
        <v>18</v>
      </c>
      <c r="H9747">
        <v>120.21</v>
      </c>
      <c r="I9747">
        <v>2</v>
      </c>
      <c r="J9747">
        <v>240.42</v>
      </c>
      <c r="K9747" t="s">
        <v>15</v>
      </c>
      <c r="L9747" t="s">
        <v>32</v>
      </c>
      <c r="N9747" t="str">
        <f t="shared" si="152"/>
        <v>insert into masivo1 values ('19746','2025-03-02','2968','','','Accesorios','Bolso de mano','120.21','2','240.42','Efectivo','Sur',);</v>
      </c>
    </row>
    <row r="9748" spans="1:14" x14ac:dyDescent="0.25">
      <c r="A9748">
        <v>19747</v>
      </c>
      <c r="B9748" s="2">
        <v>45751</v>
      </c>
      <c r="C9748">
        <v>2283</v>
      </c>
      <c r="F9748" t="s">
        <v>25</v>
      </c>
      <c r="G9748" t="s">
        <v>48</v>
      </c>
      <c r="H9748">
        <v>10.69</v>
      </c>
      <c r="I9748">
        <v>3</v>
      </c>
      <c r="J9748">
        <v>32.07</v>
      </c>
      <c r="K9748" t="s">
        <v>34</v>
      </c>
      <c r="L9748" t="s">
        <v>28</v>
      </c>
      <c r="N9748" t="str">
        <f t="shared" si="152"/>
        <v>insert into masivo1 values ('19747','2025-04-04','2283','','','Vestidos','Vestido de fiesta','10.69','3','32.07','Tarjeta de débito','Norte',);</v>
      </c>
    </row>
    <row r="9749" spans="1:14" x14ac:dyDescent="0.25">
      <c r="A9749">
        <v>19748</v>
      </c>
      <c r="B9749" s="2">
        <v>45749</v>
      </c>
      <c r="C9749">
        <v>2691</v>
      </c>
      <c r="F9749" t="s">
        <v>25</v>
      </c>
      <c r="G9749" t="s">
        <v>48</v>
      </c>
      <c r="H9749">
        <v>124.53</v>
      </c>
      <c r="I9749">
        <v>3</v>
      </c>
      <c r="J9749">
        <v>373.59</v>
      </c>
      <c r="K9749" t="s">
        <v>34</v>
      </c>
      <c r="L9749" t="s">
        <v>32</v>
      </c>
      <c r="N9749" t="str">
        <f t="shared" si="152"/>
        <v>insert into masivo1 values ('19748','2025-04-02','2691','','','Vestidos','Vestido de fiesta','124.53','3','373.59','Tarjeta de débito','Sur',);</v>
      </c>
    </row>
    <row r="9750" spans="1:14" x14ac:dyDescent="0.25">
      <c r="A9750">
        <v>19749</v>
      </c>
      <c r="B9750" s="2">
        <v>45696</v>
      </c>
      <c r="C9750">
        <v>1737</v>
      </c>
      <c r="F9750" t="s">
        <v>17</v>
      </c>
      <c r="G9750" t="s">
        <v>43</v>
      </c>
      <c r="H9750">
        <v>79.72</v>
      </c>
      <c r="I9750">
        <v>1</v>
      </c>
      <c r="J9750">
        <v>79.72</v>
      </c>
      <c r="K9750" t="s">
        <v>15</v>
      </c>
      <c r="L9750" t="s">
        <v>32</v>
      </c>
      <c r="N9750" t="str">
        <f t="shared" si="152"/>
        <v>insert into masivo1 values ('19749','2025-02-08','1737','','','Accesorios','Reloj','79.72','1','79.72','Efectivo','Sur',);</v>
      </c>
    </row>
    <row r="9751" spans="1:14" x14ac:dyDescent="0.25">
      <c r="A9751">
        <v>19750</v>
      </c>
      <c r="B9751" s="2">
        <v>45772</v>
      </c>
      <c r="C9751">
        <v>2206</v>
      </c>
      <c r="F9751" t="s">
        <v>22</v>
      </c>
      <c r="G9751" t="s">
        <v>39</v>
      </c>
      <c r="H9751">
        <v>24.75</v>
      </c>
      <c r="I9751">
        <v>1</v>
      </c>
      <c r="J9751">
        <v>24.75</v>
      </c>
      <c r="K9751" t="s">
        <v>27</v>
      </c>
      <c r="L9751" t="s">
        <v>28</v>
      </c>
      <c r="N9751" t="str">
        <f t="shared" si="152"/>
        <v>insert into masivo1 values ('19750','2025-04-25','2206','','','Zapatos','Zapatillas deportivas','24.75','1','24.75','Tarjeta de crédito','Norte',);</v>
      </c>
    </row>
    <row r="9752" spans="1:14" x14ac:dyDescent="0.25">
      <c r="A9752">
        <v>19751</v>
      </c>
      <c r="B9752" s="2">
        <v>45895</v>
      </c>
      <c r="C9752">
        <v>2683</v>
      </c>
      <c r="F9752" t="s">
        <v>40</v>
      </c>
      <c r="G9752" t="s">
        <v>41</v>
      </c>
      <c r="H9752">
        <v>123.06</v>
      </c>
      <c r="I9752">
        <v>3</v>
      </c>
      <c r="J9752">
        <v>369.18</v>
      </c>
      <c r="K9752" t="s">
        <v>31</v>
      </c>
      <c r="L9752" t="s">
        <v>32</v>
      </c>
      <c r="N9752" t="str">
        <f t="shared" si="152"/>
        <v>insert into masivo1 values ('19751','2025-08-26','2683','','','Chaquetas','Chaqueta deportiva','123.06','3','369.18','Contra entrega','Sur',);</v>
      </c>
    </row>
    <row r="9753" spans="1:14" x14ac:dyDescent="0.25">
      <c r="A9753">
        <v>19752</v>
      </c>
      <c r="B9753" s="2">
        <v>45692</v>
      </c>
      <c r="C9753">
        <v>1414</v>
      </c>
      <c r="F9753" t="s">
        <v>17</v>
      </c>
      <c r="G9753" t="s">
        <v>43</v>
      </c>
      <c r="H9753">
        <v>126.44</v>
      </c>
      <c r="I9753">
        <v>1</v>
      </c>
      <c r="J9753">
        <v>126.44</v>
      </c>
      <c r="K9753" t="s">
        <v>31</v>
      </c>
      <c r="L9753" t="s">
        <v>28</v>
      </c>
      <c r="N9753" t="str">
        <f t="shared" si="152"/>
        <v>insert into masivo1 values ('19752','2025-02-04','1414','','','Accesorios','Reloj','126.44','1','126.44','Contra entrega','Norte',);</v>
      </c>
    </row>
    <row r="9754" spans="1:14" x14ac:dyDescent="0.25">
      <c r="A9754">
        <v>19753</v>
      </c>
      <c r="B9754" s="2">
        <v>45727</v>
      </c>
      <c r="C9754">
        <v>1552</v>
      </c>
      <c r="F9754" t="s">
        <v>40</v>
      </c>
      <c r="G9754" t="s">
        <v>41</v>
      </c>
      <c r="H9754">
        <v>98.87</v>
      </c>
      <c r="I9754">
        <v>2</v>
      </c>
      <c r="J9754">
        <v>197.74</v>
      </c>
      <c r="K9754" t="s">
        <v>31</v>
      </c>
      <c r="L9754" t="s">
        <v>36</v>
      </c>
      <c r="N9754" t="str">
        <f t="shared" si="152"/>
        <v>insert into masivo1 values ('19753','2025-03-11','1552','','','Chaquetas','Chaqueta deportiva','98.87','2','197.74','Contra entrega','Oriente',);</v>
      </c>
    </row>
    <row r="9755" spans="1:14" x14ac:dyDescent="0.25">
      <c r="A9755">
        <v>19754</v>
      </c>
      <c r="B9755" s="2">
        <v>45813</v>
      </c>
      <c r="C9755">
        <v>1853</v>
      </c>
      <c r="F9755" t="s">
        <v>25</v>
      </c>
      <c r="G9755" t="s">
        <v>45</v>
      </c>
      <c r="H9755">
        <v>151.74</v>
      </c>
      <c r="I9755">
        <v>4</v>
      </c>
      <c r="J9755">
        <v>606.96</v>
      </c>
      <c r="K9755" t="s">
        <v>34</v>
      </c>
      <c r="L9755" t="s">
        <v>16</v>
      </c>
      <c r="N9755" t="str">
        <f t="shared" si="152"/>
        <v>insert into masivo1 values ('19754','2025-06-05','1853','','','Vestidos','Vestido de verano','151.74','4','606.96','Tarjeta de débito','Ciudad',);</v>
      </c>
    </row>
    <row r="9756" spans="1:14" x14ac:dyDescent="0.25">
      <c r="A9756">
        <v>19755</v>
      </c>
      <c r="B9756" s="2">
        <v>45763</v>
      </c>
      <c r="C9756">
        <v>1185</v>
      </c>
      <c r="F9756" t="s">
        <v>17</v>
      </c>
      <c r="G9756" t="s">
        <v>43</v>
      </c>
      <c r="H9756">
        <v>141.46</v>
      </c>
      <c r="I9756">
        <v>1</v>
      </c>
      <c r="J9756">
        <v>141.46</v>
      </c>
      <c r="K9756" t="s">
        <v>27</v>
      </c>
      <c r="L9756" t="s">
        <v>16</v>
      </c>
      <c r="N9756" t="str">
        <f t="shared" si="152"/>
        <v>insert into masivo1 values ('19755','2025-04-16','1185','','','Accesorios','Reloj','141.46','1','141.46','Tarjeta de crédito','Ciudad',);</v>
      </c>
    </row>
    <row r="9757" spans="1:14" x14ac:dyDescent="0.25">
      <c r="A9757">
        <v>19756</v>
      </c>
      <c r="B9757" s="2">
        <v>45773</v>
      </c>
      <c r="C9757">
        <v>2385</v>
      </c>
      <c r="F9757" t="s">
        <v>40</v>
      </c>
      <c r="G9757" t="s">
        <v>42</v>
      </c>
      <c r="H9757">
        <v>80.06</v>
      </c>
      <c r="I9757">
        <v>1</v>
      </c>
      <c r="J9757">
        <v>80.06</v>
      </c>
      <c r="K9757" t="s">
        <v>27</v>
      </c>
      <c r="L9757" t="s">
        <v>20</v>
      </c>
      <c r="N9757" t="str">
        <f t="shared" si="152"/>
        <v>insert into masivo1 values ('19756','2025-04-26','2385','','','Chaquetas','Chaqueta de cuero','80.06','1','80.06','Tarjeta de crédito','Occidente',);</v>
      </c>
    </row>
    <row r="9758" spans="1:14" x14ac:dyDescent="0.25">
      <c r="A9758">
        <v>19757</v>
      </c>
      <c r="B9758" s="2">
        <v>45820</v>
      </c>
      <c r="C9758">
        <v>2162</v>
      </c>
      <c r="F9758" t="s">
        <v>22</v>
      </c>
      <c r="G9758" t="s">
        <v>23</v>
      </c>
      <c r="H9758">
        <v>80.739999999999995</v>
      </c>
      <c r="I9758">
        <v>2</v>
      </c>
      <c r="J9758">
        <v>161.47999999999999</v>
      </c>
      <c r="K9758" t="s">
        <v>31</v>
      </c>
      <c r="L9758" t="s">
        <v>16</v>
      </c>
      <c r="N9758" t="str">
        <f t="shared" si="152"/>
        <v>insert into masivo1 values ('19757','2025-06-12','2162','','','Zapatos','Sandalias','80.74','2','161.48','Contra entrega','Ciudad',);</v>
      </c>
    </row>
    <row r="9759" spans="1:14" x14ac:dyDescent="0.25">
      <c r="A9759">
        <v>19758</v>
      </c>
      <c r="B9759" s="2">
        <v>45690</v>
      </c>
      <c r="C9759">
        <v>1940</v>
      </c>
      <c r="F9759" t="s">
        <v>22</v>
      </c>
      <c r="G9759" t="s">
        <v>39</v>
      </c>
      <c r="H9759">
        <v>23.49</v>
      </c>
      <c r="I9759">
        <v>5</v>
      </c>
      <c r="J9759">
        <v>117.45</v>
      </c>
      <c r="K9759" t="s">
        <v>27</v>
      </c>
      <c r="L9759" t="s">
        <v>32</v>
      </c>
      <c r="N9759" t="str">
        <f t="shared" si="152"/>
        <v>insert into masivo1 values ('19758','2025-02-02','1940','','','Zapatos','Zapatillas deportivas','23.49','5','117.45','Tarjeta de crédito','Sur',);</v>
      </c>
    </row>
    <row r="9760" spans="1:14" x14ac:dyDescent="0.25">
      <c r="A9760">
        <v>19759</v>
      </c>
      <c r="B9760" s="2">
        <v>45822</v>
      </c>
      <c r="C9760">
        <v>2993</v>
      </c>
      <c r="F9760" t="s">
        <v>22</v>
      </c>
      <c r="G9760" t="s">
        <v>39</v>
      </c>
      <c r="H9760">
        <v>86.94</v>
      </c>
      <c r="I9760">
        <v>2</v>
      </c>
      <c r="J9760">
        <v>173.88</v>
      </c>
      <c r="K9760" t="s">
        <v>27</v>
      </c>
      <c r="L9760" t="s">
        <v>28</v>
      </c>
      <c r="N9760" t="str">
        <f t="shared" si="152"/>
        <v>insert into masivo1 values ('19759','2025-06-14','2993','','','Zapatos','Zapatillas deportivas','86.94','2','173.88','Tarjeta de crédito','Norte',);</v>
      </c>
    </row>
    <row r="9761" spans="1:14" x14ac:dyDescent="0.25">
      <c r="A9761">
        <v>19760</v>
      </c>
      <c r="B9761" s="2">
        <v>45802</v>
      </c>
      <c r="C9761">
        <v>1784</v>
      </c>
      <c r="F9761" t="s">
        <v>40</v>
      </c>
      <c r="G9761" t="s">
        <v>41</v>
      </c>
      <c r="H9761">
        <v>180.64</v>
      </c>
      <c r="I9761">
        <v>3</v>
      </c>
      <c r="J9761">
        <v>541.91999999999996</v>
      </c>
      <c r="K9761" t="s">
        <v>15</v>
      </c>
      <c r="L9761" t="s">
        <v>36</v>
      </c>
      <c r="N9761" t="str">
        <f t="shared" si="152"/>
        <v>insert into masivo1 values ('19760','2025-05-25','1784','','','Chaquetas','Chaqueta deportiva','180.64','3','541.92','Efectivo','Oriente',);</v>
      </c>
    </row>
    <row r="9762" spans="1:14" x14ac:dyDescent="0.25">
      <c r="A9762">
        <v>19761</v>
      </c>
      <c r="B9762" s="2">
        <v>45742</v>
      </c>
      <c r="C9762">
        <v>1645</v>
      </c>
      <c r="F9762" t="s">
        <v>29</v>
      </c>
      <c r="G9762" t="s">
        <v>30</v>
      </c>
      <c r="H9762">
        <v>71.39</v>
      </c>
      <c r="I9762">
        <v>4</v>
      </c>
      <c r="J9762">
        <v>285.56</v>
      </c>
      <c r="K9762" t="s">
        <v>27</v>
      </c>
      <c r="L9762" t="s">
        <v>28</v>
      </c>
      <c r="N9762" t="str">
        <f t="shared" si="152"/>
        <v>insert into masivo1 values ('19761','2025-03-26','1645','','','Camisetas','Camiseta básica','71.39','4','285.56','Tarjeta de crédito','Norte',);</v>
      </c>
    </row>
    <row r="9763" spans="1:14" x14ac:dyDescent="0.25">
      <c r="A9763">
        <v>19762</v>
      </c>
      <c r="B9763" s="2">
        <v>45774</v>
      </c>
      <c r="C9763">
        <v>1424</v>
      </c>
      <c r="F9763" t="s">
        <v>25</v>
      </c>
      <c r="G9763" t="s">
        <v>48</v>
      </c>
      <c r="H9763">
        <v>63.11</v>
      </c>
      <c r="I9763">
        <v>5</v>
      </c>
      <c r="J9763">
        <v>315.55</v>
      </c>
      <c r="K9763" t="s">
        <v>15</v>
      </c>
      <c r="L9763" t="s">
        <v>20</v>
      </c>
      <c r="N9763" t="str">
        <f t="shared" si="152"/>
        <v>insert into masivo1 values ('19762','2025-04-27','1424','','','Vestidos','Vestido de fiesta','63.11','5','315.55','Efectivo','Occidente',);</v>
      </c>
    </row>
    <row r="9764" spans="1:14" x14ac:dyDescent="0.25">
      <c r="A9764">
        <v>19763</v>
      </c>
      <c r="B9764" s="2">
        <v>45831</v>
      </c>
      <c r="C9764">
        <v>2208</v>
      </c>
      <c r="F9764" t="s">
        <v>40</v>
      </c>
      <c r="G9764" t="s">
        <v>42</v>
      </c>
      <c r="H9764">
        <v>191.69</v>
      </c>
      <c r="I9764">
        <v>5</v>
      </c>
      <c r="J9764">
        <v>958.45</v>
      </c>
      <c r="K9764" t="s">
        <v>27</v>
      </c>
      <c r="L9764" t="s">
        <v>20</v>
      </c>
      <c r="N9764" t="str">
        <f t="shared" si="152"/>
        <v>insert into masivo1 values ('19763','2025-06-23','2208','','','Chaquetas','Chaqueta de cuero','191.69','5','958.45','Tarjeta de crédito','Occidente',);</v>
      </c>
    </row>
    <row r="9765" spans="1:14" x14ac:dyDescent="0.25">
      <c r="A9765">
        <v>19764</v>
      </c>
      <c r="B9765" s="2">
        <v>45749</v>
      </c>
      <c r="C9765">
        <v>1018</v>
      </c>
      <c r="F9765" t="s">
        <v>40</v>
      </c>
      <c r="G9765" t="s">
        <v>47</v>
      </c>
      <c r="H9765">
        <v>86.52</v>
      </c>
      <c r="I9765">
        <v>1</v>
      </c>
      <c r="J9765">
        <v>86.52</v>
      </c>
      <c r="K9765" t="s">
        <v>19</v>
      </c>
      <c r="L9765" t="s">
        <v>32</v>
      </c>
      <c r="N9765" t="str">
        <f t="shared" si="152"/>
        <v>insert into masivo1 values ('19764','2025-04-02','1018','','','Chaquetas','Abrigo','86.52','1','86.52','Transferencia','Sur',);</v>
      </c>
    </row>
    <row r="9766" spans="1:14" x14ac:dyDescent="0.25">
      <c r="A9766">
        <v>19765</v>
      </c>
      <c r="B9766" s="2">
        <v>45660</v>
      </c>
      <c r="C9766">
        <v>1326</v>
      </c>
      <c r="F9766" t="s">
        <v>17</v>
      </c>
      <c r="G9766" t="s">
        <v>44</v>
      </c>
      <c r="H9766">
        <v>100.44</v>
      </c>
      <c r="I9766">
        <v>1</v>
      </c>
      <c r="J9766">
        <v>100.44</v>
      </c>
      <c r="K9766" t="s">
        <v>34</v>
      </c>
      <c r="L9766" t="s">
        <v>20</v>
      </c>
      <c r="N9766" t="str">
        <f t="shared" si="152"/>
        <v>insert into masivo1 values ('19765','2025-01-03','1326','','','Accesorios','Gorra','100.44','1','100.44','Tarjeta de débito','Occidente',);</v>
      </c>
    </row>
    <row r="9767" spans="1:14" x14ac:dyDescent="0.25">
      <c r="A9767">
        <v>19766</v>
      </c>
      <c r="B9767" s="2">
        <v>45780</v>
      </c>
      <c r="C9767">
        <v>1466</v>
      </c>
      <c r="F9767" t="s">
        <v>40</v>
      </c>
      <c r="G9767" t="s">
        <v>41</v>
      </c>
      <c r="H9767">
        <v>186.64</v>
      </c>
      <c r="I9767">
        <v>1</v>
      </c>
      <c r="J9767">
        <v>186.64</v>
      </c>
      <c r="K9767" t="s">
        <v>15</v>
      </c>
      <c r="L9767" t="s">
        <v>36</v>
      </c>
      <c r="N9767" t="str">
        <f t="shared" si="152"/>
        <v>insert into masivo1 values ('19766','2025-05-03','1466','','','Chaquetas','Chaqueta deportiva','186.64','1','186.64','Efectivo','Oriente',);</v>
      </c>
    </row>
    <row r="9768" spans="1:14" x14ac:dyDescent="0.25">
      <c r="A9768">
        <v>19767</v>
      </c>
      <c r="B9768" s="2">
        <v>45836</v>
      </c>
      <c r="C9768">
        <v>2671</v>
      </c>
      <c r="F9768" t="s">
        <v>13</v>
      </c>
      <c r="G9768" t="s">
        <v>46</v>
      </c>
      <c r="H9768">
        <v>80.83</v>
      </c>
      <c r="I9768">
        <v>5</v>
      </c>
      <c r="J9768">
        <v>404.15</v>
      </c>
      <c r="K9768" t="s">
        <v>31</v>
      </c>
      <c r="L9768" t="s">
        <v>28</v>
      </c>
      <c r="N9768" t="str">
        <f t="shared" si="152"/>
        <v>insert into masivo1 values ('19767','2025-06-28','2671','','','Pantalones','Pantalón formal','80.83','5','404.15','Contra entrega','Norte',);</v>
      </c>
    </row>
    <row r="9769" spans="1:14" x14ac:dyDescent="0.25">
      <c r="A9769">
        <v>19768</v>
      </c>
      <c r="B9769" s="2">
        <v>45719</v>
      </c>
      <c r="C9769">
        <v>2420</v>
      </c>
      <c r="F9769" t="s">
        <v>17</v>
      </c>
      <c r="G9769" t="s">
        <v>44</v>
      </c>
      <c r="H9769">
        <v>135.04</v>
      </c>
      <c r="I9769">
        <v>2</v>
      </c>
      <c r="J9769">
        <v>270.08</v>
      </c>
      <c r="K9769" t="s">
        <v>34</v>
      </c>
      <c r="L9769" t="s">
        <v>20</v>
      </c>
      <c r="N9769" t="str">
        <f t="shared" si="152"/>
        <v>insert into masivo1 values ('19768','2025-03-03','2420','','','Accesorios','Gorra','135.04','2','270.08','Tarjeta de débito','Occidente',);</v>
      </c>
    </row>
    <row r="9770" spans="1:14" x14ac:dyDescent="0.25">
      <c r="A9770">
        <v>19769</v>
      </c>
      <c r="B9770" s="2">
        <v>45845</v>
      </c>
      <c r="C9770">
        <v>2288</v>
      </c>
      <c r="F9770" t="s">
        <v>17</v>
      </c>
      <c r="G9770" t="s">
        <v>18</v>
      </c>
      <c r="H9770">
        <v>100.58</v>
      </c>
      <c r="I9770">
        <v>2</v>
      </c>
      <c r="J9770">
        <v>201.16</v>
      </c>
      <c r="K9770" t="s">
        <v>19</v>
      </c>
      <c r="L9770" t="s">
        <v>20</v>
      </c>
      <c r="N9770" t="str">
        <f t="shared" si="152"/>
        <v>insert into masivo1 values ('19769','2025-07-07','2288','','','Accesorios','Bolso de mano','100.58','2','201.16','Transferencia','Occidente',);</v>
      </c>
    </row>
    <row r="9771" spans="1:14" x14ac:dyDescent="0.25">
      <c r="A9771">
        <v>19770</v>
      </c>
      <c r="B9771" s="2">
        <v>45672</v>
      </c>
      <c r="C9771">
        <v>1905</v>
      </c>
      <c r="F9771" t="s">
        <v>40</v>
      </c>
      <c r="G9771" t="s">
        <v>42</v>
      </c>
      <c r="H9771">
        <v>36.450000000000003</v>
      </c>
      <c r="I9771">
        <v>5</v>
      </c>
      <c r="J9771">
        <v>182.25</v>
      </c>
      <c r="K9771" t="s">
        <v>31</v>
      </c>
      <c r="L9771" t="s">
        <v>36</v>
      </c>
      <c r="N9771" t="str">
        <f t="shared" si="152"/>
        <v>insert into masivo1 values ('19770','2025-01-15','1905','','','Chaquetas','Chaqueta de cuero','36.45','5','182.25','Contra entrega','Oriente',);</v>
      </c>
    </row>
    <row r="9772" spans="1:14" x14ac:dyDescent="0.25">
      <c r="A9772">
        <v>19771</v>
      </c>
      <c r="B9772" s="2">
        <v>45883</v>
      </c>
      <c r="C9772">
        <v>1352</v>
      </c>
      <c r="F9772" t="s">
        <v>13</v>
      </c>
      <c r="G9772" t="s">
        <v>33</v>
      </c>
      <c r="H9772">
        <v>182.46</v>
      </c>
      <c r="I9772">
        <v>4</v>
      </c>
      <c r="J9772">
        <v>729.84</v>
      </c>
      <c r="K9772" t="s">
        <v>27</v>
      </c>
      <c r="L9772" t="s">
        <v>32</v>
      </c>
      <c r="N9772" t="str">
        <f t="shared" si="152"/>
        <v>insert into masivo1 values ('19771','2025-08-14','1352','','','Pantalones','Jogger','182.46','4','729.84','Tarjeta de crédito','Sur',);</v>
      </c>
    </row>
    <row r="9773" spans="1:14" x14ac:dyDescent="0.25">
      <c r="A9773">
        <v>19772</v>
      </c>
      <c r="B9773" s="2">
        <v>45690</v>
      </c>
      <c r="C9773">
        <v>1796</v>
      </c>
      <c r="F9773" t="s">
        <v>13</v>
      </c>
      <c r="G9773" t="s">
        <v>46</v>
      </c>
      <c r="H9773">
        <v>45.83</v>
      </c>
      <c r="I9773">
        <v>3</v>
      </c>
      <c r="J9773">
        <v>137.49</v>
      </c>
      <c r="K9773" t="s">
        <v>27</v>
      </c>
      <c r="L9773" t="s">
        <v>20</v>
      </c>
      <c r="N9773" t="str">
        <f t="shared" si="152"/>
        <v>insert into masivo1 values ('19772','2025-02-02','1796','','','Pantalones','Pantalón formal','45.83','3','137.49','Tarjeta de crédito','Occidente',);</v>
      </c>
    </row>
    <row r="9774" spans="1:14" x14ac:dyDescent="0.25">
      <c r="A9774">
        <v>19773</v>
      </c>
      <c r="B9774" s="2">
        <v>45710</v>
      </c>
      <c r="C9774">
        <v>1384</v>
      </c>
      <c r="F9774" t="s">
        <v>13</v>
      </c>
      <c r="G9774" t="s">
        <v>14</v>
      </c>
      <c r="H9774">
        <v>79.48</v>
      </c>
      <c r="I9774">
        <v>2</v>
      </c>
      <c r="J9774">
        <v>158.96</v>
      </c>
      <c r="K9774" t="s">
        <v>27</v>
      </c>
      <c r="L9774" t="s">
        <v>28</v>
      </c>
      <c r="N9774" t="str">
        <f t="shared" si="152"/>
        <v>insert into masivo1 values ('19773','2025-02-22','1384','','','Pantalones','Jeans slim','79.48','2','158.96','Tarjeta de crédito','Norte',);</v>
      </c>
    </row>
    <row r="9775" spans="1:14" x14ac:dyDescent="0.25">
      <c r="A9775">
        <v>19774</v>
      </c>
      <c r="B9775" s="2">
        <v>45809</v>
      </c>
      <c r="C9775">
        <v>1420</v>
      </c>
      <c r="F9775" t="s">
        <v>40</v>
      </c>
      <c r="G9775" t="s">
        <v>41</v>
      </c>
      <c r="H9775">
        <v>52.09</v>
      </c>
      <c r="I9775">
        <v>1</v>
      </c>
      <c r="J9775">
        <v>52.09</v>
      </c>
      <c r="K9775" t="s">
        <v>27</v>
      </c>
      <c r="L9775" t="s">
        <v>28</v>
      </c>
      <c r="N9775" t="str">
        <f t="shared" si="152"/>
        <v>insert into masivo1 values ('19774','2025-06-01','1420','','','Chaquetas','Chaqueta deportiva','52.09','1','52.09','Tarjeta de crédito','Norte',);</v>
      </c>
    </row>
    <row r="9776" spans="1:14" x14ac:dyDescent="0.25">
      <c r="A9776">
        <v>19775</v>
      </c>
      <c r="B9776" s="2">
        <v>45685</v>
      </c>
      <c r="C9776">
        <v>1705</v>
      </c>
      <c r="F9776" t="s">
        <v>13</v>
      </c>
      <c r="G9776" t="s">
        <v>33</v>
      </c>
      <c r="H9776">
        <v>112.95</v>
      </c>
      <c r="I9776">
        <v>1</v>
      </c>
      <c r="J9776">
        <v>112.95</v>
      </c>
      <c r="K9776" t="s">
        <v>31</v>
      </c>
      <c r="L9776" t="s">
        <v>28</v>
      </c>
      <c r="N9776" t="str">
        <f t="shared" si="152"/>
        <v>insert into masivo1 values ('19775','2025-01-28','1705','','','Pantalones','Jogger','112.95','1','112.95','Contra entrega','Norte',);</v>
      </c>
    </row>
    <row r="9777" spans="1:14" x14ac:dyDescent="0.25">
      <c r="A9777">
        <v>19776</v>
      </c>
      <c r="B9777" s="2">
        <v>45781</v>
      </c>
      <c r="C9777">
        <v>1655</v>
      </c>
      <c r="F9777" t="s">
        <v>13</v>
      </c>
      <c r="G9777" t="s">
        <v>33</v>
      </c>
      <c r="H9777">
        <v>192.57</v>
      </c>
      <c r="I9777">
        <v>2</v>
      </c>
      <c r="J9777">
        <v>385.14</v>
      </c>
      <c r="K9777" t="s">
        <v>27</v>
      </c>
      <c r="L9777" t="s">
        <v>16</v>
      </c>
      <c r="N9777" t="str">
        <f t="shared" si="152"/>
        <v>insert into masivo1 values ('19776','2025-05-04','1655','','','Pantalones','Jogger','192.57','2','385.14','Tarjeta de crédito','Ciudad',);</v>
      </c>
    </row>
    <row r="9778" spans="1:14" x14ac:dyDescent="0.25">
      <c r="A9778">
        <v>19777</v>
      </c>
      <c r="B9778" s="2">
        <v>45831</v>
      </c>
      <c r="C9778">
        <v>2928</v>
      </c>
      <c r="F9778" t="s">
        <v>17</v>
      </c>
      <c r="G9778" t="s">
        <v>44</v>
      </c>
      <c r="H9778">
        <v>194.57</v>
      </c>
      <c r="I9778">
        <v>1</v>
      </c>
      <c r="J9778">
        <v>194.57</v>
      </c>
      <c r="K9778" t="s">
        <v>34</v>
      </c>
      <c r="L9778" t="s">
        <v>28</v>
      </c>
      <c r="N9778" t="str">
        <f t="shared" si="152"/>
        <v>insert into masivo1 values ('19777','2025-06-23','2928','','','Accesorios','Gorra','194.57','1','194.57','Tarjeta de débito','Norte',);</v>
      </c>
    </row>
    <row r="9779" spans="1:14" x14ac:dyDescent="0.25">
      <c r="A9779">
        <v>19778</v>
      </c>
      <c r="B9779" s="2">
        <v>45801</v>
      </c>
      <c r="C9779">
        <v>2373</v>
      </c>
      <c r="F9779" t="s">
        <v>13</v>
      </c>
      <c r="G9779" t="s">
        <v>14</v>
      </c>
      <c r="H9779">
        <v>97.03</v>
      </c>
      <c r="I9779">
        <v>1</v>
      </c>
      <c r="J9779">
        <v>97.03</v>
      </c>
      <c r="K9779" t="s">
        <v>19</v>
      </c>
      <c r="L9779" t="s">
        <v>28</v>
      </c>
      <c r="N9779" t="str">
        <f t="shared" si="152"/>
        <v>insert into masivo1 values ('19778','2025-05-24','2373','','','Pantalones','Jeans slim','97.03','1','97.03','Transferencia','Norte',);</v>
      </c>
    </row>
    <row r="9780" spans="1:14" x14ac:dyDescent="0.25">
      <c r="A9780">
        <v>19779</v>
      </c>
      <c r="B9780" s="2">
        <v>45889</v>
      </c>
      <c r="C9780">
        <v>1178</v>
      </c>
      <c r="F9780" t="s">
        <v>40</v>
      </c>
      <c r="G9780" t="s">
        <v>42</v>
      </c>
      <c r="H9780">
        <v>85.4</v>
      </c>
      <c r="I9780">
        <v>4</v>
      </c>
      <c r="J9780">
        <v>341.6</v>
      </c>
      <c r="K9780" t="s">
        <v>15</v>
      </c>
      <c r="L9780" t="s">
        <v>32</v>
      </c>
      <c r="N9780" t="str">
        <f t="shared" si="152"/>
        <v>insert into masivo1 values ('19779','2025-08-20','1178','','','Chaquetas','Chaqueta de cuero','85.4','4','341.6','Efectivo','Sur',);</v>
      </c>
    </row>
    <row r="9781" spans="1:14" x14ac:dyDescent="0.25">
      <c r="A9781">
        <v>19780</v>
      </c>
      <c r="B9781" s="2">
        <v>45812</v>
      </c>
      <c r="C9781">
        <v>2894</v>
      </c>
      <c r="F9781" t="s">
        <v>25</v>
      </c>
      <c r="G9781" t="s">
        <v>45</v>
      </c>
      <c r="H9781">
        <v>112.36</v>
      </c>
      <c r="I9781">
        <v>4</v>
      </c>
      <c r="J9781">
        <v>449.44</v>
      </c>
      <c r="K9781" t="s">
        <v>19</v>
      </c>
      <c r="L9781" t="s">
        <v>36</v>
      </c>
      <c r="N9781" t="str">
        <f t="shared" si="152"/>
        <v>insert into masivo1 values ('19780','2025-06-04','2894','','','Vestidos','Vestido de verano','112.36','4','449.44','Transferencia','Oriente',);</v>
      </c>
    </row>
    <row r="9782" spans="1:14" x14ac:dyDescent="0.25">
      <c r="A9782">
        <v>19781</v>
      </c>
      <c r="B9782" s="2">
        <v>45822</v>
      </c>
      <c r="C9782">
        <v>2432</v>
      </c>
      <c r="F9782" t="s">
        <v>22</v>
      </c>
      <c r="G9782" t="s">
        <v>23</v>
      </c>
      <c r="H9782">
        <v>28.43</v>
      </c>
      <c r="I9782">
        <v>4</v>
      </c>
      <c r="J9782">
        <v>113.72</v>
      </c>
      <c r="K9782" t="s">
        <v>27</v>
      </c>
      <c r="L9782" t="s">
        <v>32</v>
      </c>
      <c r="N9782" t="str">
        <f t="shared" si="152"/>
        <v>insert into masivo1 values ('19781','2025-06-14','2432','','','Zapatos','Sandalias','28.43','4','113.72','Tarjeta de crédito','Sur',);</v>
      </c>
    </row>
    <row r="9783" spans="1:14" x14ac:dyDescent="0.25">
      <c r="A9783">
        <v>19782</v>
      </c>
      <c r="B9783" s="2">
        <v>45855</v>
      </c>
      <c r="C9783">
        <v>2004</v>
      </c>
      <c r="F9783" t="s">
        <v>17</v>
      </c>
      <c r="G9783" t="s">
        <v>44</v>
      </c>
      <c r="H9783">
        <v>149.35</v>
      </c>
      <c r="I9783">
        <v>4</v>
      </c>
      <c r="J9783">
        <v>597.4</v>
      </c>
      <c r="K9783" t="s">
        <v>19</v>
      </c>
      <c r="L9783" t="s">
        <v>36</v>
      </c>
      <c r="N9783" t="str">
        <f t="shared" si="152"/>
        <v>insert into masivo1 values ('19782','2025-07-17','2004','','','Accesorios','Gorra','149.35','4','597.4','Transferencia','Oriente',);</v>
      </c>
    </row>
    <row r="9784" spans="1:14" x14ac:dyDescent="0.25">
      <c r="A9784">
        <v>19783</v>
      </c>
      <c r="B9784" s="2">
        <v>45684</v>
      </c>
      <c r="C9784">
        <v>2890</v>
      </c>
      <c r="F9784" t="s">
        <v>29</v>
      </c>
      <c r="G9784" t="s">
        <v>37</v>
      </c>
      <c r="H9784">
        <v>45.37</v>
      </c>
      <c r="I9784">
        <v>1</v>
      </c>
      <c r="J9784">
        <v>45.37</v>
      </c>
      <c r="K9784" t="s">
        <v>19</v>
      </c>
      <c r="L9784" t="s">
        <v>16</v>
      </c>
      <c r="N9784" t="str">
        <f t="shared" si="152"/>
        <v>insert into masivo1 values ('19783','2025-01-27','2890','','','Camisetas','Camiseta estampada','45.37','1','45.37','Transferencia','Ciudad',);</v>
      </c>
    </row>
    <row r="9785" spans="1:14" x14ac:dyDescent="0.25">
      <c r="A9785">
        <v>19784</v>
      </c>
      <c r="B9785" s="2">
        <v>45780</v>
      </c>
      <c r="C9785">
        <v>1836</v>
      </c>
      <c r="F9785" t="s">
        <v>25</v>
      </c>
      <c r="G9785" t="s">
        <v>45</v>
      </c>
      <c r="H9785">
        <v>169.08</v>
      </c>
      <c r="I9785">
        <v>4</v>
      </c>
      <c r="J9785">
        <v>676.32</v>
      </c>
      <c r="K9785" t="s">
        <v>27</v>
      </c>
      <c r="L9785" t="s">
        <v>28</v>
      </c>
      <c r="N9785" t="str">
        <f t="shared" si="152"/>
        <v>insert into masivo1 values ('19784','2025-05-03','1836','','','Vestidos','Vestido de verano','169.08','4','676.32','Tarjeta de crédito','Norte',);</v>
      </c>
    </row>
    <row r="9786" spans="1:14" x14ac:dyDescent="0.25">
      <c r="A9786">
        <v>19785</v>
      </c>
      <c r="B9786" s="2">
        <v>45728</v>
      </c>
      <c r="C9786">
        <v>1286</v>
      </c>
      <c r="F9786" t="s">
        <v>25</v>
      </c>
      <c r="G9786" t="s">
        <v>45</v>
      </c>
      <c r="H9786">
        <v>122.3</v>
      </c>
      <c r="I9786">
        <v>2</v>
      </c>
      <c r="J9786">
        <v>244.6</v>
      </c>
      <c r="K9786" t="s">
        <v>31</v>
      </c>
      <c r="L9786" t="s">
        <v>36</v>
      </c>
      <c r="N9786" t="str">
        <f t="shared" si="152"/>
        <v>insert into masivo1 values ('19785','2025-03-12','1286','','','Vestidos','Vestido de verano','122.3','2','244.6','Contra entrega','Oriente',);</v>
      </c>
    </row>
    <row r="9787" spans="1:14" x14ac:dyDescent="0.25">
      <c r="A9787">
        <v>19786</v>
      </c>
      <c r="B9787" s="2">
        <v>45796</v>
      </c>
      <c r="C9787">
        <v>2177</v>
      </c>
      <c r="F9787" t="s">
        <v>25</v>
      </c>
      <c r="G9787" t="s">
        <v>26</v>
      </c>
      <c r="H9787">
        <v>132.36000000000001</v>
      </c>
      <c r="I9787">
        <v>5</v>
      </c>
      <c r="J9787">
        <v>661.8</v>
      </c>
      <c r="K9787" t="s">
        <v>34</v>
      </c>
      <c r="L9787" t="s">
        <v>16</v>
      </c>
      <c r="N9787" t="str">
        <f t="shared" si="152"/>
        <v>insert into masivo1 values ('19786','2025-05-19','2177','','','Vestidos','Vestido casual','132.36','5','661.8','Tarjeta de débito','Ciudad',);</v>
      </c>
    </row>
    <row r="9788" spans="1:14" x14ac:dyDescent="0.25">
      <c r="A9788">
        <v>19787</v>
      </c>
      <c r="B9788" s="2">
        <v>45727</v>
      </c>
      <c r="C9788">
        <v>1758</v>
      </c>
      <c r="F9788" t="s">
        <v>40</v>
      </c>
      <c r="G9788" t="s">
        <v>41</v>
      </c>
      <c r="H9788">
        <v>133.76</v>
      </c>
      <c r="I9788">
        <v>4</v>
      </c>
      <c r="J9788">
        <v>535.04</v>
      </c>
      <c r="K9788" t="s">
        <v>31</v>
      </c>
      <c r="L9788" t="s">
        <v>20</v>
      </c>
      <c r="N9788" t="str">
        <f t="shared" si="152"/>
        <v>insert into masivo1 values ('19787','2025-03-11','1758','','','Chaquetas','Chaqueta deportiva','133.76','4','535.04','Contra entrega','Occidente',);</v>
      </c>
    </row>
    <row r="9789" spans="1:14" x14ac:dyDescent="0.25">
      <c r="A9789">
        <v>19788</v>
      </c>
      <c r="B9789" s="2">
        <v>45820</v>
      </c>
      <c r="C9789">
        <v>1235</v>
      </c>
      <c r="F9789" t="s">
        <v>25</v>
      </c>
      <c r="G9789" t="s">
        <v>26</v>
      </c>
      <c r="H9789">
        <v>142.06</v>
      </c>
      <c r="I9789">
        <v>1</v>
      </c>
      <c r="J9789">
        <v>142.06</v>
      </c>
      <c r="K9789" t="s">
        <v>34</v>
      </c>
      <c r="L9789" t="s">
        <v>20</v>
      </c>
      <c r="N9789" t="str">
        <f t="shared" si="152"/>
        <v>insert into masivo1 values ('19788','2025-06-12','1235','','','Vestidos','Vestido casual','142.06','1','142.06','Tarjeta de débito','Occidente',);</v>
      </c>
    </row>
    <row r="9790" spans="1:14" x14ac:dyDescent="0.25">
      <c r="A9790">
        <v>19789</v>
      </c>
      <c r="B9790" s="2">
        <v>45877</v>
      </c>
      <c r="C9790">
        <v>1645</v>
      </c>
      <c r="F9790" t="s">
        <v>17</v>
      </c>
      <c r="G9790" t="s">
        <v>18</v>
      </c>
      <c r="H9790">
        <v>92.77</v>
      </c>
      <c r="I9790">
        <v>4</v>
      </c>
      <c r="J9790">
        <v>371.08</v>
      </c>
      <c r="K9790" t="s">
        <v>27</v>
      </c>
      <c r="L9790" t="s">
        <v>20</v>
      </c>
      <c r="N9790" t="str">
        <f t="shared" si="152"/>
        <v>insert into masivo1 values ('19789','2025-08-08','1645','','','Accesorios','Bolso de mano','92.77','4','371.08','Tarjeta de crédito','Occidente',);</v>
      </c>
    </row>
    <row r="9791" spans="1:14" x14ac:dyDescent="0.25">
      <c r="A9791">
        <v>19790</v>
      </c>
      <c r="B9791" s="2">
        <v>45671</v>
      </c>
      <c r="C9791">
        <v>2823</v>
      </c>
      <c r="F9791" t="s">
        <v>22</v>
      </c>
      <c r="G9791" t="s">
        <v>39</v>
      </c>
      <c r="H9791">
        <v>168.63</v>
      </c>
      <c r="I9791">
        <v>1</v>
      </c>
      <c r="J9791">
        <v>168.63</v>
      </c>
      <c r="K9791" t="s">
        <v>27</v>
      </c>
      <c r="L9791" t="s">
        <v>36</v>
      </c>
      <c r="N9791" t="str">
        <f t="shared" si="152"/>
        <v>insert into masivo1 values ('19790','2025-01-14','2823','','','Zapatos','Zapatillas deportivas','168.63','1','168.63','Tarjeta de crédito','Oriente',);</v>
      </c>
    </row>
    <row r="9792" spans="1:14" x14ac:dyDescent="0.25">
      <c r="A9792">
        <v>19791</v>
      </c>
      <c r="B9792" s="2">
        <v>45862</v>
      </c>
      <c r="C9792">
        <v>1325</v>
      </c>
      <c r="F9792" t="s">
        <v>13</v>
      </c>
      <c r="G9792" t="s">
        <v>14</v>
      </c>
      <c r="H9792">
        <v>83.54</v>
      </c>
      <c r="I9792">
        <v>3</v>
      </c>
      <c r="J9792">
        <v>250.62</v>
      </c>
      <c r="K9792" t="s">
        <v>34</v>
      </c>
      <c r="L9792" t="s">
        <v>20</v>
      </c>
      <c r="N9792" t="str">
        <f t="shared" si="152"/>
        <v>insert into masivo1 values ('19791','2025-07-24','1325','','','Pantalones','Jeans slim','83.54','3','250.62','Tarjeta de débito','Occidente',);</v>
      </c>
    </row>
    <row r="9793" spans="1:14" x14ac:dyDescent="0.25">
      <c r="A9793">
        <v>19792</v>
      </c>
      <c r="B9793" s="2">
        <v>45755</v>
      </c>
      <c r="C9793">
        <v>2955</v>
      </c>
      <c r="F9793" t="s">
        <v>29</v>
      </c>
      <c r="G9793" t="s">
        <v>30</v>
      </c>
      <c r="H9793">
        <v>116.17</v>
      </c>
      <c r="I9793">
        <v>2</v>
      </c>
      <c r="J9793">
        <v>232.34</v>
      </c>
      <c r="K9793" t="s">
        <v>31</v>
      </c>
      <c r="L9793" t="s">
        <v>32</v>
      </c>
      <c r="N9793" t="str">
        <f t="shared" si="152"/>
        <v>insert into masivo1 values ('19792','2025-04-08','2955','','','Camisetas','Camiseta básica','116.17','2','232.34','Contra entrega','Sur',);</v>
      </c>
    </row>
    <row r="9794" spans="1:14" x14ac:dyDescent="0.25">
      <c r="A9794">
        <v>19793</v>
      </c>
      <c r="B9794" s="2">
        <v>45739</v>
      </c>
      <c r="C9794">
        <v>1780</v>
      </c>
      <c r="F9794" t="s">
        <v>13</v>
      </c>
      <c r="G9794" t="s">
        <v>14</v>
      </c>
      <c r="H9794">
        <v>175.36</v>
      </c>
      <c r="I9794">
        <v>2</v>
      </c>
      <c r="J9794">
        <v>350.72</v>
      </c>
      <c r="K9794" t="s">
        <v>19</v>
      </c>
      <c r="L9794" t="s">
        <v>36</v>
      </c>
      <c r="N9794" t="str">
        <f t="shared" si="152"/>
        <v>insert into masivo1 values ('19793','2025-03-23','1780','','','Pantalones','Jeans slim','175.36','2','350.72','Transferencia','Oriente',);</v>
      </c>
    </row>
    <row r="9795" spans="1:14" x14ac:dyDescent="0.25">
      <c r="A9795">
        <v>19794</v>
      </c>
      <c r="B9795" s="2">
        <v>45879</v>
      </c>
      <c r="C9795">
        <v>1842</v>
      </c>
      <c r="F9795" t="s">
        <v>17</v>
      </c>
      <c r="G9795" t="s">
        <v>18</v>
      </c>
      <c r="H9795">
        <v>188.76</v>
      </c>
      <c r="I9795">
        <v>1</v>
      </c>
      <c r="J9795">
        <v>188.76</v>
      </c>
      <c r="K9795" t="s">
        <v>27</v>
      </c>
      <c r="L9795" t="s">
        <v>32</v>
      </c>
      <c r="N9795" t="str">
        <f t="shared" ref="N9795:N9858" si="153">CONCATENATE("insert into masivo1 values ('",A9795,"','",TEXT(B9795,"yyyy-mm-dd"),"','",C9795,"','",D9795,"','",E9795,"','",F9795,"','",G9795,"','",H9795,"','",I9795,"','",J9795,"','",K9795,"','",L9795,"',);")</f>
        <v>insert into masivo1 values ('19794','2025-08-10','1842','','','Accesorios','Bolso de mano','188.76','1','188.76','Tarjeta de crédito','Sur',);</v>
      </c>
    </row>
    <row r="9796" spans="1:14" x14ac:dyDescent="0.25">
      <c r="A9796">
        <v>19795</v>
      </c>
      <c r="B9796" s="2">
        <v>45743</v>
      </c>
      <c r="C9796">
        <v>1670</v>
      </c>
      <c r="F9796" t="s">
        <v>40</v>
      </c>
      <c r="G9796" t="s">
        <v>47</v>
      </c>
      <c r="H9796">
        <v>186.37</v>
      </c>
      <c r="I9796">
        <v>1</v>
      </c>
      <c r="J9796">
        <v>186.37</v>
      </c>
      <c r="K9796" t="s">
        <v>15</v>
      </c>
      <c r="L9796" t="s">
        <v>32</v>
      </c>
      <c r="N9796" t="str">
        <f t="shared" si="153"/>
        <v>insert into masivo1 values ('19795','2025-03-27','1670','','','Chaquetas','Abrigo','186.37','1','186.37','Efectivo','Sur',);</v>
      </c>
    </row>
    <row r="9797" spans="1:14" x14ac:dyDescent="0.25">
      <c r="A9797">
        <v>19796</v>
      </c>
      <c r="B9797" s="2">
        <v>45760</v>
      </c>
      <c r="C9797">
        <v>1340</v>
      </c>
      <c r="F9797" t="s">
        <v>40</v>
      </c>
      <c r="G9797" t="s">
        <v>41</v>
      </c>
      <c r="H9797">
        <v>189.06</v>
      </c>
      <c r="I9797">
        <v>1</v>
      </c>
      <c r="J9797">
        <v>189.06</v>
      </c>
      <c r="K9797" t="s">
        <v>19</v>
      </c>
      <c r="L9797" t="s">
        <v>36</v>
      </c>
      <c r="N9797" t="str">
        <f t="shared" si="153"/>
        <v>insert into masivo1 values ('19796','2025-04-13','1340','','','Chaquetas','Chaqueta deportiva','189.06','1','189.06','Transferencia','Oriente',);</v>
      </c>
    </row>
    <row r="9798" spans="1:14" x14ac:dyDescent="0.25">
      <c r="A9798">
        <v>19797</v>
      </c>
      <c r="B9798" s="2">
        <v>45846</v>
      </c>
      <c r="C9798">
        <v>2619</v>
      </c>
      <c r="F9798" t="s">
        <v>22</v>
      </c>
      <c r="G9798" t="s">
        <v>38</v>
      </c>
      <c r="H9798">
        <v>84.86</v>
      </c>
      <c r="I9798">
        <v>4</v>
      </c>
      <c r="J9798">
        <v>339.44</v>
      </c>
      <c r="K9798" t="s">
        <v>34</v>
      </c>
      <c r="L9798" t="s">
        <v>16</v>
      </c>
      <c r="N9798" t="str">
        <f t="shared" si="153"/>
        <v>insert into masivo1 values ('19797','2025-07-08','2619','','','Zapatos','Zapatos de vestir','84.86','4','339.44','Tarjeta de débito','Ciudad',);</v>
      </c>
    </row>
    <row r="9799" spans="1:14" x14ac:dyDescent="0.25">
      <c r="A9799">
        <v>19798</v>
      </c>
      <c r="B9799" s="2">
        <v>45764</v>
      </c>
      <c r="C9799">
        <v>1177</v>
      </c>
      <c r="F9799" t="s">
        <v>13</v>
      </c>
      <c r="G9799" t="s">
        <v>46</v>
      </c>
      <c r="H9799">
        <v>72.709999999999994</v>
      </c>
      <c r="I9799">
        <v>3</v>
      </c>
      <c r="J9799">
        <v>218.13</v>
      </c>
      <c r="K9799" t="s">
        <v>27</v>
      </c>
      <c r="L9799" t="s">
        <v>32</v>
      </c>
      <c r="N9799" t="str">
        <f t="shared" si="153"/>
        <v>insert into masivo1 values ('19798','2025-04-17','1177','','','Pantalones','Pantalón formal','72.71','3','218.13','Tarjeta de crédito','Sur',);</v>
      </c>
    </row>
    <row r="9800" spans="1:14" x14ac:dyDescent="0.25">
      <c r="A9800">
        <v>19799</v>
      </c>
      <c r="B9800" s="2">
        <v>45742</v>
      </c>
      <c r="C9800">
        <v>2189</v>
      </c>
      <c r="F9800" t="s">
        <v>13</v>
      </c>
      <c r="G9800" t="s">
        <v>33</v>
      </c>
      <c r="H9800">
        <v>140.44999999999999</v>
      </c>
      <c r="I9800">
        <v>3</v>
      </c>
      <c r="J9800">
        <v>421.35</v>
      </c>
      <c r="K9800" t="s">
        <v>19</v>
      </c>
      <c r="L9800" t="s">
        <v>28</v>
      </c>
      <c r="N9800" t="str">
        <f t="shared" si="153"/>
        <v>insert into masivo1 values ('19799','2025-03-26','2189','','','Pantalones','Jogger','140.45','3','421.35','Transferencia','Norte',);</v>
      </c>
    </row>
    <row r="9801" spans="1:14" x14ac:dyDescent="0.25">
      <c r="A9801">
        <v>19800</v>
      </c>
      <c r="B9801" s="2">
        <v>45797</v>
      </c>
      <c r="C9801">
        <v>1087</v>
      </c>
      <c r="F9801" t="s">
        <v>17</v>
      </c>
      <c r="G9801" t="s">
        <v>43</v>
      </c>
      <c r="H9801">
        <v>23.22</v>
      </c>
      <c r="I9801">
        <v>1</v>
      </c>
      <c r="J9801">
        <v>23.22</v>
      </c>
      <c r="K9801" t="s">
        <v>15</v>
      </c>
      <c r="L9801" t="s">
        <v>16</v>
      </c>
      <c r="N9801" t="str">
        <f t="shared" si="153"/>
        <v>insert into masivo1 values ('19800','2025-05-20','1087','','','Accesorios','Reloj','23.22','1','23.22','Efectivo','Ciudad',);</v>
      </c>
    </row>
    <row r="9802" spans="1:14" x14ac:dyDescent="0.25">
      <c r="A9802">
        <v>19801</v>
      </c>
      <c r="B9802" s="2">
        <v>45839</v>
      </c>
      <c r="C9802">
        <v>2738</v>
      </c>
      <c r="F9802" t="s">
        <v>13</v>
      </c>
      <c r="G9802" t="s">
        <v>14</v>
      </c>
      <c r="H9802">
        <v>67.47</v>
      </c>
      <c r="I9802">
        <v>5</v>
      </c>
      <c r="J9802">
        <v>337.35</v>
      </c>
      <c r="K9802" t="s">
        <v>34</v>
      </c>
      <c r="L9802" t="s">
        <v>28</v>
      </c>
      <c r="N9802" t="str">
        <f t="shared" si="153"/>
        <v>insert into masivo1 values ('19801','2025-07-01','2738','','','Pantalones','Jeans slim','67.47','5','337.35','Tarjeta de débito','Norte',);</v>
      </c>
    </row>
    <row r="9803" spans="1:14" x14ac:dyDescent="0.25">
      <c r="A9803">
        <v>19802</v>
      </c>
      <c r="B9803" s="2">
        <v>45783</v>
      </c>
      <c r="C9803">
        <v>1578</v>
      </c>
      <c r="F9803" t="s">
        <v>29</v>
      </c>
      <c r="G9803" t="s">
        <v>37</v>
      </c>
      <c r="H9803">
        <v>194.59</v>
      </c>
      <c r="I9803">
        <v>3</v>
      </c>
      <c r="J9803">
        <v>583.77</v>
      </c>
      <c r="K9803" t="s">
        <v>34</v>
      </c>
      <c r="L9803" t="s">
        <v>20</v>
      </c>
      <c r="N9803" t="str">
        <f t="shared" si="153"/>
        <v>insert into masivo1 values ('19802','2025-05-06','1578','','','Camisetas','Camiseta estampada','194.59','3','583.77','Tarjeta de débito','Occidente',);</v>
      </c>
    </row>
    <row r="9804" spans="1:14" x14ac:dyDescent="0.25">
      <c r="A9804">
        <v>19803</v>
      </c>
      <c r="B9804" s="2">
        <v>45857</v>
      </c>
      <c r="C9804">
        <v>1770</v>
      </c>
      <c r="F9804" t="s">
        <v>13</v>
      </c>
      <c r="G9804" t="s">
        <v>33</v>
      </c>
      <c r="H9804">
        <v>99.59</v>
      </c>
      <c r="I9804">
        <v>5</v>
      </c>
      <c r="J9804">
        <v>497.95</v>
      </c>
      <c r="K9804" t="s">
        <v>27</v>
      </c>
      <c r="L9804" t="s">
        <v>32</v>
      </c>
      <c r="N9804" t="str">
        <f t="shared" si="153"/>
        <v>insert into masivo1 values ('19803','2025-07-19','1770','','','Pantalones','Jogger','99.59','5','497.95','Tarjeta de crédito','Sur',);</v>
      </c>
    </row>
    <row r="9805" spans="1:14" x14ac:dyDescent="0.25">
      <c r="A9805">
        <v>19804</v>
      </c>
      <c r="B9805" s="2">
        <v>45840</v>
      </c>
      <c r="C9805">
        <v>1471</v>
      </c>
      <c r="F9805" t="s">
        <v>40</v>
      </c>
      <c r="G9805" t="s">
        <v>42</v>
      </c>
      <c r="H9805">
        <v>169.36</v>
      </c>
      <c r="I9805">
        <v>3</v>
      </c>
      <c r="J9805">
        <v>508.08</v>
      </c>
      <c r="K9805" t="s">
        <v>31</v>
      </c>
      <c r="L9805" t="s">
        <v>32</v>
      </c>
      <c r="N9805" t="str">
        <f t="shared" si="153"/>
        <v>insert into masivo1 values ('19804','2025-07-02','1471','','','Chaquetas','Chaqueta de cuero','169.36','3','508.08','Contra entrega','Sur',);</v>
      </c>
    </row>
    <row r="9806" spans="1:14" x14ac:dyDescent="0.25">
      <c r="A9806">
        <v>19805</v>
      </c>
      <c r="B9806" s="2">
        <v>45731</v>
      </c>
      <c r="C9806">
        <v>2514</v>
      </c>
      <c r="F9806" t="s">
        <v>40</v>
      </c>
      <c r="G9806" t="s">
        <v>41</v>
      </c>
      <c r="H9806">
        <v>101.72</v>
      </c>
      <c r="I9806">
        <v>3</v>
      </c>
      <c r="J9806">
        <v>305.16000000000003</v>
      </c>
      <c r="K9806" t="s">
        <v>15</v>
      </c>
      <c r="L9806" t="s">
        <v>16</v>
      </c>
      <c r="N9806" t="str">
        <f t="shared" si="153"/>
        <v>insert into masivo1 values ('19805','2025-03-15','2514','','','Chaquetas','Chaqueta deportiva','101.72','3','305.16','Efectivo','Ciudad',);</v>
      </c>
    </row>
    <row r="9807" spans="1:14" x14ac:dyDescent="0.25">
      <c r="A9807">
        <v>19806</v>
      </c>
      <c r="B9807" s="2">
        <v>45876</v>
      </c>
      <c r="C9807">
        <v>1088</v>
      </c>
      <c r="F9807" t="s">
        <v>13</v>
      </c>
      <c r="G9807" t="s">
        <v>14</v>
      </c>
      <c r="H9807">
        <v>178.63</v>
      </c>
      <c r="I9807">
        <v>4</v>
      </c>
      <c r="J9807">
        <v>714.52</v>
      </c>
      <c r="K9807" t="s">
        <v>31</v>
      </c>
      <c r="L9807" t="s">
        <v>36</v>
      </c>
      <c r="N9807" t="str">
        <f t="shared" si="153"/>
        <v>insert into masivo1 values ('19806','2025-08-07','1088','','','Pantalones','Jeans slim','178.63','4','714.52','Contra entrega','Oriente',);</v>
      </c>
    </row>
    <row r="9808" spans="1:14" x14ac:dyDescent="0.25">
      <c r="A9808">
        <v>19807</v>
      </c>
      <c r="B9808" s="2">
        <v>45839</v>
      </c>
      <c r="C9808">
        <v>2604</v>
      </c>
      <c r="F9808" t="s">
        <v>29</v>
      </c>
      <c r="G9808" t="s">
        <v>37</v>
      </c>
      <c r="H9808">
        <v>184.22</v>
      </c>
      <c r="I9808">
        <v>1</v>
      </c>
      <c r="J9808">
        <v>184.22</v>
      </c>
      <c r="K9808" t="s">
        <v>27</v>
      </c>
      <c r="L9808" t="s">
        <v>32</v>
      </c>
      <c r="N9808" t="str">
        <f t="shared" si="153"/>
        <v>insert into masivo1 values ('19807','2025-07-01','2604','','','Camisetas','Camiseta estampada','184.22','1','184.22','Tarjeta de crédito','Sur',);</v>
      </c>
    </row>
    <row r="9809" spans="1:14" x14ac:dyDescent="0.25">
      <c r="A9809">
        <v>19808</v>
      </c>
      <c r="B9809" s="2">
        <v>45848</v>
      </c>
      <c r="C9809">
        <v>2623</v>
      </c>
      <c r="F9809" t="s">
        <v>29</v>
      </c>
      <c r="G9809" t="s">
        <v>30</v>
      </c>
      <c r="H9809">
        <v>110.58</v>
      </c>
      <c r="I9809">
        <v>1</v>
      </c>
      <c r="J9809">
        <v>110.58</v>
      </c>
      <c r="K9809" t="s">
        <v>27</v>
      </c>
      <c r="L9809" t="s">
        <v>16</v>
      </c>
      <c r="N9809" t="str">
        <f t="shared" si="153"/>
        <v>insert into masivo1 values ('19808','2025-07-10','2623','','','Camisetas','Camiseta básica','110.58','1','110.58','Tarjeta de crédito','Ciudad',);</v>
      </c>
    </row>
    <row r="9810" spans="1:14" x14ac:dyDescent="0.25">
      <c r="A9810">
        <v>19809</v>
      </c>
      <c r="B9810" s="2">
        <v>45760</v>
      </c>
      <c r="C9810">
        <v>2189</v>
      </c>
      <c r="F9810" t="s">
        <v>25</v>
      </c>
      <c r="G9810" t="s">
        <v>48</v>
      </c>
      <c r="H9810">
        <v>128.69</v>
      </c>
      <c r="I9810">
        <v>3</v>
      </c>
      <c r="J9810">
        <v>386.07</v>
      </c>
      <c r="K9810" t="s">
        <v>31</v>
      </c>
      <c r="L9810" t="s">
        <v>20</v>
      </c>
      <c r="N9810" t="str">
        <f t="shared" si="153"/>
        <v>insert into masivo1 values ('19809','2025-04-13','2189','','','Vestidos','Vestido de fiesta','128.69','3','386.07','Contra entrega','Occidente',);</v>
      </c>
    </row>
    <row r="9811" spans="1:14" x14ac:dyDescent="0.25">
      <c r="A9811">
        <v>19810</v>
      </c>
      <c r="B9811" s="2">
        <v>45843</v>
      </c>
      <c r="C9811">
        <v>1297</v>
      </c>
      <c r="F9811" t="s">
        <v>25</v>
      </c>
      <c r="G9811" t="s">
        <v>26</v>
      </c>
      <c r="H9811">
        <v>138.86000000000001</v>
      </c>
      <c r="I9811">
        <v>2</v>
      </c>
      <c r="J9811">
        <v>277.72000000000003</v>
      </c>
      <c r="K9811" t="s">
        <v>31</v>
      </c>
      <c r="L9811" t="s">
        <v>16</v>
      </c>
      <c r="N9811" t="str">
        <f t="shared" si="153"/>
        <v>insert into masivo1 values ('19810','2025-07-05','1297','','','Vestidos','Vestido casual','138.86','2','277.72','Contra entrega','Ciudad',);</v>
      </c>
    </row>
    <row r="9812" spans="1:14" x14ac:dyDescent="0.25">
      <c r="A9812">
        <v>19811</v>
      </c>
      <c r="B9812" s="2">
        <v>45700</v>
      </c>
      <c r="C9812">
        <v>2435</v>
      </c>
      <c r="F9812" t="s">
        <v>22</v>
      </c>
      <c r="G9812" t="s">
        <v>39</v>
      </c>
      <c r="H9812">
        <v>135.5</v>
      </c>
      <c r="I9812">
        <v>3</v>
      </c>
      <c r="J9812">
        <v>406.5</v>
      </c>
      <c r="K9812" t="s">
        <v>31</v>
      </c>
      <c r="L9812" t="s">
        <v>28</v>
      </c>
      <c r="N9812" t="str">
        <f t="shared" si="153"/>
        <v>insert into masivo1 values ('19811','2025-02-12','2435','','','Zapatos','Zapatillas deportivas','135.5','3','406.5','Contra entrega','Norte',);</v>
      </c>
    </row>
    <row r="9813" spans="1:14" x14ac:dyDescent="0.25">
      <c r="A9813">
        <v>19812</v>
      </c>
      <c r="B9813" s="2">
        <v>45793</v>
      </c>
      <c r="C9813">
        <v>1899</v>
      </c>
      <c r="F9813" t="s">
        <v>17</v>
      </c>
      <c r="G9813" t="s">
        <v>43</v>
      </c>
      <c r="H9813">
        <v>162.34</v>
      </c>
      <c r="I9813">
        <v>5</v>
      </c>
      <c r="J9813">
        <v>811.7</v>
      </c>
      <c r="K9813" t="s">
        <v>31</v>
      </c>
      <c r="L9813" t="s">
        <v>28</v>
      </c>
      <c r="N9813" t="str">
        <f t="shared" si="153"/>
        <v>insert into masivo1 values ('19812','2025-05-16','1899','','','Accesorios','Reloj','162.34','5','811.7','Contra entrega','Norte',);</v>
      </c>
    </row>
    <row r="9814" spans="1:14" x14ac:dyDescent="0.25">
      <c r="A9814">
        <v>19813</v>
      </c>
      <c r="B9814" s="2">
        <v>45723</v>
      </c>
      <c r="C9814">
        <v>2004</v>
      </c>
      <c r="F9814" t="s">
        <v>13</v>
      </c>
      <c r="G9814" t="s">
        <v>46</v>
      </c>
      <c r="H9814">
        <v>29.99</v>
      </c>
      <c r="I9814">
        <v>2</v>
      </c>
      <c r="J9814">
        <v>59.98</v>
      </c>
      <c r="K9814" t="s">
        <v>15</v>
      </c>
      <c r="L9814" t="s">
        <v>20</v>
      </c>
      <c r="N9814" t="str">
        <f t="shared" si="153"/>
        <v>insert into masivo1 values ('19813','2025-03-07','2004','','','Pantalones','Pantalón formal','29.99','2','59.98','Efectivo','Occidente',);</v>
      </c>
    </row>
    <row r="9815" spans="1:14" x14ac:dyDescent="0.25">
      <c r="A9815">
        <v>19814</v>
      </c>
      <c r="B9815" s="2">
        <v>45851</v>
      </c>
      <c r="C9815">
        <v>2120</v>
      </c>
      <c r="F9815" t="s">
        <v>13</v>
      </c>
      <c r="G9815" t="s">
        <v>14</v>
      </c>
      <c r="H9815">
        <v>34</v>
      </c>
      <c r="I9815">
        <v>4</v>
      </c>
      <c r="J9815">
        <v>136</v>
      </c>
      <c r="K9815" t="s">
        <v>31</v>
      </c>
      <c r="L9815" t="s">
        <v>16</v>
      </c>
      <c r="N9815" t="str">
        <f t="shared" si="153"/>
        <v>insert into masivo1 values ('19814','2025-07-13','2120','','','Pantalones','Jeans slim','34','4','136','Contra entrega','Ciudad',);</v>
      </c>
    </row>
    <row r="9816" spans="1:14" x14ac:dyDescent="0.25">
      <c r="A9816">
        <v>19815</v>
      </c>
      <c r="B9816" s="2">
        <v>45865</v>
      </c>
      <c r="C9816">
        <v>1530</v>
      </c>
      <c r="F9816" t="s">
        <v>13</v>
      </c>
      <c r="G9816" t="s">
        <v>33</v>
      </c>
      <c r="H9816">
        <v>144.69</v>
      </c>
      <c r="I9816">
        <v>2</v>
      </c>
      <c r="J9816">
        <v>289.38</v>
      </c>
      <c r="K9816" t="s">
        <v>15</v>
      </c>
      <c r="L9816" t="s">
        <v>36</v>
      </c>
      <c r="N9816" t="str">
        <f t="shared" si="153"/>
        <v>insert into masivo1 values ('19815','2025-07-27','1530','','','Pantalones','Jogger','144.69','2','289.38','Efectivo','Oriente',);</v>
      </c>
    </row>
    <row r="9817" spans="1:14" x14ac:dyDescent="0.25">
      <c r="A9817">
        <v>19816</v>
      </c>
      <c r="B9817" s="2">
        <v>45775</v>
      </c>
      <c r="C9817">
        <v>1871</v>
      </c>
      <c r="F9817" t="s">
        <v>17</v>
      </c>
      <c r="G9817" t="s">
        <v>43</v>
      </c>
      <c r="H9817">
        <v>19.420000000000002</v>
      </c>
      <c r="I9817">
        <v>3</v>
      </c>
      <c r="J9817">
        <v>58.26</v>
      </c>
      <c r="K9817" t="s">
        <v>27</v>
      </c>
      <c r="L9817" t="s">
        <v>28</v>
      </c>
      <c r="N9817" t="str">
        <f t="shared" si="153"/>
        <v>insert into masivo1 values ('19816','2025-04-28','1871','','','Accesorios','Reloj','19.42','3','58.26','Tarjeta de crédito','Norte',);</v>
      </c>
    </row>
    <row r="9818" spans="1:14" x14ac:dyDescent="0.25">
      <c r="A9818">
        <v>19817</v>
      </c>
      <c r="B9818" s="2">
        <v>45727</v>
      </c>
      <c r="C9818">
        <v>2173</v>
      </c>
      <c r="F9818" t="s">
        <v>25</v>
      </c>
      <c r="G9818" t="s">
        <v>26</v>
      </c>
      <c r="H9818">
        <v>95</v>
      </c>
      <c r="I9818">
        <v>2</v>
      </c>
      <c r="J9818">
        <v>190</v>
      </c>
      <c r="K9818" t="s">
        <v>31</v>
      </c>
      <c r="L9818" t="s">
        <v>28</v>
      </c>
      <c r="N9818" t="str">
        <f t="shared" si="153"/>
        <v>insert into masivo1 values ('19817','2025-03-11','2173','','','Vestidos','Vestido casual','95','2','190','Contra entrega','Norte',);</v>
      </c>
    </row>
    <row r="9819" spans="1:14" x14ac:dyDescent="0.25">
      <c r="A9819">
        <v>19818</v>
      </c>
      <c r="B9819" s="2">
        <v>45698</v>
      </c>
      <c r="C9819">
        <v>2259</v>
      </c>
      <c r="F9819" t="s">
        <v>13</v>
      </c>
      <c r="G9819" t="s">
        <v>33</v>
      </c>
      <c r="H9819">
        <v>190.25</v>
      </c>
      <c r="I9819">
        <v>5</v>
      </c>
      <c r="J9819">
        <v>951.25</v>
      </c>
      <c r="K9819" t="s">
        <v>15</v>
      </c>
      <c r="L9819" t="s">
        <v>20</v>
      </c>
      <c r="N9819" t="str">
        <f t="shared" si="153"/>
        <v>insert into masivo1 values ('19818','2025-02-10','2259','','','Pantalones','Jogger','190.25','5','951.25','Efectivo','Occidente',);</v>
      </c>
    </row>
    <row r="9820" spans="1:14" x14ac:dyDescent="0.25">
      <c r="A9820">
        <v>19819</v>
      </c>
      <c r="B9820" s="2">
        <v>45880</v>
      </c>
      <c r="C9820">
        <v>1555</v>
      </c>
      <c r="F9820" t="s">
        <v>17</v>
      </c>
      <c r="G9820" t="s">
        <v>18</v>
      </c>
      <c r="H9820">
        <v>109.62</v>
      </c>
      <c r="I9820">
        <v>3</v>
      </c>
      <c r="J9820">
        <v>328.86</v>
      </c>
      <c r="K9820" t="s">
        <v>19</v>
      </c>
      <c r="L9820" t="s">
        <v>16</v>
      </c>
      <c r="N9820" t="str">
        <f t="shared" si="153"/>
        <v>insert into masivo1 values ('19819','2025-08-11','1555','','','Accesorios','Bolso de mano','109.62','3','328.86','Transferencia','Ciudad',);</v>
      </c>
    </row>
    <row r="9821" spans="1:14" x14ac:dyDescent="0.25">
      <c r="A9821">
        <v>19820</v>
      </c>
      <c r="B9821" s="2">
        <v>45738</v>
      </c>
      <c r="C9821">
        <v>2302</v>
      </c>
      <c r="F9821" t="s">
        <v>13</v>
      </c>
      <c r="G9821" t="s">
        <v>46</v>
      </c>
      <c r="H9821">
        <v>98.87</v>
      </c>
      <c r="I9821">
        <v>2</v>
      </c>
      <c r="J9821">
        <v>197.74</v>
      </c>
      <c r="K9821" t="s">
        <v>27</v>
      </c>
      <c r="L9821" t="s">
        <v>16</v>
      </c>
      <c r="N9821" t="str">
        <f t="shared" si="153"/>
        <v>insert into masivo1 values ('19820','2025-03-22','2302','','','Pantalones','Pantalón formal','98.87','2','197.74','Tarjeta de crédito','Ciudad',);</v>
      </c>
    </row>
    <row r="9822" spans="1:14" x14ac:dyDescent="0.25">
      <c r="A9822">
        <v>19821</v>
      </c>
      <c r="B9822" s="2">
        <v>45722</v>
      </c>
      <c r="C9822">
        <v>1888</v>
      </c>
      <c r="F9822" t="s">
        <v>13</v>
      </c>
      <c r="G9822" t="s">
        <v>33</v>
      </c>
      <c r="H9822">
        <v>52.75</v>
      </c>
      <c r="I9822">
        <v>1</v>
      </c>
      <c r="J9822">
        <v>52.75</v>
      </c>
      <c r="K9822" t="s">
        <v>27</v>
      </c>
      <c r="L9822" t="s">
        <v>28</v>
      </c>
      <c r="N9822" t="str">
        <f t="shared" si="153"/>
        <v>insert into masivo1 values ('19821','2025-03-06','1888','','','Pantalones','Jogger','52.75','1','52.75','Tarjeta de crédito','Norte',);</v>
      </c>
    </row>
    <row r="9823" spans="1:14" x14ac:dyDescent="0.25">
      <c r="A9823">
        <v>19822</v>
      </c>
      <c r="B9823" s="2">
        <v>45891</v>
      </c>
      <c r="C9823">
        <v>1051</v>
      </c>
      <c r="F9823" t="s">
        <v>40</v>
      </c>
      <c r="G9823" t="s">
        <v>47</v>
      </c>
      <c r="H9823">
        <v>44.01</v>
      </c>
      <c r="I9823">
        <v>3</v>
      </c>
      <c r="J9823">
        <v>132.03</v>
      </c>
      <c r="K9823" t="s">
        <v>27</v>
      </c>
      <c r="L9823" t="s">
        <v>36</v>
      </c>
      <c r="N9823" t="str">
        <f t="shared" si="153"/>
        <v>insert into masivo1 values ('19822','2025-08-22','1051','','','Chaquetas','Abrigo','44.01','3','132.03','Tarjeta de crédito','Oriente',);</v>
      </c>
    </row>
    <row r="9824" spans="1:14" x14ac:dyDescent="0.25">
      <c r="A9824">
        <v>19823</v>
      </c>
      <c r="B9824" s="2">
        <v>45811</v>
      </c>
      <c r="C9824">
        <v>2556</v>
      </c>
      <c r="F9824" t="s">
        <v>13</v>
      </c>
      <c r="G9824" t="s">
        <v>46</v>
      </c>
      <c r="H9824">
        <v>187.67</v>
      </c>
      <c r="I9824">
        <v>3</v>
      </c>
      <c r="J9824">
        <v>563.01</v>
      </c>
      <c r="K9824" t="s">
        <v>34</v>
      </c>
      <c r="L9824" t="s">
        <v>32</v>
      </c>
      <c r="N9824" t="str">
        <f t="shared" si="153"/>
        <v>insert into masivo1 values ('19823','2025-06-03','2556','','','Pantalones','Pantalón formal','187.67','3','563.01','Tarjeta de débito','Sur',);</v>
      </c>
    </row>
    <row r="9825" spans="1:14" x14ac:dyDescent="0.25">
      <c r="A9825">
        <v>19824</v>
      </c>
      <c r="B9825" s="2">
        <v>45880</v>
      </c>
      <c r="C9825">
        <v>2575</v>
      </c>
      <c r="F9825" t="s">
        <v>13</v>
      </c>
      <c r="G9825" t="s">
        <v>33</v>
      </c>
      <c r="H9825">
        <v>164.8</v>
      </c>
      <c r="I9825">
        <v>4</v>
      </c>
      <c r="J9825">
        <v>659.2</v>
      </c>
      <c r="K9825" t="s">
        <v>15</v>
      </c>
      <c r="L9825" t="s">
        <v>36</v>
      </c>
      <c r="N9825" t="str">
        <f t="shared" si="153"/>
        <v>insert into masivo1 values ('19824','2025-08-11','2575','','','Pantalones','Jogger','164.8','4','659.2','Efectivo','Oriente',);</v>
      </c>
    </row>
    <row r="9826" spans="1:14" x14ac:dyDescent="0.25">
      <c r="A9826">
        <v>19825</v>
      </c>
      <c r="B9826" s="2">
        <v>45800</v>
      </c>
      <c r="C9826">
        <v>2285</v>
      </c>
      <c r="F9826" t="s">
        <v>13</v>
      </c>
      <c r="G9826" t="s">
        <v>46</v>
      </c>
      <c r="H9826">
        <v>115.31</v>
      </c>
      <c r="I9826">
        <v>1</v>
      </c>
      <c r="J9826">
        <v>115.31</v>
      </c>
      <c r="K9826" t="s">
        <v>15</v>
      </c>
      <c r="L9826" t="s">
        <v>20</v>
      </c>
      <c r="N9826" t="str">
        <f t="shared" si="153"/>
        <v>insert into masivo1 values ('19825','2025-05-23','2285','','','Pantalones','Pantalón formal','115.31','1','115.31','Efectivo','Occidente',);</v>
      </c>
    </row>
    <row r="9827" spans="1:14" x14ac:dyDescent="0.25">
      <c r="A9827">
        <v>19826</v>
      </c>
      <c r="B9827" s="2">
        <v>45824</v>
      </c>
      <c r="C9827">
        <v>1360</v>
      </c>
      <c r="F9827" t="s">
        <v>25</v>
      </c>
      <c r="G9827" t="s">
        <v>26</v>
      </c>
      <c r="H9827">
        <v>23.41</v>
      </c>
      <c r="I9827">
        <v>1</v>
      </c>
      <c r="J9827">
        <v>23.41</v>
      </c>
      <c r="K9827" t="s">
        <v>27</v>
      </c>
      <c r="L9827" t="s">
        <v>20</v>
      </c>
      <c r="N9827" t="str">
        <f t="shared" si="153"/>
        <v>insert into masivo1 values ('19826','2025-06-16','1360','','','Vestidos','Vestido casual','23.41','1','23.41','Tarjeta de crédito','Occidente',);</v>
      </c>
    </row>
    <row r="9828" spans="1:14" x14ac:dyDescent="0.25">
      <c r="A9828">
        <v>19827</v>
      </c>
      <c r="B9828" s="2">
        <v>45749</v>
      </c>
      <c r="C9828">
        <v>1856</v>
      </c>
      <c r="F9828" t="s">
        <v>22</v>
      </c>
      <c r="G9828" t="s">
        <v>23</v>
      </c>
      <c r="H9828">
        <v>26.75</v>
      </c>
      <c r="I9828">
        <v>1</v>
      </c>
      <c r="J9828">
        <v>26.75</v>
      </c>
      <c r="K9828" t="s">
        <v>19</v>
      </c>
      <c r="L9828" t="s">
        <v>32</v>
      </c>
      <c r="N9828" t="str">
        <f t="shared" si="153"/>
        <v>insert into masivo1 values ('19827','2025-04-02','1856','','','Zapatos','Sandalias','26.75','1','26.75','Transferencia','Sur',);</v>
      </c>
    </row>
    <row r="9829" spans="1:14" x14ac:dyDescent="0.25">
      <c r="A9829">
        <v>19828</v>
      </c>
      <c r="B9829" s="2">
        <v>45775</v>
      </c>
      <c r="C9829">
        <v>1819</v>
      </c>
      <c r="F9829" t="s">
        <v>25</v>
      </c>
      <c r="G9829" t="s">
        <v>45</v>
      </c>
      <c r="H9829">
        <v>22.07</v>
      </c>
      <c r="I9829">
        <v>1</v>
      </c>
      <c r="J9829">
        <v>22.07</v>
      </c>
      <c r="K9829" t="s">
        <v>34</v>
      </c>
      <c r="L9829" t="s">
        <v>32</v>
      </c>
      <c r="N9829" t="str">
        <f t="shared" si="153"/>
        <v>insert into masivo1 values ('19828','2025-04-28','1819','','','Vestidos','Vestido de verano','22.07','1','22.07','Tarjeta de débito','Sur',);</v>
      </c>
    </row>
    <row r="9830" spans="1:14" x14ac:dyDescent="0.25">
      <c r="A9830">
        <v>19829</v>
      </c>
      <c r="B9830" s="2">
        <v>45743</v>
      </c>
      <c r="C9830">
        <v>1802</v>
      </c>
      <c r="F9830" t="s">
        <v>25</v>
      </c>
      <c r="G9830" t="s">
        <v>48</v>
      </c>
      <c r="H9830">
        <v>174.85</v>
      </c>
      <c r="I9830">
        <v>3</v>
      </c>
      <c r="J9830">
        <v>524.54999999999995</v>
      </c>
      <c r="K9830" t="s">
        <v>27</v>
      </c>
      <c r="L9830" t="s">
        <v>16</v>
      </c>
      <c r="N9830" t="str">
        <f t="shared" si="153"/>
        <v>insert into masivo1 values ('19829','2025-03-27','1802','','','Vestidos','Vestido de fiesta','174.85','3','524.55','Tarjeta de crédito','Ciudad',);</v>
      </c>
    </row>
    <row r="9831" spans="1:14" x14ac:dyDescent="0.25">
      <c r="A9831">
        <v>19830</v>
      </c>
      <c r="B9831" s="2">
        <v>45893</v>
      </c>
      <c r="C9831">
        <v>1931</v>
      </c>
      <c r="F9831" t="s">
        <v>25</v>
      </c>
      <c r="G9831" t="s">
        <v>48</v>
      </c>
      <c r="H9831">
        <v>21.36</v>
      </c>
      <c r="I9831">
        <v>1</v>
      </c>
      <c r="J9831">
        <v>21.36</v>
      </c>
      <c r="K9831" t="s">
        <v>27</v>
      </c>
      <c r="L9831" t="s">
        <v>28</v>
      </c>
      <c r="N9831" t="str">
        <f t="shared" si="153"/>
        <v>insert into masivo1 values ('19830','2025-08-24','1931','','','Vestidos','Vestido de fiesta','21.36','1','21.36','Tarjeta de crédito','Norte',);</v>
      </c>
    </row>
    <row r="9832" spans="1:14" x14ac:dyDescent="0.25">
      <c r="A9832">
        <v>19831</v>
      </c>
      <c r="B9832" s="2">
        <v>45797</v>
      </c>
      <c r="C9832">
        <v>1709</v>
      </c>
      <c r="F9832" t="s">
        <v>40</v>
      </c>
      <c r="G9832" t="s">
        <v>42</v>
      </c>
      <c r="H9832">
        <v>181.47</v>
      </c>
      <c r="I9832">
        <v>3</v>
      </c>
      <c r="J9832">
        <v>544.41</v>
      </c>
      <c r="K9832" t="s">
        <v>31</v>
      </c>
      <c r="L9832" t="s">
        <v>36</v>
      </c>
      <c r="N9832" t="str">
        <f t="shared" si="153"/>
        <v>insert into masivo1 values ('19831','2025-05-20','1709','','','Chaquetas','Chaqueta de cuero','181.47','3','544.41','Contra entrega','Oriente',);</v>
      </c>
    </row>
    <row r="9833" spans="1:14" x14ac:dyDescent="0.25">
      <c r="A9833">
        <v>19832</v>
      </c>
      <c r="B9833" s="2">
        <v>45664</v>
      </c>
      <c r="C9833">
        <v>2935</v>
      </c>
      <c r="F9833" t="s">
        <v>17</v>
      </c>
      <c r="G9833" t="s">
        <v>44</v>
      </c>
      <c r="H9833">
        <v>41.88</v>
      </c>
      <c r="I9833">
        <v>1</v>
      </c>
      <c r="J9833">
        <v>41.88</v>
      </c>
      <c r="K9833" t="s">
        <v>27</v>
      </c>
      <c r="L9833" t="s">
        <v>32</v>
      </c>
      <c r="N9833" t="str">
        <f t="shared" si="153"/>
        <v>insert into masivo1 values ('19832','2025-01-07','2935','','','Accesorios','Gorra','41.88','1','41.88','Tarjeta de crédito','Sur',);</v>
      </c>
    </row>
    <row r="9834" spans="1:14" x14ac:dyDescent="0.25">
      <c r="A9834">
        <v>19833</v>
      </c>
      <c r="B9834" s="2">
        <v>45775</v>
      </c>
      <c r="C9834">
        <v>1606</v>
      </c>
      <c r="F9834" t="s">
        <v>17</v>
      </c>
      <c r="G9834" t="s">
        <v>44</v>
      </c>
      <c r="H9834">
        <v>13.16</v>
      </c>
      <c r="I9834">
        <v>5</v>
      </c>
      <c r="J9834">
        <v>65.8</v>
      </c>
      <c r="K9834" t="s">
        <v>19</v>
      </c>
      <c r="L9834" t="s">
        <v>20</v>
      </c>
      <c r="N9834" t="str">
        <f t="shared" si="153"/>
        <v>insert into masivo1 values ('19833','2025-04-28','1606','','','Accesorios','Gorra','13.16','5','65.8','Transferencia','Occidente',);</v>
      </c>
    </row>
    <row r="9835" spans="1:14" x14ac:dyDescent="0.25">
      <c r="A9835">
        <v>19834</v>
      </c>
      <c r="B9835" s="2">
        <v>45723</v>
      </c>
      <c r="C9835">
        <v>1098</v>
      </c>
      <c r="F9835" t="s">
        <v>22</v>
      </c>
      <c r="G9835" t="s">
        <v>38</v>
      </c>
      <c r="H9835">
        <v>196.37</v>
      </c>
      <c r="I9835">
        <v>4</v>
      </c>
      <c r="J9835">
        <v>785.48</v>
      </c>
      <c r="K9835" t="s">
        <v>27</v>
      </c>
      <c r="L9835" t="s">
        <v>32</v>
      </c>
      <c r="N9835" t="str">
        <f t="shared" si="153"/>
        <v>insert into masivo1 values ('19834','2025-03-07','1098','','','Zapatos','Zapatos de vestir','196.37','4','785.48','Tarjeta de crédito','Sur',);</v>
      </c>
    </row>
    <row r="9836" spans="1:14" x14ac:dyDescent="0.25">
      <c r="A9836">
        <v>19835</v>
      </c>
      <c r="B9836" s="2">
        <v>45759</v>
      </c>
      <c r="C9836">
        <v>2917</v>
      </c>
      <c r="F9836" t="s">
        <v>25</v>
      </c>
      <c r="G9836" t="s">
        <v>26</v>
      </c>
      <c r="H9836">
        <v>46.49</v>
      </c>
      <c r="I9836">
        <v>1</v>
      </c>
      <c r="J9836">
        <v>46.49</v>
      </c>
      <c r="K9836" t="s">
        <v>27</v>
      </c>
      <c r="L9836" t="s">
        <v>20</v>
      </c>
      <c r="N9836" t="str">
        <f t="shared" si="153"/>
        <v>insert into masivo1 values ('19835','2025-04-12','2917','','','Vestidos','Vestido casual','46.49','1','46.49','Tarjeta de crédito','Occidente',);</v>
      </c>
    </row>
    <row r="9837" spans="1:14" x14ac:dyDescent="0.25">
      <c r="A9837">
        <v>19836</v>
      </c>
      <c r="B9837" s="2">
        <v>45895</v>
      </c>
      <c r="C9837">
        <v>1760</v>
      </c>
      <c r="F9837" t="s">
        <v>29</v>
      </c>
      <c r="G9837" t="s">
        <v>35</v>
      </c>
      <c r="H9837">
        <v>192.64</v>
      </c>
      <c r="I9837">
        <v>2</v>
      </c>
      <c r="J9837">
        <v>385.28</v>
      </c>
      <c r="K9837" t="s">
        <v>31</v>
      </c>
      <c r="L9837" t="s">
        <v>28</v>
      </c>
      <c r="N9837" t="str">
        <f t="shared" si="153"/>
        <v>insert into masivo1 values ('19836','2025-08-26','1760','','','Camisetas','Camiseta deportiva','192.64','2','385.28','Contra entrega','Norte',);</v>
      </c>
    </row>
    <row r="9838" spans="1:14" x14ac:dyDescent="0.25">
      <c r="A9838">
        <v>19837</v>
      </c>
      <c r="B9838" s="2">
        <v>45699</v>
      </c>
      <c r="C9838">
        <v>2330</v>
      </c>
      <c r="F9838" t="s">
        <v>22</v>
      </c>
      <c r="G9838" t="s">
        <v>39</v>
      </c>
      <c r="H9838">
        <v>18.760000000000002</v>
      </c>
      <c r="I9838">
        <v>1</v>
      </c>
      <c r="J9838">
        <v>18.760000000000002</v>
      </c>
      <c r="K9838" t="s">
        <v>19</v>
      </c>
      <c r="L9838" t="s">
        <v>16</v>
      </c>
      <c r="N9838" t="str">
        <f t="shared" si="153"/>
        <v>insert into masivo1 values ('19837','2025-02-11','2330','','','Zapatos','Zapatillas deportivas','18.76','1','18.76','Transferencia','Ciudad',);</v>
      </c>
    </row>
    <row r="9839" spans="1:14" x14ac:dyDescent="0.25">
      <c r="A9839">
        <v>19838</v>
      </c>
      <c r="B9839" s="2">
        <v>45761</v>
      </c>
      <c r="C9839">
        <v>2883</v>
      </c>
      <c r="F9839" t="s">
        <v>29</v>
      </c>
      <c r="G9839" t="s">
        <v>37</v>
      </c>
      <c r="H9839">
        <v>59.9</v>
      </c>
      <c r="I9839">
        <v>5</v>
      </c>
      <c r="J9839">
        <v>299.5</v>
      </c>
      <c r="K9839" t="s">
        <v>31</v>
      </c>
      <c r="L9839" t="s">
        <v>32</v>
      </c>
      <c r="N9839" t="str">
        <f t="shared" si="153"/>
        <v>insert into masivo1 values ('19838','2025-04-14','2883','','','Camisetas','Camiseta estampada','59.9','5','299.5','Contra entrega','Sur',);</v>
      </c>
    </row>
    <row r="9840" spans="1:14" x14ac:dyDescent="0.25">
      <c r="A9840">
        <v>19839</v>
      </c>
      <c r="B9840" s="2">
        <v>45703</v>
      </c>
      <c r="C9840">
        <v>2968</v>
      </c>
      <c r="F9840" t="s">
        <v>40</v>
      </c>
      <c r="G9840" t="s">
        <v>47</v>
      </c>
      <c r="H9840">
        <v>79.25</v>
      </c>
      <c r="I9840">
        <v>3</v>
      </c>
      <c r="J9840">
        <v>237.75</v>
      </c>
      <c r="K9840" t="s">
        <v>27</v>
      </c>
      <c r="L9840" t="s">
        <v>16</v>
      </c>
      <c r="N9840" t="str">
        <f t="shared" si="153"/>
        <v>insert into masivo1 values ('19839','2025-02-15','2968','','','Chaquetas','Abrigo','79.25','3','237.75','Tarjeta de crédito','Ciudad',);</v>
      </c>
    </row>
    <row r="9841" spans="1:14" x14ac:dyDescent="0.25">
      <c r="A9841">
        <v>19840</v>
      </c>
      <c r="B9841" s="2">
        <v>45658</v>
      </c>
      <c r="C9841">
        <v>1441</v>
      </c>
      <c r="F9841" t="s">
        <v>40</v>
      </c>
      <c r="G9841" t="s">
        <v>47</v>
      </c>
      <c r="H9841">
        <v>177.32</v>
      </c>
      <c r="I9841">
        <v>2</v>
      </c>
      <c r="J9841">
        <v>354.64</v>
      </c>
      <c r="K9841" t="s">
        <v>27</v>
      </c>
      <c r="L9841" t="s">
        <v>20</v>
      </c>
      <c r="N9841" t="str">
        <f t="shared" si="153"/>
        <v>insert into masivo1 values ('19840','2025-01-01','1441','','','Chaquetas','Abrigo','177.32','2','354.64','Tarjeta de crédito','Occidente',);</v>
      </c>
    </row>
    <row r="9842" spans="1:14" x14ac:dyDescent="0.25">
      <c r="A9842">
        <v>19841</v>
      </c>
      <c r="B9842" s="2">
        <v>45751</v>
      </c>
      <c r="C9842">
        <v>1428</v>
      </c>
      <c r="F9842" t="s">
        <v>22</v>
      </c>
      <c r="G9842" t="s">
        <v>38</v>
      </c>
      <c r="H9842">
        <v>108.36</v>
      </c>
      <c r="I9842">
        <v>1</v>
      </c>
      <c r="J9842">
        <v>108.36</v>
      </c>
      <c r="K9842" t="s">
        <v>31</v>
      </c>
      <c r="L9842" t="s">
        <v>28</v>
      </c>
      <c r="N9842" t="str">
        <f t="shared" si="153"/>
        <v>insert into masivo1 values ('19841','2025-04-04','1428','','','Zapatos','Zapatos de vestir','108.36','1','108.36','Contra entrega','Norte',);</v>
      </c>
    </row>
    <row r="9843" spans="1:14" x14ac:dyDescent="0.25">
      <c r="A9843">
        <v>19842</v>
      </c>
      <c r="B9843" s="2">
        <v>45790</v>
      </c>
      <c r="C9843">
        <v>1811</v>
      </c>
      <c r="F9843" t="s">
        <v>17</v>
      </c>
      <c r="G9843" t="s">
        <v>44</v>
      </c>
      <c r="H9843">
        <v>23.9</v>
      </c>
      <c r="I9843">
        <v>2</v>
      </c>
      <c r="J9843">
        <v>47.8</v>
      </c>
      <c r="K9843" t="s">
        <v>19</v>
      </c>
      <c r="L9843" t="s">
        <v>20</v>
      </c>
      <c r="N9843" t="str">
        <f t="shared" si="153"/>
        <v>insert into masivo1 values ('19842','2025-05-13','1811','','','Accesorios','Gorra','23.9','2','47.8','Transferencia','Occidente',);</v>
      </c>
    </row>
    <row r="9844" spans="1:14" x14ac:dyDescent="0.25">
      <c r="A9844">
        <v>19843</v>
      </c>
      <c r="B9844" s="2">
        <v>45889</v>
      </c>
      <c r="C9844">
        <v>2321</v>
      </c>
      <c r="F9844" t="s">
        <v>29</v>
      </c>
      <c r="G9844" t="s">
        <v>30</v>
      </c>
      <c r="H9844">
        <v>151.13</v>
      </c>
      <c r="I9844">
        <v>2</v>
      </c>
      <c r="J9844">
        <v>302.26</v>
      </c>
      <c r="K9844" t="s">
        <v>27</v>
      </c>
      <c r="L9844" t="s">
        <v>36</v>
      </c>
      <c r="N9844" t="str">
        <f t="shared" si="153"/>
        <v>insert into masivo1 values ('19843','2025-08-20','2321','','','Camisetas','Camiseta básica','151.13','2','302.26','Tarjeta de crédito','Oriente',);</v>
      </c>
    </row>
    <row r="9845" spans="1:14" x14ac:dyDescent="0.25">
      <c r="A9845">
        <v>19844</v>
      </c>
      <c r="B9845" s="2">
        <v>45710</v>
      </c>
      <c r="C9845">
        <v>1266</v>
      </c>
      <c r="F9845" t="s">
        <v>13</v>
      </c>
      <c r="G9845" t="s">
        <v>33</v>
      </c>
      <c r="H9845">
        <v>17.96</v>
      </c>
      <c r="I9845">
        <v>2</v>
      </c>
      <c r="J9845">
        <v>35.92</v>
      </c>
      <c r="K9845" t="s">
        <v>15</v>
      </c>
      <c r="L9845" t="s">
        <v>28</v>
      </c>
      <c r="N9845" t="str">
        <f t="shared" si="153"/>
        <v>insert into masivo1 values ('19844','2025-02-22','1266','','','Pantalones','Jogger','17.96','2','35.92','Efectivo','Norte',);</v>
      </c>
    </row>
    <row r="9846" spans="1:14" x14ac:dyDescent="0.25">
      <c r="A9846">
        <v>19845</v>
      </c>
      <c r="B9846" s="2">
        <v>45674</v>
      </c>
      <c r="C9846">
        <v>2536</v>
      </c>
      <c r="F9846" t="s">
        <v>17</v>
      </c>
      <c r="G9846" t="s">
        <v>18</v>
      </c>
      <c r="H9846">
        <v>66.31</v>
      </c>
      <c r="I9846">
        <v>4</v>
      </c>
      <c r="J9846">
        <v>265.24</v>
      </c>
      <c r="K9846" t="s">
        <v>15</v>
      </c>
      <c r="L9846" t="s">
        <v>36</v>
      </c>
      <c r="N9846" t="str">
        <f t="shared" si="153"/>
        <v>insert into masivo1 values ('19845','2025-01-17','2536','','','Accesorios','Bolso de mano','66.31','4','265.24','Efectivo','Oriente',);</v>
      </c>
    </row>
    <row r="9847" spans="1:14" x14ac:dyDescent="0.25">
      <c r="A9847">
        <v>19846</v>
      </c>
      <c r="B9847" s="2">
        <v>45762</v>
      </c>
      <c r="C9847">
        <v>2551</v>
      </c>
      <c r="F9847" t="s">
        <v>17</v>
      </c>
      <c r="G9847" t="s">
        <v>43</v>
      </c>
      <c r="H9847">
        <v>74.2</v>
      </c>
      <c r="I9847">
        <v>2</v>
      </c>
      <c r="J9847">
        <v>148.4</v>
      </c>
      <c r="K9847" t="s">
        <v>19</v>
      </c>
      <c r="L9847" t="s">
        <v>32</v>
      </c>
      <c r="N9847" t="str">
        <f t="shared" si="153"/>
        <v>insert into masivo1 values ('19846','2025-04-15','2551','','','Accesorios','Reloj','74.2','2','148.4','Transferencia','Sur',);</v>
      </c>
    </row>
    <row r="9848" spans="1:14" x14ac:dyDescent="0.25">
      <c r="A9848">
        <v>19847</v>
      </c>
      <c r="B9848" s="2">
        <v>45824</v>
      </c>
      <c r="C9848">
        <v>1954</v>
      </c>
      <c r="F9848" t="s">
        <v>22</v>
      </c>
      <c r="G9848" t="s">
        <v>23</v>
      </c>
      <c r="H9848">
        <v>166.2</v>
      </c>
      <c r="I9848">
        <v>2</v>
      </c>
      <c r="J9848">
        <v>332.4</v>
      </c>
      <c r="K9848" t="s">
        <v>34</v>
      </c>
      <c r="L9848" t="s">
        <v>20</v>
      </c>
      <c r="N9848" t="str">
        <f t="shared" si="153"/>
        <v>insert into masivo1 values ('19847','2025-06-16','1954','','','Zapatos','Sandalias','166.2','2','332.4','Tarjeta de débito','Occidente',);</v>
      </c>
    </row>
    <row r="9849" spans="1:14" x14ac:dyDescent="0.25">
      <c r="A9849">
        <v>19848</v>
      </c>
      <c r="B9849" s="2">
        <v>45863</v>
      </c>
      <c r="C9849">
        <v>2662</v>
      </c>
      <c r="F9849" t="s">
        <v>25</v>
      </c>
      <c r="G9849" t="s">
        <v>45</v>
      </c>
      <c r="H9849">
        <v>122.53</v>
      </c>
      <c r="I9849">
        <v>4</v>
      </c>
      <c r="J9849">
        <v>490.12</v>
      </c>
      <c r="K9849" t="s">
        <v>27</v>
      </c>
      <c r="L9849" t="s">
        <v>16</v>
      </c>
      <c r="N9849" t="str">
        <f t="shared" si="153"/>
        <v>insert into masivo1 values ('19848','2025-07-25','2662','','','Vestidos','Vestido de verano','122.53','4','490.12','Tarjeta de crédito','Ciudad',);</v>
      </c>
    </row>
    <row r="9850" spans="1:14" x14ac:dyDescent="0.25">
      <c r="A9850">
        <v>19849</v>
      </c>
      <c r="B9850" s="2">
        <v>45788</v>
      </c>
      <c r="C9850">
        <v>2981</v>
      </c>
      <c r="F9850" t="s">
        <v>13</v>
      </c>
      <c r="G9850" t="s">
        <v>46</v>
      </c>
      <c r="H9850">
        <v>158.88</v>
      </c>
      <c r="I9850">
        <v>5</v>
      </c>
      <c r="J9850">
        <v>794.4</v>
      </c>
      <c r="K9850" t="s">
        <v>34</v>
      </c>
      <c r="L9850" t="s">
        <v>16</v>
      </c>
      <c r="N9850" t="str">
        <f t="shared" si="153"/>
        <v>insert into masivo1 values ('19849','2025-05-11','2981','','','Pantalones','Pantalón formal','158.88','5','794.4','Tarjeta de débito','Ciudad',);</v>
      </c>
    </row>
    <row r="9851" spans="1:14" x14ac:dyDescent="0.25">
      <c r="A9851">
        <v>19850</v>
      </c>
      <c r="B9851" s="2">
        <v>45682</v>
      </c>
      <c r="C9851">
        <v>1824</v>
      </c>
      <c r="F9851" t="s">
        <v>13</v>
      </c>
      <c r="G9851" t="s">
        <v>46</v>
      </c>
      <c r="H9851">
        <v>91.29</v>
      </c>
      <c r="I9851">
        <v>3</v>
      </c>
      <c r="J9851">
        <v>273.87</v>
      </c>
      <c r="K9851" t="s">
        <v>19</v>
      </c>
      <c r="L9851" t="s">
        <v>36</v>
      </c>
      <c r="N9851" t="str">
        <f t="shared" si="153"/>
        <v>insert into masivo1 values ('19850','2025-01-25','1824','','','Pantalones','Pantalón formal','91.29','3','273.87','Transferencia','Oriente',);</v>
      </c>
    </row>
    <row r="9852" spans="1:14" x14ac:dyDescent="0.25">
      <c r="A9852">
        <v>19851</v>
      </c>
      <c r="B9852" s="2">
        <v>45844</v>
      </c>
      <c r="C9852">
        <v>1770</v>
      </c>
      <c r="F9852" t="s">
        <v>22</v>
      </c>
      <c r="G9852" t="s">
        <v>38</v>
      </c>
      <c r="H9852">
        <v>95.03</v>
      </c>
      <c r="I9852">
        <v>3</v>
      </c>
      <c r="J9852">
        <v>285.08999999999997</v>
      </c>
      <c r="K9852" t="s">
        <v>27</v>
      </c>
      <c r="L9852" t="s">
        <v>36</v>
      </c>
      <c r="N9852" t="str">
        <f t="shared" si="153"/>
        <v>insert into masivo1 values ('19851','2025-07-06','1770','','','Zapatos','Zapatos de vestir','95.03','3','285.09','Tarjeta de crédito','Oriente',);</v>
      </c>
    </row>
    <row r="9853" spans="1:14" x14ac:dyDescent="0.25">
      <c r="A9853">
        <v>19852</v>
      </c>
      <c r="B9853" s="2">
        <v>45794</v>
      </c>
      <c r="C9853">
        <v>1104</v>
      </c>
      <c r="F9853" t="s">
        <v>13</v>
      </c>
      <c r="G9853" t="s">
        <v>33</v>
      </c>
      <c r="H9853">
        <v>51.83</v>
      </c>
      <c r="I9853">
        <v>4</v>
      </c>
      <c r="J9853">
        <v>207.32</v>
      </c>
      <c r="K9853" t="s">
        <v>27</v>
      </c>
      <c r="L9853" t="s">
        <v>16</v>
      </c>
      <c r="N9853" t="str">
        <f t="shared" si="153"/>
        <v>insert into masivo1 values ('19852','2025-05-17','1104','','','Pantalones','Jogger','51.83','4','207.32','Tarjeta de crédito','Ciudad',);</v>
      </c>
    </row>
    <row r="9854" spans="1:14" x14ac:dyDescent="0.25">
      <c r="A9854">
        <v>19853</v>
      </c>
      <c r="B9854" s="2">
        <v>45809</v>
      </c>
      <c r="C9854">
        <v>2314</v>
      </c>
      <c r="F9854" t="s">
        <v>29</v>
      </c>
      <c r="G9854" t="s">
        <v>37</v>
      </c>
      <c r="H9854">
        <v>81.790000000000006</v>
      </c>
      <c r="I9854">
        <v>1</v>
      </c>
      <c r="J9854">
        <v>81.790000000000006</v>
      </c>
      <c r="K9854" t="s">
        <v>34</v>
      </c>
      <c r="L9854" t="s">
        <v>16</v>
      </c>
      <c r="N9854" t="str">
        <f t="shared" si="153"/>
        <v>insert into masivo1 values ('19853','2025-06-01','2314','','','Camisetas','Camiseta estampada','81.79','1','81.79','Tarjeta de débito','Ciudad',);</v>
      </c>
    </row>
    <row r="9855" spans="1:14" x14ac:dyDescent="0.25">
      <c r="A9855">
        <v>19854</v>
      </c>
      <c r="B9855" s="2">
        <v>45755</v>
      </c>
      <c r="C9855">
        <v>1578</v>
      </c>
      <c r="F9855" t="s">
        <v>40</v>
      </c>
      <c r="G9855" t="s">
        <v>42</v>
      </c>
      <c r="H9855">
        <v>45.13</v>
      </c>
      <c r="I9855">
        <v>5</v>
      </c>
      <c r="J9855">
        <v>225.65</v>
      </c>
      <c r="K9855" t="s">
        <v>34</v>
      </c>
      <c r="L9855" t="s">
        <v>20</v>
      </c>
      <c r="N9855" t="str">
        <f t="shared" si="153"/>
        <v>insert into masivo1 values ('19854','2025-04-08','1578','','','Chaquetas','Chaqueta de cuero','45.13','5','225.65','Tarjeta de débito','Occidente',);</v>
      </c>
    </row>
    <row r="9856" spans="1:14" x14ac:dyDescent="0.25">
      <c r="A9856">
        <v>19855</v>
      </c>
      <c r="B9856" s="2">
        <v>45681</v>
      </c>
      <c r="C9856">
        <v>2189</v>
      </c>
      <c r="F9856" t="s">
        <v>17</v>
      </c>
      <c r="G9856" t="s">
        <v>43</v>
      </c>
      <c r="H9856">
        <v>11.09</v>
      </c>
      <c r="I9856">
        <v>4</v>
      </c>
      <c r="J9856">
        <v>44.36</v>
      </c>
      <c r="K9856" t="s">
        <v>27</v>
      </c>
      <c r="L9856" t="s">
        <v>36</v>
      </c>
      <c r="N9856" t="str">
        <f t="shared" si="153"/>
        <v>insert into masivo1 values ('19855','2025-01-24','2189','','','Accesorios','Reloj','11.09','4','44.36','Tarjeta de crédito','Oriente',);</v>
      </c>
    </row>
    <row r="9857" spans="1:14" x14ac:dyDescent="0.25">
      <c r="A9857">
        <v>19856</v>
      </c>
      <c r="B9857" s="2">
        <v>45713</v>
      </c>
      <c r="C9857">
        <v>1864</v>
      </c>
      <c r="F9857" t="s">
        <v>40</v>
      </c>
      <c r="G9857" t="s">
        <v>42</v>
      </c>
      <c r="H9857">
        <v>132.56</v>
      </c>
      <c r="I9857">
        <v>5</v>
      </c>
      <c r="J9857">
        <v>662.8</v>
      </c>
      <c r="K9857" t="s">
        <v>34</v>
      </c>
      <c r="L9857" t="s">
        <v>36</v>
      </c>
      <c r="N9857" t="str">
        <f t="shared" si="153"/>
        <v>insert into masivo1 values ('19856','2025-02-25','1864','','','Chaquetas','Chaqueta de cuero','132.56','5','662.8','Tarjeta de débito','Oriente',);</v>
      </c>
    </row>
    <row r="9858" spans="1:14" x14ac:dyDescent="0.25">
      <c r="A9858">
        <v>19857</v>
      </c>
      <c r="B9858" s="2">
        <v>45804</v>
      </c>
      <c r="C9858">
        <v>2969</v>
      </c>
      <c r="F9858" t="s">
        <v>29</v>
      </c>
      <c r="G9858" t="s">
        <v>37</v>
      </c>
      <c r="H9858">
        <v>142.15</v>
      </c>
      <c r="I9858">
        <v>1</v>
      </c>
      <c r="J9858">
        <v>142.15</v>
      </c>
      <c r="K9858" t="s">
        <v>27</v>
      </c>
      <c r="L9858" t="s">
        <v>16</v>
      </c>
      <c r="N9858" t="str">
        <f t="shared" si="153"/>
        <v>insert into masivo1 values ('19857','2025-05-27','2969','','','Camisetas','Camiseta estampada','142.15','1','142.15','Tarjeta de crédito','Ciudad',);</v>
      </c>
    </row>
    <row r="9859" spans="1:14" x14ac:dyDescent="0.25">
      <c r="A9859">
        <v>19858</v>
      </c>
      <c r="B9859" s="2">
        <v>45750</v>
      </c>
      <c r="C9859">
        <v>2185</v>
      </c>
      <c r="F9859" t="s">
        <v>25</v>
      </c>
      <c r="G9859" t="s">
        <v>26</v>
      </c>
      <c r="H9859">
        <v>69.28</v>
      </c>
      <c r="I9859">
        <v>2</v>
      </c>
      <c r="J9859">
        <v>138.56</v>
      </c>
      <c r="K9859" t="s">
        <v>19</v>
      </c>
      <c r="L9859" t="s">
        <v>36</v>
      </c>
      <c r="N9859" t="str">
        <f t="shared" ref="N9859:N9922" si="154">CONCATENATE("insert into masivo1 values ('",A9859,"','",TEXT(B9859,"yyyy-mm-dd"),"','",C9859,"','",D9859,"','",E9859,"','",F9859,"','",G9859,"','",H9859,"','",I9859,"','",J9859,"','",K9859,"','",L9859,"',);")</f>
        <v>insert into masivo1 values ('19858','2025-04-03','2185','','','Vestidos','Vestido casual','69.28','2','138.56','Transferencia','Oriente',);</v>
      </c>
    </row>
    <row r="9860" spans="1:14" x14ac:dyDescent="0.25">
      <c r="A9860">
        <v>19859</v>
      </c>
      <c r="B9860" s="2">
        <v>45695</v>
      </c>
      <c r="C9860">
        <v>1829</v>
      </c>
      <c r="F9860" t="s">
        <v>40</v>
      </c>
      <c r="G9860" t="s">
        <v>42</v>
      </c>
      <c r="H9860">
        <v>173.9</v>
      </c>
      <c r="I9860">
        <v>1</v>
      </c>
      <c r="J9860">
        <v>173.9</v>
      </c>
      <c r="K9860" t="s">
        <v>15</v>
      </c>
      <c r="L9860" t="s">
        <v>28</v>
      </c>
      <c r="N9860" t="str">
        <f t="shared" si="154"/>
        <v>insert into masivo1 values ('19859','2025-02-07','1829','','','Chaquetas','Chaqueta de cuero','173.9','1','173.9','Efectivo','Norte',);</v>
      </c>
    </row>
    <row r="9861" spans="1:14" x14ac:dyDescent="0.25">
      <c r="A9861">
        <v>19860</v>
      </c>
      <c r="B9861" s="2">
        <v>45775</v>
      </c>
      <c r="C9861">
        <v>1782</v>
      </c>
      <c r="F9861" t="s">
        <v>13</v>
      </c>
      <c r="G9861" t="s">
        <v>46</v>
      </c>
      <c r="H9861">
        <v>84.18</v>
      </c>
      <c r="I9861">
        <v>3</v>
      </c>
      <c r="J9861">
        <v>252.54</v>
      </c>
      <c r="K9861" t="s">
        <v>31</v>
      </c>
      <c r="L9861" t="s">
        <v>20</v>
      </c>
      <c r="N9861" t="str">
        <f t="shared" si="154"/>
        <v>insert into masivo1 values ('19860','2025-04-28','1782','','','Pantalones','Pantalón formal','84.18','3','252.54','Contra entrega','Occidente',);</v>
      </c>
    </row>
    <row r="9862" spans="1:14" x14ac:dyDescent="0.25">
      <c r="A9862">
        <v>19861</v>
      </c>
      <c r="B9862" s="2">
        <v>45785</v>
      </c>
      <c r="C9862">
        <v>1445</v>
      </c>
      <c r="F9862" t="s">
        <v>17</v>
      </c>
      <c r="G9862" t="s">
        <v>44</v>
      </c>
      <c r="H9862">
        <v>99.19</v>
      </c>
      <c r="I9862">
        <v>2</v>
      </c>
      <c r="J9862">
        <v>198.38</v>
      </c>
      <c r="K9862" t="s">
        <v>15</v>
      </c>
      <c r="L9862" t="s">
        <v>32</v>
      </c>
      <c r="N9862" t="str">
        <f t="shared" si="154"/>
        <v>insert into masivo1 values ('19861','2025-05-08','1445','','','Accesorios','Gorra','99.19','2','198.38','Efectivo','Sur',);</v>
      </c>
    </row>
    <row r="9863" spans="1:14" x14ac:dyDescent="0.25">
      <c r="A9863">
        <v>19862</v>
      </c>
      <c r="B9863" s="2">
        <v>45739</v>
      </c>
      <c r="C9863">
        <v>2147</v>
      </c>
      <c r="F9863" t="s">
        <v>13</v>
      </c>
      <c r="G9863" t="s">
        <v>33</v>
      </c>
      <c r="H9863">
        <v>173.83</v>
      </c>
      <c r="I9863">
        <v>1</v>
      </c>
      <c r="J9863">
        <v>173.83</v>
      </c>
      <c r="K9863" t="s">
        <v>15</v>
      </c>
      <c r="L9863" t="s">
        <v>32</v>
      </c>
      <c r="N9863" t="str">
        <f t="shared" si="154"/>
        <v>insert into masivo1 values ('19862','2025-03-23','2147','','','Pantalones','Jogger','173.83','1','173.83','Efectivo','Sur',);</v>
      </c>
    </row>
    <row r="9864" spans="1:14" x14ac:dyDescent="0.25">
      <c r="A9864">
        <v>19863</v>
      </c>
      <c r="B9864" s="2">
        <v>45846</v>
      </c>
      <c r="C9864">
        <v>1076</v>
      </c>
      <c r="F9864" t="s">
        <v>13</v>
      </c>
      <c r="G9864" t="s">
        <v>46</v>
      </c>
      <c r="H9864">
        <v>55.74</v>
      </c>
      <c r="I9864">
        <v>4</v>
      </c>
      <c r="J9864">
        <v>222.96</v>
      </c>
      <c r="K9864" t="s">
        <v>31</v>
      </c>
      <c r="L9864" t="s">
        <v>16</v>
      </c>
      <c r="N9864" t="str">
        <f t="shared" si="154"/>
        <v>insert into masivo1 values ('19863','2025-07-08','1076','','','Pantalones','Pantalón formal','55.74','4','222.96','Contra entrega','Ciudad',);</v>
      </c>
    </row>
    <row r="9865" spans="1:14" x14ac:dyDescent="0.25">
      <c r="A9865">
        <v>19864</v>
      </c>
      <c r="B9865" s="2">
        <v>45724</v>
      </c>
      <c r="C9865">
        <v>2632</v>
      </c>
      <c r="F9865" t="s">
        <v>22</v>
      </c>
      <c r="G9865" t="s">
        <v>39</v>
      </c>
      <c r="H9865">
        <v>55.38</v>
      </c>
      <c r="I9865">
        <v>1</v>
      </c>
      <c r="J9865">
        <v>55.38</v>
      </c>
      <c r="K9865" t="s">
        <v>27</v>
      </c>
      <c r="L9865" t="s">
        <v>32</v>
      </c>
      <c r="N9865" t="str">
        <f t="shared" si="154"/>
        <v>insert into masivo1 values ('19864','2025-03-08','2632','','','Zapatos','Zapatillas deportivas','55.38','1','55.38','Tarjeta de crédito','Sur',);</v>
      </c>
    </row>
    <row r="9866" spans="1:14" x14ac:dyDescent="0.25">
      <c r="A9866">
        <v>19865</v>
      </c>
      <c r="B9866" s="2">
        <v>45704</v>
      </c>
      <c r="C9866">
        <v>1827</v>
      </c>
      <c r="F9866" t="s">
        <v>13</v>
      </c>
      <c r="G9866" t="s">
        <v>33</v>
      </c>
      <c r="H9866">
        <v>195.01</v>
      </c>
      <c r="I9866">
        <v>4</v>
      </c>
      <c r="J9866">
        <v>780.04</v>
      </c>
      <c r="K9866" t="s">
        <v>19</v>
      </c>
      <c r="L9866" t="s">
        <v>32</v>
      </c>
      <c r="N9866" t="str">
        <f t="shared" si="154"/>
        <v>insert into masivo1 values ('19865','2025-02-16','1827','','','Pantalones','Jogger','195.01','4','780.04','Transferencia','Sur',);</v>
      </c>
    </row>
    <row r="9867" spans="1:14" x14ac:dyDescent="0.25">
      <c r="A9867">
        <v>19866</v>
      </c>
      <c r="B9867" s="2">
        <v>45852</v>
      </c>
      <c r="C9867">
        <v>1694</v>
      </c>
      <c r="F9867" t="s">
        <v>13</v>
      </c>
      <c r="G9867" t="s">
        <v>33</v>
      </c>
      <c r="H9867">
        <v>69.28</v>
      </c>
      <c r="I9867">
        <v>5</v>
      </c>
      <c r="J9867">
        <v>346.4</v>
      </c>
      <c r="K9867" t="s">
        <v>15</v>
      </c>
      <c r="L9867" t="s">
        <v>28</v>
      </c>
      <c r="N9867" t="str">
        <f t="shared" si="154"/>
        <v>insert into masivo1 values ('19866','2025-07-14','1694','','','Pantalones','Jogger','69.28','5','346.4','Efectivo','Norte',);</v>
      </c>
    </row>
    <row r="9868" spans="1:14" x14ac:dyDescent="0.25">
      <c r="A9868">
        <v>19867</v>
      </c>
      <c r="B9868" s="2">
        <v>45669</v>
      </c>
      <c r="C9868">
        <v>1612</v>
      </c>
      <c r="F9868" t="s">
        <v>25</v>
      </c>
      <c r="G9868" t="s">
        <v>45</v>
      </c>
      <c r="H9868">
        <v>23.86</v>
      </c>
      <c r="I9868">
        <v>1</v>
      </c>
      <c r="J9868">
        <v>23.86</v>
      </c>
      <c r="K9868" t="s">
        <v>34</v>
      </c>
      <c r="L9868" t="s">
        <v>32</v>
      </c>
      <c r="N9868" t="str">
        <f t="shared" si="154"/>
        <v>insert into masivo1 values ('19867','2025-01-12','1612','','','Vestidos','Vestido de verano','23.86','1','23.86','Tarjeta de débito','Sur',);</v>
      </c>
    </row>
    <row r="9869" spans="1:14" x14ac:dyDescent="0.25">
      <c r="A9869">
        <v>19868</v>
      </c>
      <c r="B9869" s="2">
        <v>45858</v>
      </c>
      <c r="C9869">
        <v>2892</v>
      </c>
      <c r="F9869" t="s">
        <v>17</v>
      </c>
      <c r="G9869" t="s">
        <v>43</v>
      </c>
      <c r="H9869">
        <v>23.09</v>
      </c>
      <c r="I9869">
        <v>1</v>
      </c>
      <c r="J9869">
        <v>23.09</v>
      </c>
      <c r="K9869" t="s">
        <v>34</v>
      </c>
      <c r="L9869" t="s">
        <v>28</v>
      </c>
      <c r="N9869" t="str">
        <f t="shared" si="154"/>
        <v>insert into masivo1 values ('19868','2025-07-20','2892','','','Accesorios','Reloj','23.09','1','23.09','Tarjeta de débito','Norte',);</v>
      </c>
    </row>
    <row r="9870" spans="1:14" x14ac:dyDescent="0.25">
      <c r="A9870">
        <v>19869</v>
      </c>
      <c r="B9870" s="2">
        <v>45723</v>
      </c>
      <c r="C9870">
        <v>1169</v>
      </c>
      <c r="F9870" t="s">
        <v>25</v>
      </c>
      <c r="G9870" t="s">
        <v>45</v>
      </c>
      <c r="H9870">
        <v>136.53</v>
      </c>
      <c r="I9870">
        <v>1</v>
      </c>
      <c r="J9870">
        <v>136.53</v>
      </c>
      <c r="K9870" t="s">
        <v>34</v>
      </c>
      <c r="L9870" t="s">
        <v>16</v>
      </c>
      <c r="N9870" t="str">
        <f t="shared" si="154"/>
        <v>insert into masivo1 values ('19869','2025-03-07','1169','','','Vestidos','Vestido de verano','136.53','1','136.53','Tarjeta de débito','Ciudad',);</v>
      </c>
    </row>
    <row r="9871" spans="1:14" x14ac:dyDescent="0.25">
      <c r="A9871">
        <v>19870</v>
      </c>
      <c r="B9871" s="2">
        <v>45871</v>
      </c>
      <c r="C9871">
        <v>2415</v>
      </c>
      <c r="F9871" t="s">
        <v>22</v>
      </c>
      <c r="G9871" t="s">
        <v>39</v>
      </c>
      <c r="H9871">
        <v>152.88</v>
      </c>
      <c r="I9871">
        <v>4</v>
      </c>
      <c r="J9871">
        <v>611.52</v>
      </c>
      <c r="K9871" t="s">
        <v>27</v>
      </c>
      <c r="L9871" t="s">
        <v>36</v>
      </c>
      <c r="N9871" t="str">
        <f t="shared" si="154"/>
        <v>insert into masivo1 values ('19870','2025-08-02','2415','','','Zapatos','Zapatillas deportivas','152.88','4','611.52','Tarjeta de crédito','Oriente',);</v>
      </c>
    </row>
    <row r="9872" spans="1:14" x14ac:dyDescent="0.25">
      <c r="A9872">
        <v>19871</v>
      </c>
      <c r="B9872" s="2">
        <v>45877</v>
      </c>
      <c r="C9872">
        <v>1588</v>
      </c>
      <c r="F9872" t="s">
        <v>40</v>
      </c>
      <c r="G9872" t="s">
        <v>47</v>
      </c>
      <c r="H9872">
        <v>95.78</v>
      </c>
      <c r="I9872">
        <v>3</v>
      </c>
      <c r="J9872">
        <v>287.33999999999997</v>
      </c>
      <c r="K9872" t="s">
        <v>19</v>
      </c>
      <c r="L9872" t="s">
        <v>28</v>
      </c>
      <c r="N9872" t="str">
        <f t="shared" si="154"/>
        <v>insert into masivo1 values ('19871','2025-08-08','1588','','','Chaquetas','Abrigo','95.78','3','287.34','Transferencia','Norte',);</v>
      </c>
    </row>
    <row r="9873" spans="1:14" x14ac:dyDescent="0.25">
      <c r="A9873">
        <v>19872</v>
      </c>
      <c r="B9873" s="2">
        <v>45850</v>
      </c>
      <c r="C9873">
        <v>2070</v>
      </c>
      <c r="F9873" t="s">
        <v>29</v>
      </c>
      <c r="G9873" t="s">
        <v>37</v>
      </c>
      <c r="H9873">
        <v>115.59</v>
      </c>
      <c r="I9873">
        <v>2</v>
      </c>
      <c r="J9873">
        <v>231.18</v>
      </c>
      <c r="K9873" t="s">
        <v>27</v>
      </c>
      <c r="L9873" t="s">
        <v>28</v>
      </c>
      <c r="N9873" t="str">
        <f t="shared" si="154"/>
        <v>insert into masivo1 values ('19872','2025-07-12','2070','','','Camisetas','Camiseta estampada','115.59','2','231.18','Tarjeta de crédito','Norte',);</v>
      </c>
    </row>
    <row r="9874" spans="1:14" x14ac:dyDescent="0.25">
      <c r="A9874">
        <v>19873</v>
      </c>
      <c r="B9874" s="2">
        <v>45794</v>
      </c>
      <c r="C9874">
        <v>2506</v>
      </c>
      <c r="F9874" t="s">
        <v>40</v>
      </c>
      <c r="G9874" t="s">
        <v>47</v>
      </c>
      <c r="H9874">
        <v>180.1</v>
      </c>
      <c r="I9874">
        <v>5</v>
      </c>
      <c r="J9874">
        <v>900.5</v>
      </c>
      <c r="K9874" t="s">
        <v>31</v>
      </c>
      <c r="L9874" t="s">
        <v>16</v>
      </c>
      <c r="N9874" t="str">
        <f t="shared" si="154"/>
        <v>insert into masivo1 values ('19873','2025-05-17','2506','','','Chaquetas','Abrigo','180.1','5','900.5','Contra entrega','Ciudad',);</v>
      </c>
    </row>
    <row r="9875" spans="1:14" x14ac:dyDescent="0.25">
      <c r="A9875">
        <v>19874</v>
      </c>
      <c r="B9875" s="2">
        <v>45721</v>
      </c>
      <c r="C9875">
        <v>2808</v>
      </c>
      <c r="F9875" t="s">
        <v>29</v>
      </c>
      <c r="G9875" t="s">
        <v>37</v>
      </c>
      <c r="H9875">
        <v>42.78</v>
      </c>
      <c r="I9875">
        <v>4</v>
      </c>
      <c r="J9875">
        <v>171.12</v>
      </c>
      <c r="K9875" t="s">
        <v>34</v>
      </c>
      <c r="L9875" t="s">
        <v>28</v>
      </c>
      <c r="N9875" t="str">
        <f t="shared" si="154"/>
        <v>insert into masivo1 values ('19874','2025-03-05','2808','','','Camisetas','Camiseta estampada','42.78','4','171.12','Tarjeta de débito','Norte',);</v>
      </c>
    </row>
    <row r="9876" spans="1:14" x14ac:dyDescent="0.25">
      <c r="A9876">
        <v>19875</v>
      </c>
      <c r="B9876" s="2">
        <v>45677</v>
      </c>
      <c r="C9876">
        <v>2311</v>
      </c>
      <c r="F9876" t="s">
        <v>22</v>
      </c>
      <c r="G9876" t="s">
        <v>38</v>
      </c>
      <c r="H9876">
        <v>181.66</v>
      </c>
      <c r="I9876">
        <v>1</v>
      </c>
      <c r="J9876">
        <v>181.66</v>
      </c>
      <c r="K9876" t="s">
        <v>19</v>
      </c>
      <c r="L9876" t="s">
        <v>16</v>
      </c>
      <c r="N9876" t="str">
        <f t="shared" si="154"/>
        <v>insert into masivo1 values ('19875','2025-01-20','2311','','','Zapatos','Zapatos de vestir','181.66','1','181.66','Transferencia','Ciudad',);</v>
      </c>
    </row>
    <row r="9877" spans="1:14" x14ac:dyDescent="0.25">
      <c r="A9877">
        <v>19876</v>
      </c>
      <c r="B9877" s="2">
        <v>45738</v>
      </c>
      <c r="C9877">
        <v>1582</v>
      </c>
      <c r="F9877" t="s">
        <v>17</v>
      </c>
      <c r="G9877" t="s">
        <v>44</v>
      </c>
      <c r="H9877">
        <v>53.76</v>
      </c>
      <c r="I9877">
        <v>3</v>
      </c>
      <c r="J9877">
        <v>161.28</v>
      </c>
      <c r="K9877" t="s">
        <v>19</v>
      </c>
      <c r="L9877" t="s">
        <v>16</v>
      </c>
      <c r="N9877" t="str">
        <f t="shared" si="154"/>
        <v>insert into masivo1 values ('19876','2025-03-22','1582','','','Accesorios','Gorra','53.76','3','161.28','Transferencia','Ciudad',);</v>
      </c>
    </row>
    <row r="9878" spans="1:14" x14ac:dyDescent="0.25">
      <c r="A9878">
        <v>19877</v>
      </c>
      <c r="B9878" s="2">
        <v>45878</v>
      </c>
      <c r="C9878">
        <v>2932</v>
      </c>
      <c r="F9878" t="s">
        <v>40</v>
      </c>
      <c r="G9878" t="s">
        <v>47</v>
      </c>
      <c r="H9878">
        <v>87.59</v>
      </c>
      <c r="I9878">
        <v>3</v>
      </c>
      <c r="J9878">
        <v>262.77</v>
      </c>
      <c r="K9878" t="s">
        <v>31</v>
      </c>
      <c r="L9878" t="s">
        <v>20</v>
      </c>
      <c r="N9878" t="str">
        <f t="shared" si="154"/>
        <v>insert into masivo1 values ('19877','2025-08-09','2932','','','Chaquetas','Abrigo','87.59','3','262.77','Contra entrega','Occidente',);</v>
      </c>
    </row>
    <row r="9879" spans="1:14" x14ac:dyDescent="0.25">
      <c r="A9879">
        <v>19878</v>
      </c>
      <c r="B9879" s="2">
        <v>45711</v>
      </c>
      <c r="C9879">
        <v>1563</v>
      </c>
      <c r="F9879" t="s">
        <v>40</v>
      </c>
      <c r="G9879" t="s">
        <v>42</v>
      </c>
      <c r="H9879">
        <v>109.72</v>
      </c>
      <c r="I9879">
        <v>2</v>
      </c>
      <c r="J9879">
        <v>219.44</v>
      </c>
      <c r="K9879" t="s">
        <v>27</v>
      </c>
      <c r="L9879" t="s">
        <v>36</v>
      </c>
      <c r="N9879" t="str">
        <f t="shared" si="154"/>
        <v>insert into masivo1 values ('19878','2025-02-23','1563','','','Chaquetas','Chaqueta de cuero','109.72','2','219.44','Tarjeta de crédito','Oriente',);</v>
      </c>
    </row>
    <row r="9880" spans="1:14" x14ac:dyDescent="0.25">
      <c r="A9880">
        <v>19879</v>
      </c>
      <c r="B9880" s="2">
        <v>45779</v>
      </c>
      <c r="C9880">
        <v>2590</v>
      </c>
      <c r="F9880" t="s">
        <v>29</v>
      </c>
      <c r="G9880" t="s">
        <v>35</v>
      </c>
      <c r="H9880">
        <v>85.6</v>
      </c>
      <c r="I9880">
        <v>4</v>
      </c>
      <c r="J9880">
        <v>342.4</v>
      </c>
      <c r="K9880" t="s">
        <v>31</v>
      </c>
      <c r="L9880" t="s">
        <v>32</v>
      </c>
      <c r="N9880" t="str">
        <f t="shared" si="154"/>
        <v>insert into masivo1 values ('19879','2025-05-02','2590','','','Camisetas','Camiseta deportiva','85.6','4','342.4','Contra entrega','Sur',);</v>
      </c>
    </row>
    <row r="9881" spans="1:14" x14ac:dyDescent="0.25">
      <c r="A9881">
        <v>19880</v>
      </c>
      <c r="B9881" s="2">
        <v>45698</v>
      </c>
      <c r="C9881">
        <v>2270</v>
      </c>
      <c r="F9881" t="s">
        <v>17</v>
      </c>
      <c r="G9881" t="s">
        <v>44</v>
      </c>
      <c r="H9881">
        <v>39.42</v>
      </c>
      <c r="I9881">
        <v>4</v>
      </c>
      <c r="J9881">
        <v>157.68</v>
      </c>
      <c r="K9881" t="s">
        <v>34</v>
      </c>
      <c r="L9881" t="s">
        <v>32</v>
      </c>
      <c r="N9881" t="str">
        <f t="shared" si="154"/>
        <v>insert into masivo1 values ('19880','2025-02-10','2270','','','Accesorios','Gorra','39.42','4','157.68','Tarjeta de débito','Sur',);</v>
      </c>
    </row>
    <row r="9882" spans="1:14" x14ac:dyDescent="0.25">
      <c r="A9882">
        <v>19881</v>
      </c>
      <c r="B9882" s="2">
        <v>45773</v>
      </c>
      <c r="C9882">
        <v>1990</v>
      </c>
      <c r="F9882" t="s">
        <v>40</v>
      </c>
      <c r="G9882" t="s">
        <v>42</v>
      </c>
      <c r="H9882">
        <v>46.82</v>
      </c>
      <c r="I9882">
        <v>4</v>
      </c>
      <c r="J9882">
        <v>187.28</v>
      </c>
      <c r="K9882" t="s">
        <v>34</v>
      </c>
      <c r="L9882" t="s">
        <v>16</v>
      </c>
      <c r="N9882" t="str">
        <f t="shared" si="154"/>
        <v>insert into masivo1 values ('19881','2025-04-26','1990','','','Chaquetas','Chaqueta de cuero','46.82','4','187.28','Tarjeta de débito','Ciudad',);</v>
      </c>
    </row>
    <row r="9883" spans="1:14" x14ac:dyDescent="0.25">
      <c r="A9883">
        <v>19882</v>
      </c>
      <c r="B9883" s="2">
        <v>45672</v>
      </c>
      <c r="C9883">
        <v>1352</v>
      </c>
      <c r="F9883" t="s">
        <v>22</v>
      </c>
      <c r="G9883" t="s">
        <v>23</v>
      </c>
      <c r="H9883">
        <v>193.51</v>
      </c>
      <c r="I9883">
        <v>3</v>
      </c>
      <c r="J9883">
        <v>580.53</v>
      </c>
      <c r="K9883" t="s">
        <v>15</v>
      </c>
      <c r="L9883" t="s">
        <v>32</v>
      </c>
      <c r="N9883" t="str">
        <f t="shared" si="154"/>
        <v>insert into masivo1 values ('19882','2025-01-15','1352','','','Zapatos','Sandalias','193.51','3','580.53','Efectivo','Sur',);</v>
      </c>
    </row>
    <row r="9884" spans="1:14" x14ac:dyDescent="0.25">
      <c r="A9884">
        <v>19883</v>
      </c>
      <c r="B9884" s="2">
        <v>45885</v>
      </c>
      <c r="C9884">
        <v>1862</v>
      </c>
      <c r="F9884" t="s">
        <v>25</v>
      </c>
      <c r="G9884" t="s">
        <v>45</v>
      </c>
      <c r="H9884">
        <v>24.46</v>
      </c>
      <c r="I9884">
        <v>3</v>
      </c>
      <c r="J9884">
        <v>73.38</v>
      </c>
      <c r="K9884" t="s">
        <v>19</v>
      </c>
      <c r="L9884" t="s">
        <v>36</v>
      </c>
      <c r="N9884" t="str">
        <f t="shared" si="154"/>
        <v>insert into masivo1 values ('19883','2025-08-16','1862','','','Vestidos','Vestido de verano','24.46','3','73.38','Transferencia','Oriente',);</v>
      </c>
    </row>
    <row r="9885" spans="1:14" x14ac:dyDescent="0.25">
      <c r="A9885">
        <v>19884</v>
      </c>
      <c r="B9885" s="2">
        <v>45897</v>
      </c>
      <c r="C9885">
        <v>1694</v>
      </c>
      <c r="F9885" t="s">
        <v>17</v>
      </c>
      <c r="G9885" t="s">
        <v>18</v>
      </c>
      <c r="H9885">
        <v>162.83000000000001</v>
      </c>
      <c r="I9885">
        <v>2</v>
      </c>
      <c r="J9885">
        <v>325.66000000000003</v>
      </c>
      <c r="K9885" t="s">
        <v>19</v>
      </c>
      <c r="L9885" t="s">
        <v>20</v>
      </c>
      <c r="N9885" t="str">
        <f t="shared" si="154"/>
        <v>insert into masivo1 values ('19884','2025-08-28','1694','','','Accesorios','Bolso de mano','162.83','2','325.66','Transferencia','Occidente',);</v>
      </c>
    </row>
    <row r="9886" spans="1:14" x14ac:dyDescent="0.25">
      <c r="A9886">
        <v>19885</v>
      </c>
      <c r="B9886" s="2">
        <v>45707</v>
      </c>
      <c r="C9886">
        <v>2530</v>
      </c>
      <c r="F9886" t="s">
        <v>13</v>
      </c>
      <c r="G9886" t="s">
        <v>46</v>
      </c>
      <c r="H9886">
        <v>109.96</v>
      </c>
      <c r="I9886">
        <v>1</v>
      </c>
      <c r="J9886">
        <v>109.96</v>
      </c>
      <c r="K9886" t="s">
        <v>27</v>
      </c>
      <c r="L9886" t="s">
        <v>32</v>
      </c>
      <c r="N9886" t="str">
        <f t="shared" si="154"/>
        <v>insert into masivo1 values ('19885','2025-02-19','2530','','','Pantalones','Pantalón formal','109.96','1','109.96','Tarjeta de crédito','Sur',);</v>
      </c>
    </row>
    <row r="9887" spans="1:14" x14ac:dyDescent="0.25">
      <c r="A9887">
        <v>19886</v>
      </c>
      <c r="B9887" s="2">
        <v>45696</v>
      </c>
      <c r="C9887">
        <v>2932</v>
      </c>
      <c r="F9887" t="s">
        <v>17</v>
      </c>
      <c r="G9887" t="s">
        <v>18</v>
      </c>
      <c r="H9887">
        <v>144.38999999999999</v>
      </c>
      <c r="I9887">
        <v>3</v>
      </c>
      <c r="J9887">
        <v>433.17</v>
      </c>
      <c r="K9887" t="s">
        <v>27</v>
      </c>
      <c r="L9887" t="s">
        <v>32</v>
      </c>
      <c r="N9887" t="str">
        <f t="shared" si="154"/>
        <v>insert into masivo1 values ('19886','2025-02-08','2932','','','Accesorios','Bolso de mano','144.39','3','433.17','Tarjeta de crédito','Sur',);</v>
      </c>
    </row>
    <row r="9888" spans="1:14" x14ac:dyDescent="0.25">
      <c r="A9888">
        <v>19887</v>
      </c>
      <c r="B9888" s="2">
        <v>45817</v>
      </c>
      <c r="C9888">
        <v>1251</v>
      </c>
      <c r="F9888" t="s">
        <v>25</v>
      </c>
      <c r="G9888" t="s">
        <v>48</v>
      </c>
      <c r="H9888">
        <v>90.12</v>
      </c>
      <c r="I9888">
        <v>3</v>
      </c>
      <c r="J9888">
        <v>270.36</v>
      </c>
      <c r="K9888" t="s">
        <v>31</v>
      </c>
      <c r="L9888" t="s">
        <v>20</v>
      </c>
      <c r="N9888" t="str">
        <f t="shared" si="154"/>
        <v>insert into masivo1 values ('19887','2025-06-09','1251','','','Vestidos','Vestido de fiesta','90.12','3','270.36','Contra entrega','Occidente',);</v>
      </c>
    </row>
    <row r="9889" spans="1:14" x14ac:dyDescent="0.25">
      <c r="A9889">
        <v>19888</v>
      </c>
      <c r="B9889" s="2">
        <v>45802</v>
      </c>
      <c r="C9889">
        <v>2956</v>
      </c>
      <c r="F9889" t="s">
        <v>29</v>
      </c>
      <c r="G9889" t="s">
        <v>35</v>
      </c>
      <c r="H9889">
        <v>161.44999999999999</v>
      </c>
      <c r="I9889">
        <v>3</v>
      </c>
      <c r="J9889">
        <v>484.35</v>
      </c>
      <c r="K9889" t="s">
        <v>34</v>
      </c>
      <c r="L9889" t="s">
        <v>28</v>
      </c>
      <c r="N9889" t="str">
        <f t="shared" si="154"/>
        <v>insert into masivo1 values ('19888','2025-05-25','2956','','','Camisetas','Camiseta deportiva','161.45','3','484.35','Tarjeta de débito','Norte',);</v>
      </c>
    </row>
    <row r="9890" spans="1:14" x14ac:dyDescent="0.25">
      <c r="A9890">
        <v>19889</v>
      </c>
      <c r="B9890" s="2">
        <v>45895</v>
      </c>
      <c r="C9890">
        <v>2092</v>
      </c>
      <c r="F9890" t="s">
        <v>13</v>
      </c>
      <c r="G9890" t="s">
        <v>46</v>
      </c>
      <c r="H9890">
        <v>114.9</v>
      </c>
      <c r="I9890">
        <v>4</v>
      </c>
      <c r="J9890">
        <v>459.6</v>
      </c>
      <c r="K9890" t="s">
        <v>19</v>
      </c>
      <c r="L9890" t="s">
        <v>16</v>
      </c>
      <c r="N9890" t="str">
        <f t="shared" si="154"/>
        <v>insert into masivo1 values ('19889','2025-08-26','2092','','','Pantalones','Pantalón formal','114.9','4','459.6','Transferencia','Ciudad',);</v>
      </c>
    </row>
    <row r="9891" spans="1:14" x14ac:dyDescent="0.25">
      <c r="A9891">
        <v>19890</v>
      </c>
      <c r="B9891" s="2">
        <v>45676</v>
      </c>
      <c r="C9891">
        <v>2167</v>
      </c>
      <c r="F9891" t="s">
        <v>22</v>
      </c>
      <c r="G9891" t="s">
        <v>38</v>
      </c>
      <c r="H9891">
        <v>95.12</v>
      </c>
      <c r="I9891">
        <v>2</v>
      </c>
      <c r="J9891">
        <v>190.24</v>
      </c>
      <c r="K9891" t="s">
        <v>15</v>
      </c>
      <c r="L9891" t="s">
        <v>20</v>
      </c>
      <c r="N9891" t="str">
        <f t="shared" si="154"/>
        <v>insert into masivo1 values ('19890','2025-01-19','2167','','','Zapatos','Zapatos de vestir','95.12','2','190.24','Efectivo','Occidente',);</v>
      </c>
    </row>
    <row r="9892" spans="1:14" x14ac:dyDescent="0.25">
      <c r="A9892">
        <v>19891</v>
      </c>
      <c r="B9892" s="2">
        <v>45752</v>
      </c>
      <c r="C9892">
        <v>1752</v>
      </c>
      <c r="F9892" t="s">
        <v>25</v>
      </c>
      <c r="G9892" t="s">
        <v>26</v>
      </c>
      <c r="H9892">
        <v>136.03</v>
      </c>
      <c r="I9892">
        <v>1</v>
      </c>
      <c r="J9892">
        <v>136.03</v>
      </c>
      <c r="K9892" t="s">
        <v>34</v>
      </c>
      <c r="L9892" t="s">
        <v>28</v>
      </c>
      <c r="N9892" t="str">
        <f t="shared" si="154"/>
        <v>insert into masivo1 values ('19891','2025-04-05','1752','','','Vestidos','Vestido casual','136.03','1','136.03','Tarjeta de débito','Norte',);</v>
      </c>
    </row>
    <row r="9893" spans="1:14" x14ac:dyDescent="0.25">
      <c r="A9893">
        <v>19892</v>
      </c>
      <c r="B9893" s="2">
        <v>45827</v>
      </c>
      <c r="C9893">
        <v>2815</v>
      </c>
      <c r="F9893" t="s">
        <v>29</v>
      </c>
      <c r="G9893" t="s">
        <v>35</v>
      </c>
      <c r="H9893">
        <v>186.93</v>
      </c>
      <c r="I9893">
        <v>1</v>
      </c>
      <c r="J9893">
        <v>186.93</v>
      </c>
      <c r="K9893" t="s">
        <v>27</v>
      </c>
      <c r="L9893" t="s">
        <v>36</v>
      </c>
      <c r="N9893" t="str">
        <f t="shared" si="154"/>
        <v>insert into masivo1 values ('19892','2025-06-19','2815','','','Camisetas','Camiseta deportiva','186.93','1','186.93','Tarjeta de crédito','Oriente',);</v>
      </c>
    </row>
    <row r="9894" spans="1:14" x14ac:dyDescent="0.25">
      <c r="A9894">
        <v>19893</v>
      </c>
      <c r="B9894" s="2">
        <v>45842</v>
      </c>
      <c r="C9894">
        <v>1625</v>
      </c>
      <c r="F9894" t="s">
        <v>13</v>
      </c>
      <c r="G9894" t="s">
        <v>14</v>
      </c>
      <c r="H9894">
        <v>178.52</v>
      </c>
      <c r="I9894">
        <v>4</v>
      </c>
      <c r="J9894">
        <v>714.08</v>
      </c>
      <c r="K9894" t="s">
        <v>15</v>
      </c>
      <c r="L9894" t="s">
        <v>32</v>
      </c>
      <c r="N9894" t="str">
        <f t="shared" si="154"/>
        <v>insert into masivo1 values ('19893','2025-07-04','1625','','','Pantalones','Jeans slim','178.52','4','714.08','Efectivo','Sur',);</v>
      </c>
    </row>
    <row r="9895" spans="1:14" x14ac:dyDescent="0.25">
      <c r="A9895">
        <v>19894</v>
      </c>
      <c r="B9895" s="2">
        <v>45891</v>
      </c>
      <c r="C9895">
        <v>2357</v>
      </c>
      <c r="F9895" t="s">
        <v>29</v>
      </c>
      <c r="G9895" t="s">
        <v>37</v>
      </c>
      <c r="H9895">
        <v>145.84</v>
      </c>
      <c r="I9895">
        <v>4</v>
      </c>
      <c r="J9895">
        <v>583.36</v>
      </c>
      <c r="K9895" t="s">
        <v>31</v>
      </c>
      <c r="L9895" t="s">
        <v>16</v>
      </c>
      <c r="N9895" t="str">
        <f t="shared" si="154"/>
        <v>insert into masivo1 values ('19894','2025-08-22','2357','','','Camisetas','Camiseta estampada','145.84','4','583.36','Contra entrega','Ciudad',);</v>
      </c>
    </row>
    <row r="9896" spans="1:14" x14ac:dyDescent="0.25">
      <c r="A9896">
        <v>19895</v>
      </c>
      <c r="B9896" s="2">
        <v>45735</v>
      </c>
      <c r="C9896">
        <v>2263</v>
      </c>
      <c r="F9896" t="s">
        <v>29</v>
      </c>
      <c r="G9896" t="s">
        <v>30</v>
      </c>
      <c r="H9896">
        <v>133.44</v>
      </c>
      <c r="I9896">
        <v>1</v>
      </c>
      <c r="J9896">
        <v>133.44</v>
      </c>
      <c r="K9896" t="s">
        <v>27</v>
      </c>
      <c r="L9896" t="s">
        <v>20</v>
      </c>
      <c r="N9896" t="str">
        <f t="shared" si="154"/>
        <v>insert into masivo1 values ('19895','2025-03-19','2263','','','Camisetas','Camiseta básica','133.44','1','133.44','Tarjeta de crédito','Occidente',);</v>
      </c>
    </row>
    <row r="9897" spans="1:14" x14ac:dyDescent="0.25">
      <c r="A9897">
        <v>19896</v>
      </c>
      <c r="B9897" s="2">
        <v>45850</v>
      </c>
      <c r="C9897">
        <v>1966</v>
      </c>
      <c r="F9897" t="s">
        <v>17</v>
      </c>
      <c r="G9897" t="s">
        <v>44</v>
      </c>
      <c r="H9897">
        <v>110.28</v>
      </c>
      <c r="I9897">
        <v>1</v>
      </c>
      <c r="J9897">
        <v>110.28</v>
      </c>
      <c r="K9897" t="s">
        <v>27</v>
      </c>
      <c r="L9897" t="s">
        <v>28</v>
      </c>
      <c r="N9897" t="str">
        <f t="shared" si="154"/>
        <v>insert into masivo1 values ('19896','2025-07-12','1966','','','Accesorios','Gorra','110.28','1','110.28','Tarjeta de crédito','Norte',);</v>
      </c>
    </row>
    <row r="9898" spans="1:14" x14ac:dyDescent="0.25">
      <c r="A9898">
        <v>19897</v>
      </c>
      <c r="B9898" s="2">
        <v>45870</v>
      </c>
      <c r="C9898">
        <v>1885</v>
      </c>
      <c r="F9898" t="s">
        <v>17</v>
      </c>
      <c r="G9898" t="s">
        <v>18</v>
      </c>
      <c r="H9898">
        <v>86.85</v>
      </c>
      <c r="I9898">
        <v>1</v>
      </c>
      <c r="J9898">
        <v>86.85</v>
      </c>
      <c r="K9898" t="s">
        <v>27</v>
      </c>
      <c r="L9898" t="s">
        <v>32</v>
      </c>
      <c r="N9898" t="str">
        <f t="shared" si="154"/>
        <v>insert into masivo1 values ('19897','2025-08-01','1885','','','Accesorios','Bolso de mano','86.85','1','86.85','Tarjeta de crédito','Sur',);</v>
      </c>
    </row>
    <row r="9899" spans="1:14" x14ac:dyDescent="0.25">
      <c r="A9899">
        <v>19898</v>
      </c>
      <c r="B9899" s="2">
        <v>45667</v>
      </c>
      <c r="C9899">
        <v>2194</v>
      </c>
      <c r="F9899" t="s">
        <v>13</v>
      </c>
      <c r="G9899" t="s">
        <v>14</v>
      </c>
      <c r="H9899">
        <v>28.12</v>
      </c>
      <c r="I9899">
        <v>3</v>
      </c>
      <c r="J9899">
        <v>84.36</v>
      </c>
      <c r="K9899" t="s">
        <v>19</v>
      </c>
      <c r="L9899" t="s">
        <v>32</v>
      </c>
      <c r="N9899" t="str">
        <f t="shared" si="154"/>
        <v>insert into masivo1 values ('19898','2025-01-10','2194','','','Pantalones','Jeans slim','28.12','3','84.36','Transferencia','Sur',);</v>
      </c>
    </row>
    <row r="9900" spans="1:14" x14ac:dyDescent="0.25">
      <c r="A9900">
        <v>19899</v>
      </c>
      <c r="B9900" s="2">
        <v>45822</v>
      </c>
      <c r="C9900">
        <v>2111</v>
      </c>
      <c r="F9900" t="s">
        <v>29</v>
      </c>
      <c r="G9900" t="s">
        <v>37</v>
      </c>
      <c r="H9900">
        <v>72.84</v>
      </c>
      <c r="I9900">
        <v>5</v>
      </c>
      <c r="J9900">
        <v>364.2</v>
      </c>
      <c r="K9900" t="s">
        <v>27</v>
      </c>
      <c r="L9900" t="s">
        <v>16</v>
      </c>
      <c r="N9900" t="str">
        <f t="shared" si="154"/>
        <v>insert into masivo1 values ('19899','2025-06-14','2111','','','Camisetas','Camiseta estampada','72.84','5','364.2','Tarjeta de crédito','Ciudad',);</v>
      </c>
    </row>
    <row r="9901" spans="1:14" x14ac:dyDescent="0.25">
      <c r="A9901">
        <v>19900</v>
      </c>
      <c r="B9901" s="2">
        <v>45879</v>
      </c>
      <c r="C9901">
        <v>1129</v>
      </c>
      <c r="F9901" t="s">
        <v>22</v>
      </c>
      <c r="G9901" t="s">
        <v>23</v>
      </c>
      <c r="H9901">
        <v>155.04</v>
      </c>
      <c r="I9901">
        <v>1</v>
      </c>
      <c r="J9901">
        <v>155.04</v>
      </c>
      <c r="K9901" t="s">
        <v>34</v>
      </c>
      <c r="L9901" t="s">
        <v>36</v>
      </c>
      <c r="N9901" t="str">
        <f t="shared" si="154"/>
        <v>insert into masivo1 values ('19900','2025-08-10','1129','','','Zapatos','Sandalias','155.04','1','155.04','Tarjeta de débito','Oriente',);</v>
      </c>
    </row>
    <row r="9902" spans="1:14" x14ac:dyDescent="0.25">
      <c r="A9902">
        <v>19901</v>
      </c>
      <c r="B9902" s="2">
        <v>45870</v>
      </c>
      <c r="C9902">
        <v>1391</v>
      </c>
      <c r="F9902" t="s">
        <v>13</v>
      </c>
      <c r="G9902" t="s">
        <v>33</v>
      </c>
      <c r="H9902">
        <v>142.88</v>
      </c>
      <c r="I9902">
        <v>3</v>
      </c>
      <c r="J9902">
        <v>428.64</v>
      </c>
      <c r="K9902" t="s">
        <v>34</v>
      </c>
      <c r="L9902" t="s">
        <v>32</v>
      </c>
      <c r="N9902" t="str">
        <f t="shared" si="154"/>
        <v>insert into masivo1 values ('19901','2025-08-01','1391','','','Pantalones','Jogger','142.88','3','428.64','Tarjeta de débito','Sur',);</v>
      </c>
    </row>
    <row r="9903" spans="1:14" x14ac:dyDescent="0.25">
      <c r="A9903">
        <v>19902</v>
      </c>
      <c r="B9903" s="2">
        <v>45772</v>
      </c>
      <c r="C9903">
        <v>1886</v>
      </c>
      <c r="F9903" t="s">
        <v>22</v>
      </c>
      <c r="G9903" t="s">
        <v>23</v>
      </c>
      <c r="H9903">
        <v>113.35</v>
      </c>
      <c r="I9903">
        <v>2</v>
      </c>
      <c r="J9903">
        <v>226.7</v>
      </c>
      <c r="K9903" t="s">
        <v>19</v>
      </c>
      <c r="L9903" t="s">
        <v>32</v>
      </c>
      <c r="N9903" t="str">
        <f t="shared" si="154"/>
        <v>insert into masivo1 values ('19902','2025-04-25','1886','','','Zapatos','Sandalias','113.35','2','226.7','Transferencia','Sur',);</v>
      </c>
    </row>
    <row r="9904" spans="1:14" x14ac:dyDescent="0.25">
      <c r="A9904">
        <v>19903</v>
      </c>
      <c r="B9904" s="2">
        <v>45743</v>
      </c>
      <c r="C9904">
        <v>1833</v>
      </c>
      <c r="F9904" t="s">
        <v>25</v>
      </c>
      <c r="G9904" t="s">
        <v>45</v>
      </c>
      <c r="H9904">
        <v>95.68</v>
      </c>
      <c r="I9904">
        <v>4</v>
      </c>
      <c r="J9904">
        <v>382.72</v>
      </c>
      <c r="K9904" t="s">
        <v>27</v>
      </c>
      <c r="L9904" t="s">
        <v>20</v>
      </c>
      <c r="N9904" t="str">
        <f t="shared" si="154"/>
        <v>insert into masivo1 values ('19903','2025-03-27','1833','','','Vestidos','Vestido de verano','95.68','4','382.72','Tarjeta de crédito','Occidente',);</v>
      </c>
    </row>
    <row r="9905" spans="1:14" x14ac:dyDescent="0.25">
      <c r="A9905">
        <v>19904</v>
      </c>
      <c r="B9905" s="2">
        <v>45827</v>
      </c>
      <c r="C9905">
        <v>2298</v>
      </c>
      <c r="F9905" t="s">
        <v>40</v>
      </c>
      <c r="G9905" t="s">
        <v>47</v>
      </c>
      <c r="H9905">
        <v>87.55</v>
      </c>
      <c r="I9905">
        <v>1</v>
      </c>
      <c r="J9905">
        <v>87.55</v>
      </c>
      <c r="K9905" t="s">
        <v>31</v>
      </c>
      <c r="L9905" t="s">
        <v>28</v>
      </c>
      <c r="N9905" t="str">
        <f t="shared" si="154"/>
        <v>insert into masivo1 values ('19904','2025-06-19','2298','','','Chaquetas','Abrigo','87.55','1','87.55','Contra entrega','Norte',);</v>
      </c>
    </row>
    <row r="9906" spans="1:14" x14ac:dyDescent="0.25">
      <c r="A9906">
        <v>19905</v>
      </c>
      <c r="B9906" s="2">
        <v>45671</v>
      </c>
      <c r="C9906">
        <v>2033</v>
      </c>
      <c r="F9906" t="s">
        <v>17</v>
      </c>
      <c r="G9906" t="s">
        <v>43</v>
      </c>
      <c r="H9906">
        <v>136.16</v>
      </c>
      <c r="I9906">
        <v>3</v>
      </c>
      <c r="J9906">
        <v>408.48</v>
      </c>
      <c r="K9906" t="s">
        <v>15</v>
      </c>
      <c r="L9906" t="s">
        <v>28</v>
      </c>
      <c r="N9906" t="str">
        <f t="shared" si="154"/>
        <v>insert into masivo1 values ('19905','2025-01-14','2033','','','Accesorios','Reloj','136.16','3','408.48','Efectivo','Norte',);</v>
      </c>
    </row>
    <row r="9907" spans="1:14" x14ac:dyDescent="0.25">
      <c r="A9907">
        <v>19906</v>
      </c>
      <c r="B9907" s="2">
        <v>45858</v>
      </c>
      <c r="C9907">
        <v>2845</v>
      </c>
      <c r="F9907" t="s">
        <v>29</v>
      </c>
      <c r="G9907" t="s">
        <v>37</v>
      </c>
      <c r="H9907">
        <v>36.24</v>
      </c>
      <c r="I9907">
        <v>2</v>
      </c>
      <c r="J9907">
        <v>72.48</v>
      </c>
      <c r="K9907" t="s">
        <v>27</v>
      </c>
      <c r="L9907" t="s">
        <v>28</v>
      </c>
      <c r="N9907" t="str">
        <f t="shared" si="154"/>
        <v>insert into masivo1 values ('19906','2025-07-20','2845','','','Camisetas','Camiseta estampada','36.24','2','72.48','Tarjeta de crédito','Norte',);</v>
      </c>
    </row>
    <row r="9908" spans="1:14" x14ac:dyDescent="0.25">
      <c r="A9908">
        <v>19907</v>
      </c>
      <c r="B9908" s="2">
        <v>45784</v>
      </c>
      <c r="C9908">
        <v>1935</v>
      </c>
      <c r="F9908" t="s">
        <v>40</v>
      </c>
      <c r="G9908" t="s">
        <v>41</v>
      </c>
      <c r="H9908">
        <v>118.23</v>
      </c>
      <c r="I9908">
        <v>2</v>
      </c>
      <c r="J9908">
        <v>236.46</v>
      </c>
      <c r="K9908" t="s">
        <v>27</v>
      </c>
      <c r="L9908" t="s">
        <v>36</v>
      </c>
      <c r="N9908" t="str">
        <f t="shared" si="154"/>
        <v>insert into masivo1 values ('19907','2025-05-07','1935','','','Chaquetas','Chaqueta deportiva','118.23','2','236.46','Tarjeta de crédito','Oriente',);</v>
      </c>
    </row>
    <row r="9909" spans="1:14" x14ac:dyDescent="0.25">
      <c r="A9909">
        <v>19908</v>
      </c>
      <c r="B9909" s="2">
        <v>45769</v>
      </c>
      <c r="C9909">
        <v>2527</v>
      </c>
      <c r="F9909" t="s">
        <v>13</v>
      </c>
      <c r="G9909" t="s">
        <v>46</v>
      </c>
      <c r="H9909">
        <v>117.15</v>
      </c>
      <c r="I9909">
        <v>1</v>
      </c>
      <c r="J9909">
        <v>117.15</v>
      </c>
      <c r="K9909" t="s">
        <v>31</v>
      </c>
      <c r="L9909" t="s">
        <v>32</v>
      </c>
      <c r="N9909" t="str">
        <f t="shared" si="154"/>
        <v>insert into masivo1 values ('19908','2025-04-22','2527','','','Pantalones','Pantalón formal','117.15','1','117.15','Contra entrega','Sur',);</v>
      </c>
    </row>
    <row r="9910" spans="1:14" x14ac:dyDescent="0.25">
      <c r="A9910">
        <v>19909</v>
      </c>
      <c r="B9910" s="2">
        <v>45880</v>
      </c>
      <c r="C9910">
        <v>2372</v>
      </c>
      <c r="F9910" t="s">
        <v>13</v>
      </c>
      <c r="G9910" t="s">
        <v>14</v>
      </c>
      <c r="H9910">
        <v>130.11000000000001</v>
      </c>
      <c r="I9910">
        <v>2</v>
      </c>
      <c r="J9910">
        <v>260.22000000000003</v>
      </c>
      <c r="K9910" t="s">
        <v>27</v>
      </c>
      <c r="L9910" t="s">
        <v>32</v>
      </c>
      <c r="N9910" t="str">
        <f t="shared" si="154"/>
        <v>insert into masivo1 values ('19909','2025-08-11','2372','','','Pantalones','Jeans slim','130.11','2','260.22','Tarjeta de crédito','Sur',);</v>
      </c>
    </row>
    <row r="9911" spans="1:14" x14ac:dyDescent="0.25">
      <c r="A9911">
        <v>19910</v>
      </c>
      <c r="B9911" s="2">
        <v>45792</v>
      </c>
      <c r="C9911">
        <v>1580</v>
      </c>
      <c r="F9911" t="s">
        <v>40</v>
      </c>
      <c r="G9911" t="s">
        <v>41</v>
      </c>
      <c r="H9911">
        <v>110.24</v>
      </c>
      <c r="I9911">
        <v>1</v>
      </c>
      <c r="J9911">
        <v>110.24</v>
      </c>
      <c r="K9911" t="s">
        <v>31</v>
      </c>
      <c r="L9911" t="s">
        <v>28</v>
      </c>
      <c r="N9911" t="str">
        <f t="shared" si="154"/>
        <v>insert into masivo1 values ('19910','2025-05-15','1580','','','Chaquetas','Chaqueta deportiva','110.24','1','110.24','Contra entrega','Norte',);</v>
      </c>
    </row>
    <row r="9912" spans="1:14" x14ac:dyDescent="0.25">
      <c r="A9912">
        <v>19911</v>
      </c>
      <c r="B9912" s="2">
        <v>45707</v>
      </c>
      <c r="C9912">
        <v>1777</v>
      </c>
      <c r="F9912" t="s">
        <v>40</v>
      </c>
      <c r="G9912" t="s">
        <v>47</v>
      </c>
      <c r="H9912">
        <v>123.7</v>
      </c>
      <c r="I9912">
        <v>3</v>
      </c>
      <c r="J9912">
        <v>371.1</v>
      </c>
      <c r="K9912" t="s">
        <v>31</v>
      </c>
      <c r="L9912" t="s">
        <v>32</v>
      </c>
      <c r="N9912" t="str">
        <f t="shared" si="154"/>
        <v>insert into masivo1 values ('19911','2025-02-19','1777','','','Chaquetas','Abrigo','123.7','3','371.1','Contra entrega','Sur',);</v>
      </c>
    </row>
    <row r="9913" spans="1:14" x14ac:dyDescent="0.25">
      <c r="A9913">
        <v>19912</v>
      </c>
      <c r="B9913" s="2">
        <v>45844</v>
      </c>
      <c r="C9913">
        <v>1041</v>
      </c>
      <c r="F9913" t="s">
        <v>13</v>
      </c>
      <c r="G9913" t="s">
        <v>46</v>
      </c>
      <c r="H9913">
        <v>87.83</v>
      </c>
      <c r="I9913">
        <v>5</v>
      </c>
      <c r="J9913">
        <v>439.15</v>
      </c>
      <c r="K9913" t="s">
        <v>19</v>
      </c>
      <c r="L9913" t="s">
        <v>20</v>
      </c>
      <c r="N9913" t="str">
        <f t="shared" si="154"/>
        <v>insert into masivo1 values ('19912','2025-07-06','1041','','','Pantalones','Pantalón formal','87.83','5','439.15','Transferencia','Occidente',);</v>
      </c>
    </row>
    <row r="9914" spans="1:14" x14ac:dyDescent="0.25">
      <c r="A9914">
        <v>19913</v>
      </c>
      <c r="B9914" s="2">
        <v>45689</v>
      </c>
      <c r="C9914">
        <v>1466</v>
      </c>
      <c r="F9914" t="s">
        <v>40</v>
      </c>
      <c r="G9914" t="s">
        <v>41</v>
      </c>
      <c r="H9914">
        <v>81.64</v>
      </c>
      <c r="I9914">
        <v>4</v>
      </c>
      <c r="J9914">
        <v>326.56</v>
      </c>
      <c r="K9914" t="s">
        <v>31</v>
      </c>
      <c r="L9914" t="s">
        <v>20</v>
      </c>
      <c r="N9914" t="str">
        <f t="shared" si="154"/>
        <v>insert into masivo1 values ('19913','2025-02-01','1466','','','Chaquetas','Chaqueta deportiva','81.64','4','326.56','Contra entrega','Occidente',);</v>
      </c>
    </row>
    <row r="9915" spans="1:14" x14ac:dyDescent="0.25">
      <c r="A9915">
        <v>19914</v>
      </c>
      <c r="B9915" s="2">
        <v>45718</v>
      </c>
      <c r="C9915">
        <v>2295</v>
      </c>
      <c r="F9915" t="s">
        <v>22</v>
      </c>
      <c r="G9915" t="s">
        <v>39</v>
      </c>
      <c r="H9915">
        <v>145.30000000000001</v>
      </c>
      <c r="I9915">
        <v>3</v>
      </c>
      <c r="J9915">
        <v>435.9</v>
      </c>
      <c r="K9915" t="s">
        <v>34</v>
      </c>
      <c r="L9915" t="s">
        <v>32</v>
      </c>
      <c r="N9915" t="str">
        <f t="shared" si="154"/>
        <v>insert into masivo1 values ('19914','2025-03-02','2295','','','Zapatos','Zapatillas deportivas','145.3','3','435.9','Tarjeta de débito','Sur',);</v>
      </c>
    </row>
    <row r="9916" spans="1:14" x14ac:dyDescent="0.25">
      <c r="A9916">
        <v>19915</v>
      </c>
      <c r="B9916" s="2">
        <v>45708</v>
      </c>
      <c r="C9916">
        <v>2885</v>
      </c>
      <c r="F9916" t="s">
        <v>29</v>
      </c>
      <c r="G9916" t="s">
        <v>37</v>
      </c>
      <c r="H9916">
        <v>137.32</v>
      </c>
      <c r="I9916">
        <v>3</v>
      </c>
      <c r="J9916">
        <v>411.96</v>
      </c>
      <c r="K9916" t="s">
        <v>15</v>
      </c>
      <c r="L9916" t="s">
        <v>16</v>
      </c>
      <c r="N9916" t="str">
        <f t="shared" si="154"/>
        <v>insert into masivo1 values ('19915','2025-02-20','2885','','','Camisetas','Camiseta estampada','137.32','3','411.96','Efectivo','Ciudad',);</v>
      </c>
    </row>
    <row r="9917" spans="1:14" x14ac:dyDescent="0.25">
      <c r="A9917">
        <v>19916</v>
      </c>
      <c r="B9917" s="2">
        <v>45704</v>
      </c>
      <c r="C9917">
        <v>2379</v>
      </c>
      <c r="F9917" t="s">
        <v>25</v>
      </c>
      <c r="G9917" t="s">
        <v>45</v>
      </c>
      <c r="H9917">
        <v>47.25</v>
      </c>
      <c r="I9917">
        <v>1</v>
      </c>
      <c r="J9917">
        <v>47.25</v>
      </c>
      <c r="K9917" t="s">
        <v>27</v>
      </c>
      <c r="L9917" t="s">
        <v>16</v>
      </c>
      <c r="N9917" t="str">
        <f t="shared" si="154"/>
        <v>insert into masivo1 values ('19916','2025-02-16','2379','','','Vestidos','Vestido de verano','47.25','1','47.25','Tarjeta de crédito','Ciudad',);</v>
      </c>
    </row>
    <row r="9918" spans="1:14" x14ac:dyDescent="0.25">
      <c r="A9918">
        <v>19917</v>
      </c>
      <c r="B9918" s="2">
        <v>45742</v>
      </c>
      <c r="C9918">
        <v>1249</v>
      </c>
      <c r="F9918" t="s">
        <v>13</v>
      </c>
      <c r="G9918" t="s">
        <v>33</v>
      </c>
      <c r="H9918">
        <v>79.180000000000007</v>
      </c>
      <c r="I9918">
        <v>4</v>
      </c>
      <c r="J9918">
        <v>316.72000000000003</v>
      </c>
      <c r="K9918" t="s">
        <v>27</v>
      </c>
      <c r="L9918" t="s">
        <v>36</v>
      </c>
      <c r="N9918" t="str">
        <f t="shared" si="154"/>
        <v>insert into masivo1 values ('19917','2025-03-26','1249','','','Pantalones','Jogger','79.18','4','316.72','Tarjeta de crédito','Oriente',);</v>
      </c>
    </row>
    <row r="9919" spans="1:14" x14ac:dyDescent="0.25">
      <c r="A9919">
        <v>19918</v>
      </c>
      <c r="B9919" s="2">
        <v>45720</v>
      </c>
      <c r="C9919">
        <v>1080</v>
      </c>
      <c r="F9919" t="s">
        <v>17</v>
      </c>
      <c r="G9919" t="s">
        <v>18</v>
      </c>
      <c r="H9919">
        <v>191.88</v>
      </c>
      <c r="I9919">
        <v>4</v>
      </c>
      <c r="J9919">
        <v>767.52</v>
      </c>
      <c r="K9919" t="s">
        <v>31</v>
      </c>
      <c r="L9919" t="s">
        <v>16</v>
      </c>
      <c r="N9919" t="str">
        <f t="shared" si="154"/>
        <v>insert into masivo1 values ('19918','2025-03-04','1080','','','Accesorios','Bolso de mano','191.88','4','767.52','Contra entrega','Ciudad',);</v>
      </c>
    </row>
    <row r="9920" spans="1:14" x14ac:dyDescent="0.25">
      <c r="A9920">
        <v>19919</v>
      </c>
      <c r="B9920" s="2">
        <v>45858</v>
      </c>
      <c r="C9920">
        <v>2569</v>
      </c>
      <c r="F9920" t="s">
        <v>40</v>
      </c>
      <c r="G9920" t="s">
        <v>42</v>
      </c>
      <c r="H9920">
        <v>57.51</v>
      </c>
      <c r="I9920">
        <v>2</v>
      </c>
      <c r="J9920">
        <v>115.02</v>
      </c>
      <c r="K9920" t="s">
        <v>19</v>
      </c>
      <c r="L9920" t="s">
        <v>16</v>
      </c>
      <c r="N9920" t="str">
        <f t="shared" si="154"/>
        <v>insert into masivo1 values ('19919','2025-07-20','2569','','','Chaquetas','Chaqueta de cuero','57.51','2','115.02','Transferencia','Ciudad',);</v>
      </c>
    </row>
    <row r="9921" spans="1:14" x14ac:dyDescent="0.25">
      <c r="A9921">
        <v>19920</v>
      </c>
      <c r="B9921" s="2">
        <v>45659</v>
      </c>
      <c r="C9921">
        <v>2187</v>
      </c>
      <c r="F9921" t="s">
        <v>40</v>
      </c>
      <c r="G9921" t="s">
        <v>41</v>
      </c>
      <c r="H9921">
        <v>150.72999999999999</v>
      </c>
      <c r="I9921">
        <v>4</v>
      </c>
      <c r="J9921">
        <v>602.91999999999996</v>
      </c>
      <c r="K9921" t="s">
        <v>34</v>
      </c>
      <c r="L9921" t="s">
        <v>16</v>
      </c>
      <c r="N9921" t="str">
        <f t="shared" si="154"/>
        <v>insert into masivo1 values ('19920','2025-01-02','2187','','','Chaquetas','Chaqueta deportiva','150.73','4','602.92','Tarjeta de débito','Ciudad',);</v>
      </c>
    </row>
    <row r="9922" spans="1:14" x14ac:dyDescent="0.25">
      <c r="A9922">
        <v>19921</v>
      </c>
      <c r="B9922" s="2">
        <v>45763</v>
      </c>
      <c r="C9922">
        <v>1891</v>
      </c>
      <c r="F9922" t="s">
        <v>13</v>
      </c>
      <c r="G9922" t="s">
        <v>33</v>
      </c>
      <c r="H9922">
        <v>186.38</v>
      </c>
      <c r="I9922">
        <v>2</v>
      </c>
      <c r="J9922">
        <v>372.76</v>
      </c>
      <c r="K9922" t="s">
        <v>19</v>
      </c>
      <c r="L9922" t="s">
        <v>32</v>
      </c>
      <c r="N9922" t="str">
        <f t="shared" si="154"/>
        <v>insert into masivo1 values ('19921','2025-04-16','1891','','','Pantalones','Jogger','186.38','2','372.76','Transferencia','Sur',);</v>
      </c>
    </row>
    <row r="9923" spans="1:14" x14ac:dyDescent="0.25">
      <c r="A9923">
        <v>19922</v>
      </c>
      <c r="B9923" s="2">
        <v>45712</v>
      </c>
      <c r="C9923">
        <v>2936</v>
      </c>
      <c r="F9923" t="s">
        <v>29</v>
      </c>
      <c r="G9923" t="s">
        <v>37</v>
      </c>
      <c r="H9923">
        <v>192.41</v>
      </c>
      <c r="I9923">
        <v>5</v>
      </c>
      <c r="J9923">
        <v>962.05</v>
      </c>
      <c r="K9923" t="s">
        <v>34</v>
      </c>
      <c r="L9923" t="s">
        <v>16</v>
      </c>
      <c r="N9923" t="str">
        <f t="shared" ref="N9923:N9986" si="155">CONCATENATE("insert into masivo1 values ('",A9923,"','",TEXT(B9923,"yyyy-mm-dd"),"','",C9923,"','",D9923,"','",E9923,"','",F9923,"','",G9923,"','",H9923,"','",I9923,"','",J9923,"','",K9923,"','",L9923,"',);")</f>
        <v>insert into masivo1 values ('19922','2025-02-24','2936','','','Camisetas','Camiseta estampada','192.41','5','962.05','Tarjeta de débito','Ciudad',);</v>
      </c>
    </row>
    <row r="9924" spans="1:14" x14ac:dyDescent="0.25">
      <c r="A9924">
        <v>19923</v>
      </c>
      <c r="B9924" s="2">
        <v>45771</v>
      </c>
      <c r="C9924">
        <v>2332</v>
      </c>
      <c r="F9924" t="s">
        <v>13</v>
      </c>
      <c r="G9924" t="s">
        <v>46</v>
      </c>
      <c r="H9924">
        <v>171</v>
      </c>
      <c r="I9924">
        <v>3</v>
      </c>
      <c r="J9924">
        <v>513</v>
      </c>
      <c r="K9924" t="s">
        <v>19</v>
      </c>
      <c r="L9924" t="s">
        <v>28</v>
      </c>
      <c r="N9924" t="str">
        <f t="shared" si="155"/>
        <v>insert into masivo1 values ('19923','2025-04-24','2332','','','Pantalones','Pantalón formal','171','3','513','Transferencia','Norte',);</v>
      </c>
    </row>
    <row r="9925" spans="1:14" x14ac:dyDescent="0.25">
      <c r="A9925">
        <v>19924</v>
      </c>
      <c r="B9925" s="2">
        <v>45699</v>
      </c>
      <c r="C9925">
        <v>1928</v>
      </c>
      <c r="F9925" t="s">
        <v>29</v>
      </c>
      <c r="G9925" t="s">
        <v>30</v>
      </c>
      <c r="H9925">
        <v>181.54</v>
      </c>
      <c r="I9925">
        <v>2</v>
      </c>
      <c r="J9925">
        <v>363.08</v>
      </c>
      <c r="K9925" t="s">
        <v>15</v>
      </c>
      <c r="L9925" t="s">
        <v>20</v>
      </c>
      <c r="N9925" t="str">
        <f t="shared" si="155"/>
        <v>insert into masivo1 values ('19924','2025-02-11','1928','','','Camisetas','Camiseta básica','181.54','2','363.08','Efectivo','Occidente',);</v>
      </c>
    </row>
    <row r="9926" spans="1:14" x14ac:dyDescent="0.25">
      <c r="A9926">
        <v>19925</v>
      </c>
      <c r="B9926" s="2">
        <v>45792</v>
      </c>
      <c r="C9926">
        <v>1378</v>
      </c>
      <c r="F9926" t="s">
        <v>40</v>
      </c>
      <c r="G9926" t="s">
        <v>41</v>
      </c>
      <c r="H9926">
        <v>198.79</v>
      </c>
      <c r="I9926">
        <v>1</v>
      </c>
      <c r="J9926">
        <v>198.79</v>
      </c>
      <c r="K9926" t="s">
        <v>34</v>
      </c>
      <c r="L9926" t="s">
        <v>16</v>
      </c>
      <c r="N9926" t="str">
        <f t="shared" si="155"/>
        <v>insert into masivo1 values ('19925','2025-05-15','1378','','','Chaquetas','Chaqueta deportiva','198.79','1','198.79','Tarjeta de débito','Ciudad',);</v>
      </c>
    </row>
    <row r="9927" spans="1:14" x14ac:dyDescent="0.25">
      <c r="A9927">
        <v>19926</v>
      </c>
      <c r="B9927" s="2">
        <v>45771</v>
      </c>
      <c r="C9927">
        <v>1051</v>
      </c>
      <c r="F9927" t="s">
        <v>22</v>
      </c>
      <c r="G9927" t="s">
        <v>39</v>
      </c>
      <c r="H9927">
        <v>130.65</v>
      </c>
      <c r="I9927">
        <v>4</v>
      </c>
      <c r="J9927">
        <v>522.6</v>
      </c>
      <c r="K9927" t="s">
        <v>31</v>
      </c>
      <c r="L9927" t="s">
        <v>20</v>
      </c>
      <c r="N9927" t="str">
        <f t="shared" si="155"/>
        <v>insert into masivo1 values ('19926','2025-04-24','1051','','','Zapatos','Zapatillas deportivas','130.65','4','522.6','Contra entrega','Occidente',);</v>
      </c>
    </row>
    <row r="9928" spans="1:14" x14ac:dyDescent="0.25">
      <c r="A9928">
        <v>19927</v>
      </c>
      <c r="B9928" s="2">
        <v>45882</v>
      </c>
      <c r="C9928">
        <v>1892</v>
      </c>
      <c r="F9928" t="s">
        <v>29</v>
      </c>
      <c r="G9928" t="s">
        <v>30</v>
      </c>
      <c r="H9928">
        <v>189.13</v>
      </c>
      <c r="I9928">
        <v>5</v>
      </c>
      <c r="J9928">
        <v>945.65</v>
      </c>
      <c r="K9928" t="s">
        <v>15</v>
      </c>
      <c r="L9928" t="s">
        <v>28</v>
      </c>
      <c r="N9928" t="str">
        <f t="shared" si="155"/>
        <v>insert into masivo1 values ('19927','2025-08-13','1892','','','Camisetas','Camiseta básica','189.13','5','945.65','Efectivo','Norte',);</v>
      </c>
    </row>
    <row r="9929" spans="1:14" x14ac:dyDescent="0.25">
      <c r="A9929">
        <v>19928</v>
      </c>
      <c r="B9929" s="2">
        <v>45779</v>
      </c>
      <c r="C9929">
        <v>2871</v>
      </c>
      <c r="F9929" t="s">
        <v>17</v>
      </c>
      <c r="G9929" t="s">
        <v>43</v>
      </c>
      <c r="H9929">
        <v>141.77000000000001</v>
      </c>
      <c r="I9929">
        <v>3</v>
      </c>
      <c r="J9929">
        <v>425.31</v>
      </c>
      <c r="K9929" t="s">
        <v>27</v>
      </c>
      <c r="L9929" t="s">
        <v>32</v>
      </c>
      <c r="N9929" t="str">
        <f t="shared" si="155"/>
        <v>insert into masivo1 values ('19928','2025-05-02','2871','','','Accesorios','Reloj','141.77','3','425.31','Tarjeta de crédito','Sur',);</v>
      </c>
    </row>
    <row r="9930" spans="1:14" x14ac:dyDescent="0.25">
      <c r="A9930">
        <v>19929</v>
      </c>
      <c r="B9930" s="2">
        <v>45763</v>
      </c>
      <c r="C9930">
        <v>1310</v>
      </c>
      <c r="F9930" t="s">
        <v>17</v>
      </c>
      <c r="G9930" t="s">
        <v>44</v>
      </c>
      <c r="H9930">
        <v>198.74</v>
      </c>
      <c r="I9930">
        <v>5</v>
      </c>
      <c r="J9930">
        <v>993.7</v>
      </c>
      <c r="K9930" t="s">
        <v>27</v>
      </c>
      <c r="L9930" t="s">
        <v>32</v>
      </c>
      <c r="N9930" t="str">
        <f t="shared" si="155"/>
        <v>insert into masivo1 values ('19929','2025-04-16','1310','','','Accesorios','Gorra','198.74','5','993.7','Tarjeta de crédito','Sur',);</v>
      </c>
    </row>
    <row r="9931" spans="1:14" x14ac:dyDescent="0.25">
      <c r="A9931">
        <v>19930</v>
      </c>
      <c r="B9931" s="2">
        <v>45850</v>
      </c>
      <c r="C9931">
        <v>2665</v>
      </c>
      <c r="F9931" t="s">
        <v>13</v>
      </c>
      <c r="G9931" t="s">
        <v>14</v>
      </c>
      <c r="H9931">
        <v>179.8</v>
      </c>
      <c r="I9931">
        <v>2</v>
      </c>
      <c r="J9931">
        <v>359.6</v>
      </c>
      <c r="K9931" t="s">
        <v>34</v>
      </c>
      <c r="L9931" t="s">
        <v>20</v>
      </c>
      <c r="N9931" t="str">
        <f t="shared" si="155"/>
        <v>insert into masivo1 values ('19930','2025-07-12','2665','','','Pantalones','Jeans slim','179.8','2','359.6','Tarjeta de débito','Occidente',);</v>
      </c>
    </row>
    <row r="9932" spans="1:14" x14ac:dyDescent="0.25">
      <c r="A9932">
        <v>19931</v>
      </c>
      <c r="B9932" s="2">
        <v>45724</v>
      </c>
      <c r="C9932">
        <v>1667</v>
      </c>
      <c r="F9932" t="s">
        <v>25</v>
      </c>
      <c r="G9932" t="s">
        <v>45</v>
      </c>
      <c r="H9932">
        <v>72.290000000000006</v>
      </c>
      <c r="I9932">
        <v>3</v>
      </c>
      <c r="J9932">
        <v>216.87</v>
      </c>
      <c r="K9932" t="s">
        <v>15</v>
      </c>
      <c r="L9932" t="s">
        <v>28</v>
      </c>
      <c r="N9932" t="str">
        <f t="shared" si="155"/>
        <v>insert into masivo1 values ('19931','2025-03-08','1667','','','Vestidos','Vestido de verano','72.29','3','216.87','Efectivo','Norte',);</v>
      </c>
    </row>
    <row r="9933" spans="1:14" x14ac:dyDescent="0.25">
      <c r="A9933">
        <v>19932</v>
      </c>
      <c r="B9933" s="2">
        <v>45721</v>
      </c>
      <c r="C9933">
        <v>1442</v>
      </c>
      <c r="F9933" t="s">
        <v>17</v>
      </c>
      <c r="G9933" t="s">
        <v>43</v>
      </c>
      <c r="H9933">
        <v>129.03</v>
      </c>
      <c r="I9933">
        <v>4</v>
      </c>
      <c r="J9933">
        <v>516.12</v>
      </c>
      <c r="K9933" t="s">
        <v>31</v>
      </c>
      <c r="L9933" t="s">
        <v>36</v>
      </c>
      <c r="N9933" t="str">
        <f t="shared" si="155"/>
        <v>insert into masivo1 values ('19932','2025-03-05','1442','','','Accesorios','Reloj','129.03','4','516.12','Contra entrega','Oriente',);</v>
      </c>
    </row>
    <row r="9934" spans="1:14" x14ac:dyDescent="0.25">
      <c r="A9934">
        <v>19933</v>
      </c>
      <c r="B9934" s="2">
        <v>45726</v>
      </c>
      <c r="C9934">
        <v>1179</v>
      </c>
      <c r="F9934" t="s">
        <v>40</v>
      </c>
      <c r="G9934" t="s">
        <v>47</v>
      </c>
      <c r="H9934">
        <v>142.79</v>
      </c>
      <c r="I9934">
        <v>3</v>
      </c>
      <c r="J9934">
        <v>428.37</v>
      </c>
      <c r="K9934" t="s">
        <v>31</v>
      </c>
      <c r="L9934" t="s">
        <v>16</v>
      </c>
      <c r="N9934" t="str">
        <f t="shared" si="155"/>
        <v>insert into masivo1 values ('19933','2025-03-10','1179','','','Chaquetas','Abrigo','142.79','3','428.37','Contra entrega','Ciudad',);</v>
      </c>
    </row>
    <row r="9935" spans="1:14" x14ac:dyDescent="0.25">
      <c r="A9935">
        <v>19934</v>
      </c>
      <c r="B9935" s="2">
        <v>45731</v>
      </c>
      <c r="C9935">
        <v>2258</v>
      </c>
      <c r="F9935" t="s">
        <v>17</v>
      </c>
      <c r="G9935" t="s">
        <v>43</v>
      </c>
      <c r="H9935">
        <v>151.88</v>
      </c>
      <c r="I9935">
        <v>3</v>
      </c>
      <c r="J9935">
        <v>455.64</v>
      </c>
      <c r="K9935" t="s">
        <v>27</v>
      </c>
      <c r="L9935" t="s">
        <v>28</v>
      </c>
      <c r="N9935" t="str">
        <f t="shared" si="155"/>
        <v>insert into masivo1 values ('19934','2025-03-15','2258','','','Accesorios','Reloj','151.88','3','455.64','Tarjeta de crédito','Norte',);</v>
      </c>
    </row>
    <row r="9936" spans="1:14" x14ac:dyDescent="0.25">
      <c r="A9936">
        <v>19935</v>
      </c>
      <c r="B9936" s="2">
        <v>45751</v>
      </c>
      <c r="C9936">
        <v>1038</v>
      </c>
      <c r="F9936" t="s">
        <v>40</v>
      </c>
      <c r="G9936" t="s">
        <v>42</v>
      </c>
      <c r="H9936">
        <v>99.92</v>
      </c>
      <c r="I9936">
        <v>3</v>
      </c>
      <c r="J9936">
        <v>299.76</v>
      </c>
      <c r="K9936" t="s">
        <v>31</v>
      </c>
      <c r="L9936" t="s">
        <v>20</v>
      </c>
      <c r="N9936" t="str">
        <f t="shared" si="155"/>
        <v>insert into masivo1 values ('19935','2025-04-04','1038','','','Chaquetas','Chaqueta de cuero','99.92','3','299.76','Contra entrega','Occidente',);</v>
      </c>
    </row>
    <row r="9937" spans="1:14" x14ac:dyDescent="0.25">
      <c r="A9937">
        <v>19936</v>
      </c>
      <c r="B9937" s="2">
        <v>45757</v>
      </c>
      <c r="C9937">
        <v>1396</v>
      </c>
      <c r="F9937" t="s">
        <v>17</v>
      </c>
      <c r="G9937" t="s">
        <v>18</v>
      </c>
      <c r="H9937">
        <v>71.23</v>
      </c>
      <c r="I9937">
        <v>1</v>
      </c>
      <c r="J9937">
        <v>71.23</v>
      </c>
      <c r="K9937" t="s">
        <v>19</v>
      </c>
      <c r="L9937" t="s">
        <v>32</v>
      </c>
      <c r="N9937" t="str">
        <f t="shared" si="155"/>
        <v>insert into masivo1 values ('19936','2025-04-10','1396','','','Accesorios','Bolso de mano','71.23','1','71.23','Transferencia','Sur',);</v>
      </c>
    </row>
    <row r="9938" spans="1:14" x14ac:dyDescent="0.25">
      <c r="A9938">
        <v>19937</v>
      </c>
      <c r="B9938" s="2">
        <v>45705</v>
      </c>
      <c r="C9938">
        <v>1869</v>
      </c>
      <c r="F9938" t="s">
        <v>40</v>
      </c>
      <c r="G9938" t="s">
        <v>47</v>
      </c>
      <c r="H9938">
        <v>13.56</v>
      </c>
      <c r="I9938">
        <v>4</v>
      </c>
      <c r="J9938">
        <v>54.24</v>
      </c>
      <c r="K9938" t="s">
        <v>27</v>
      </c>
      <c r="L9938" t="s">
        <v>36</v>
      </c>
      <c r="N9938" t="str">
        <f t="shared" si="155"/>
        <v>insert into masivo1 values ('19937','2025-02-17','1869','','','Chaquetas','Abrigo','13.56','4','54.24','Tarjeta de crédito','Oriente',);</v>
      </c>
    </row>
    <row r="9939" spans="1:14" x14ac:dyDescent="0.25">
      <c r="A9939">
        <v>19938</v>
      </c>
      <c r="B9939" s="2">
        <v>45858</v>
      </c>
      <c r="C9939">
        <v>1246</v>
      </c>
      <c r="F9939" t="s">
        <v>17</v>
      </c>
      <c r="G9939" t="s">
        <v>44</v>
      </c>
      <c r="H9939">
        <v>133.13999999999999</v>
      </c>
      <c r="I9939">
        <v>4</v>
      </c>
      <c r="J9939">
        <v>532.55999999999995</v>
      </c>
      <c r="K9939" t="s">
        <v>34</v>
      </c>
      <c r="L9939" t="s">
        <v>16</v>
      </c>
      <c r="N9939" t="str">
        <f t="shared" si="155"/>
        <v>insert into masivo1 values ('19938','2025-07-20','1246','','','Accesorios','Gorra','133.14','4','532.56','Tarjeta de débito','Ciudad',);</v>
      </c>
    </row>
    <row r="9940" spans="1:14" x14ac:dyDescent="0.25">
      <c r="A9940">
        <v>19939</v>
      </c>
      <c r="B9940" s="2">
        <v>45766</v>
      </c>
      <c r="C9940">
        <v>1074</v>
      </c>
      <c r="F9940" t="s">
        <v>25</v>
      </c>
      <c r="G9940" t="s">
        <v>45</v>
      </c>
      <c r="H9940">
        <v>10.18</v>
      </c>
      <c r="I9940">
        <v>4</v>
      </c>
      <c r="J9940">
        <v>40.72</v>
      </c>
      <c r="K9940" t="s">
        <v>34</v>
      </c>
      <c r="L9940" t="s">
        <v>36</v>
      </c>
      <c r="N9940" t="str">
        <f t="shared" si="155"/>
        <v>insert into masivo1 values ('19939','2025-04-19','1074','','','Vestidos','Vestido de verano','10.18','4','40.72','Tarjeta de débito','Oriente',);</v>
      </c>
    </row>
    <row r="9941" spans="1:14" x14ac:dyDescent="0.25">
      <c r="A9941">
        <v>19940</v>
      </c>
      <c r="B9941" s="2">
        <v>45873</v>
      </c>
      <c r="C9941">
        <v>1174</v>
      </c>
      <c r="F9941" t="s">
        <v>25</v>
      </c>
      <c r="G9941" t="s">
        <v>45</v>
      </c>
      <c r="H9941">
        <v>43.36</v>
      </c>
      <c r="I9941">
        <v>4</v>
      </c>
      <c r="J9941">
        <v>173.44</v>
      </c>
      <c r="K9941" t="s">
        <v>15</v>
      </c>
      <c r="L9941" t="s">
        <v>20</v>
      </c>
      <c r="N9941" t="str">
        <f t="shared" si="155"/>
        <v>insert into masivo1 values ('19940','2025-08-04','1174','','','Vestidos','Vestido de verano','43.36','4','173.44','Efectivo','Occidente',);</v>
      </c>
    </row>
    <row r="9942" spans="1:14" x14ac:dyDescent="0.25">
      <c r="A9942">
        <v>19941</v>
      </c>
      <c r="B9942" s="2">
        <v>45738</v>
      </c>
      <c r="C9942">
        <v>1284</v>
      </c>
      <c r="F9942" t="s">
        <v>13</v>
      </c>
      <c r="G9942" t="s">
        <v>46</v>
      </c>
      <c r="H9942">
        <v>18.82</v>
      </c>
      <c r="I9942">
        <v>2</v>
      </c>
      <c r="J9942">
        <v>37.64</v>
      </c>
      <c r="K9942" t="s">
        <v>34</v>
      </c>
      <c r="L9942" t="s">
        <v>16</v>
      </c>
      <c r="N9942" t="str">
        <f t="shared" si="155"/>
        <v>insert into masivo1 values ('19941','2025-03-22','1284','','','Pantalones','Pantalón formal','18.82','2','37.64','Tarjeta de débito','Ciudad',);</v>
      </c>
    </row>
    <row r="9943" spans="1:14" x14ac:dyDescent="0.25">
      <c r="A9943">
        <v>19942</v>
      </c>
      <c r="B9943" s="2">
        <v>45859</v>
      </c>
      <c r="C9943">
        <v>1785</v>
      </c>
      <c r="F9943" t="s">
        <v>17</v>
      </c>
      <c r="G9943" t="s">
        <v>44</v>
      </c>
      <c r="H9943">
        <v>33.54</v>
      </c>
      <c r="I9943">
        <v>2</v>
      </c>
      <c r="J9943">
        <v>67.08</v>
      </c>
      <c r="K9943" t="s">
        <v>31</v>
      </c>
      <c r="L9943" t="s">
        <v>32</v>
      </c>
      <c r="N9943" t="str">
        <f t="shared" si="155"/>
        <v>insert into masivo1 values ('19942','2025-07-21','1785','','','Accesorios','Gorra','33.54','2','67.08','Contra entrega','Sur',);</v>
      </c>
    </row>
    <row r="9944" spans="1:14" x14ac:dyDescent="0.25">
      <c r="A9944">
        <v>19943</v>
      </c>
      <c r="B9944" s="2">
        <v>45764</v>
      </c>
      <c r="C9944">
        <v>2433</v>
      </c>
      <c r="F9944" t="s">
        <v>22</v>
      </c>
      <c r="G9944" t="s">
        <v>23</v>
      </c>
      <c r="H9944">
        <v>57.38</v>
      </c>
      <c r="I9944">
        <v>3</v>
      </c>
      <c r="J9944">
        <v>172.14</v>
      </c>
      <c r="K9944" t="s">
        <v>27</v>
      </c>
      <c r="L9944" t="s">
        <v>16</v>
      </c>
      <c r="N9944" t="str">
        <f t="shared" si="155"/>
        <v>insert into masivo1 values ('19943','2025-04-17','2433','','','Zapatos','Sandalias','57.38','3','172.14','Tarjeta de crédito','Ciudad',);</v>
      </c>
    </row>
    <row r="9945" spans="1:14" x14ac:dyDescent="0.25">
      <c r="A9945">
        <v>19944</v>
      </c>
      <c r="B9945" s="2">
        <v>45697</v>
      </c>
      <c r="C9945">
        <v>1285</v>
      </c>
      <c r="F9945" t="s">
        <v>25</v>
      </c>
      <c r="G9945" t="s">
        <v>26</v>
      </c>
      <c r="H9945">
        <v>174.23</v>
      </c>
      <c r="I9945">
        <v>2</v>
      </c>
      <c r="J9945">
        <v>348.46</v>
      </c>
      <c r="K9945" t="s">
        <v>27</v>
      </c>
      <c r="L9945" t="s">
        <v>20</v>
      </c>
      <c r="N9945" t="str">
        <f t="shared" si="155"/>
        <v>insert into masivo1 values ('19944','2025-02-09','1285','','','Vestidos','Vestido casual','174.23','2','348.46','Tarjeta de crédito','Occidente',);</v>
      </c>
    </row>
    <row r="9946" spans="1:14" x14ac:dyDescent="0.25">
      <c r="A9946">
        <v>19945</v>
      </c>
      <c r="B9946" s="2">
        <v>45849</v>
      </c>
      <c r="C9946">
        <v>1279</v>
      </c>
      <c r="F9946" t="s">
        <v>17</v>
      </c>
      <c r="G9946" t="s">
        <v>18</v>
      </c>
      <c r="H9946">
        <v>162.55000000000001</v>
      </c>
      <c r="I9946">
        <v>1</v>
      </c>
      <c r="J9946">
        <v>162.55000000000001</v>
      </c>
      <c r="K9946" t="s">
        <v>15</v>
      </c>
      <c r="L9946" t="s">
        <v>16</v>
      </c>
      <c r="N9946" t="str">
        <f t="shared" si="155"/>
        <v>insert into masivo1 values ('19945','2025-07-11','1279','','','Accesorios','Bolso de mano','162.55','1','162.55','Efectivo','Ciudad',);</v>
      </c>
    </row>
    <row r="9947" spans="1:14" x14ac:dyDescent="0.25">
      <c r="A9947">
        <v>19946</v>
      </c>
      <c r="B9947" s="2">
        <v>45764</v>
      </c>
      <c r="C9947">
        <v>1937</v>
      </c>
      <c r="F9947" t="s">
        <v>40</v>
      </c>
      <c r="G9947" t="s">
        <v>41</v>
      </c>
      <c r="H9947">
        <v>175.27</v>
      </c>
      <c r="I9947">
        <v>1</v>
      </c>
      <c r="J9947">
        <v>175.27</v>
      </c>
      <c r="K9947" t="s">
        <v>27</v>
      </c>
      <c r="L9947" t="s">
        <v>20</v>
      </c>
      <c r="N9947" t="str">
        <f t="shared" si="155"/>
        <v>insert into masivo1 values ('19946','2025-04-17','1937','','','Chaquetas','Chaqueta deportiva','175.27','1','175.27','Tarjeta de crédito','Occidente',);</v>
      </c>
    </row>
    <row r="9948" spans="1:14" x14ac:dyDescent="0.25">
      <c r="A9948">
        <v>19947</v>
      </c>
      <c r="B9948" s="2">
        <v>45693</v>
      </c>
      <c r="C9948">
        <v>2272</v>
      </c>
      <c r="F9948" t="s">
        <v>40</v>
      </c>
      <c r="G9948" t="s">
        <v>47</v>
      </c>
      <c r="H9948">
        <v>55.53</v>
      </c>
      <c r="I9948">
        <v>3</v>
      </c>
      <c r="J9948">
        <v>166.59</v>
      </c>
      <c r="K9948" t="s">
        <v>15</v>
      </c>
      <c r="L9948" t="s">
        <v>28</v>
      </c>
      <c r="N9948" t="str">
        <f t="shared" si="155"/>
        <v>insert into masivo1 values ('19947','2025-02-05','2272','','','Chaquetas','Abrigo','55.53','3','166.59','Efectivo','Norte',);</v>
      </c>
    </row>
    <row r="9949" spans="1:14" x14ac:dyDescent="0.25">
      <c r="A9949">
        <v>19948</v>
      </c>
      <c r="B9949" s="2">
        <v>45797</v>
      </c>
      <c r="C9949">
        <v>2948</v>
      </c>
      <c r="F9949" t="s">
        <v>29</v>
      </c>
      <c r="G9949" t="s">
        <v>30</v>
      </c>
      <c r="H9949">
        <v>178.47</v>
      </c>
      <c r="I9949">
        <v>1</v>
      </c>
      <c r="J9949">
        <v>178.47</v>
      </c>
      <c r="K9949" t="s">
        <v>19</v>
      </c>
      <c r="L9949" t="s">
        <v>28</v>
      </c>
      <c r="N9949" t="str">
        <f t="shared" si="155"/>
        <v>insert into masivo1 values ('19948','2025-05-20','2948','','','Camisetas','Camiseta básica','178.47','1','178.47','Transferencia','Norte',);</v>
      </c>
    </row>
    <row r="9950" spans="1:14" x14ac:dyDescent="0.25">
      <c r="A9950">
        <v>19949</v>
      </c>
      <c r="B9950" s="2">
        <v>45798</v>
      </c>
      <c r="C9950">
        <v>2465</v>
      </c>
      <c r="F9950" t="s">
        <v>40</v>
      </c>
      <c r="G9950" t="s">
        <v>41</v>
      </c>
      <c r="H9950">
        <v>168.17</v>
      </c>
      <c r="I9950">
        <v>3</v>
      </c>
      <c r="J9950">
        <v>504.51</v>
      </c>
      <c r="K9950" t="s">
        <v>31</v>
      </c>
      <c r="L9950" t="s">
        <v>16</v>
      </c>
      <c r="N9950" t="str">
        <f t="shared" si="155"/>
        <v>insert into masivo1 values ('19949','2025-05-21','2465','','','Chaquetas','Chaqueta deportiva','168.17','3','504.51','Contra entrega','Ciudad',);</v>
      </c>
    </row>
    <row r="9951" spans="1:14" x14ac:dyDescent="0.25">
      <c r="A9951">
        <v>19950</v>
      </c>
      <c r="B9951" s="2">
        <v>45790</v>
      </c>
      <c r="C9951">
        <v>1223</v>
      </c>
      <c r="F9951" t="s">
        <v>22</v>
      </c>
      <c r="G9951" t="s">
        <v>39</v>
      </c>
      <c r="H9951">
        <v>81.290000000000006</v>
      </c>
      <c r="I9951">
        <v>4</v>
      </c>
      <c r="J9951">
        <v>325.16000000000003</v>
      </c>
      <c r="K9951" t="s">
        <v>27</v>
      </c>
      <c r="L9951" t="s">
        <v>36</v>
      </c>
      <c r="N9951" t="str">
        <f t="shared" si="155"/>
        <v>insert into masivo1 values ('19950','2025-05-13','1223','','','Zapatos','Zapatillas deportivas','81.29','4','325.16','Tarjeta de crédito','Oriente',);</v>
      </c>
    </row>
    <row r="9952" spans="1:14" x14ac:dyDescent="0.25">
      <c r="A9952">
        <v>19951</v>
      </c>
      <c r="B9952" s="2">
        <v>45891</v>
      </c>
      <c r="C9952">
        <v>2016</v>
      </c>
      <c r="F9952" t="s">
        <v>40</v>
      </c>
      <c r="G9952" t="s">
        <v>42</v>
      </c>
      <c r="H9952">
        <v>45.4</v>
      </c>
      <c r="I9952">
        <v>1</v>
      </c>
      <c r="J9952">
        <v>45.4</v>
      </c>
      <c r="K9952" t="s">
        <v>27</v>
      </c>
      <c r="L9952" t="s">
        <v>32</v>
      </c>
      <c r="N9952" t="str">
        <f t="shared" si="155"/>
        <v>insert into masivo1 values ('19951','2025-08-22','2016','','','Chaquetas','Chaqueta de cuero','45.4','1','45.4','Tarjeta de crédito','Sur',);</v>
      </c>
    </row>
    <row r="9953" spans="1:14" x14ac:dyDescent="0.25">
      <c r="A9953">
        <v>19952</v>
      </c>
      <c r="B9953" s="2">
        <v>45721</v>
      </c>
      <c r="C9953">
        <v>1294</v>
      </c>
      <c r="F9953" t="s">
        <v>29</v>
      </c>
      <c r="G9953" t="s">
        <v>35</v>
      </c>
      <c r="H9953">
        <v>144.08000000000001</v>
      </c>
      <c r="I9953">
        <v>2</v>
      </c>
      <c r="J9953">
        <v>288.16000000000003</v>
      </c>
      <c r="K9953" t="s">
        <v>31</v>
      </c>
      <c r="L9953" t="s">
        <v>32</v>
      </c>
      <c r="N9953" t="str">
        <f t="shared" si="155"/>
        <v>insert into masivo1 values ('19952','2025-03-05','1294','','','Camisetas','Camiseta deportiva','144.08','2','288.16','Contra entrega','Sur',);</v>
      </c>
    </row>
    <row r="9954" spans="1:14" x14ac:dyDescent="0.25">
      <c r="A9954">
        <v>19953</v>
      </c>
      <c r="B9954" s="2">
        <v>45740</v>
      </c>
      <c r="C9954">
        <v>2184</v>
      </c>
      <c r="F9954" t="s">
        <v>17</v>
      </c>
      <c r="G9954" t="s">
        <v>18</v>
      </c>
      <c r="H9954">
        <v>31.27</v>
      </c>
      <c r="I9954">
        <v>2</v>
      </c>
      <c r="J9954">
        <v>62.54</v>
      </c>
      <c r="K9954" t="s">
        <v>27</v>
      </c>
      <c r="L9954" t="s">
        <v>32</v>
      </c>
      <c r="N9954" t="str">
        <f t="shared" si="155"/>
        <v>insert into masivo1 values ('19953','2025-03-24','2184','','','Accesorios','Bolso de mano','31.27','2','62.54','Tarjeta de crédito','Sur',);</v>
      </c>
    </row>
    <row r="9955" spans="1:14" x14ac:dyDescent="0.25">
      <c r="A9955">
        <v>19954</v>
      </c>
      <c r="B9955" s="2">
        <v>45811</v>
      </c>
      <c r="C9955">
        <v>1394</v>
      </c>
      <c r="F9955" t="s">
        <v>17</v>
      </c>
      <c r="G9955" t="s">
        <v>44</v>
      </c>
      <c r="H9955">
        <v>87.97</v>
      </c>
      <c r="I9955">
        <v>4</v>
      </c>
      <c r="J9955">
        <v>351.88</v>
      </c>
      <c r="K9955" t="s">
        <v>15</v>
      </c>
      <c r="L9955" t="s">
        <v>20</v>
      </c>
      <c r="N9955" t="str">
        <f t="shared" si="155"/>
        <v>insert into masivo1 values ('19954','2025-06-03','1394','','','Accesorios','Gorra','87.97','4','351.88','Efectivo','Occidente',);</v>
      </c>
    </row>
    <row r="9956" spans="1:14" x14ac:dyDescent="0.25">
      <c r="A9956">
        <v>19955</v>
      </c>
      <c r="B9956" s="2">
        <v>45670</v>
      </c>
      <c r="C9956">
        <v>2583</v>
      </c>
      <c r="F9956" t="s">
        <v>13</v>
      </c>
      <c r="G9956" t="s">
        <v>14</v>
      </c>
      <c r="H9956">
        <v>94.7</v>
      </c>
      <c r="I9956">
        <v>2</v>
      </c>
      <c r="J9956">
        <v>189.4</v>
      </c>
      <c r="K9956" t="s">
        <v>27</v>
      </c>
      <c r="L9956" t="s">
        <v>16</v>
      </c>
      <c r="N9956" t="str">
        <f t="shared" si="155"/>
        <v>insert into masivo1 values ('19955','2025-01-13','2583','','','Pantalones','Jeans slim','94.7','2','189.4','Tarjeta de crédito','Ciudad',);</v>
      </c>
    </row>
    <row r="9957" spans="1:14" x14ac:dyDescent="0.25">
      <c r="A9957">
        <v>19956</v>
      </c>
      <c r="B9957" s="2">
        <v>45768</v>
      </c>
      <c r="C9957">
        <v>2679</v>
      </c>
      <c r="F9957" t="s">
        <v>29</v>
      </c>
      <c r="G9957" t="s">
        <v>30</v>
      </c>
      <c r="H9957">
        <v>166.61</v>
      </c>
      <c r="I9957">
        <v>3</v>
      </c>
      <c r="J9957">
        <v>499.83</v>
      </c>
      <c r="K9957" t="s">
        <v>15</v>
      </c>
      <c r="L9957" t="s">
        <v>28</v>
      </c>
      <c r="N9957" t="str">
        <f t="shared" si="155"/>
        <v>insert into masivo1 values ('19956','2025-04-21','2679','','','Camisetas','Camiseta básica','166.61','3','499.83','Efectivo','Norte',);</v>
      </c>
    </row>
    <row r="9958" spans="1:14" x14ac:dyDescent="0.25">
      <c r="A9958">
        <v>19957</v>
      </c>
      <c r="B9958" s="2">
        <v>45813</v>
      </c>
      <c r="C9958">
        <v>1550</v>
      </c>
      <c r="F9958" t="s">
        <v>22</v>
      </c>
      <c r="G9958" t="s">
        <v>23</v>
      </c>
      <c r="H9958">
        <v>64.22</v>
      </c>
      <c r="I9958">
        <v>5</v>
      </c>
      <c r="J9958">
        <v>321.10000000000002</v>
      </c>
      <c r="K9958" t="s">
        <v>27</v>
      </c>
      <c r="L9958" t="s">
        <v>20</v>
      </c>
      <c r="N9958" t="str">
        <f t="shared" si="155"/>
        <v>insert into masivo1 values ('19957','2025-06-05','1550','','','Zapatos','Sandalias','64.22','5','321.1','Tarjeta de crédito','Occidente',);</v>
      </c>
    </row>
    <row r="9959" spans="1:14" x14ac:dyDescent="0.25">
      <c r="A9959">
        <v>19958</v>
      </c>
      <c r="B9959" s="2">
        <v>45825</v>
      </c>
      <c r="C9959">
        <v>2169</v>
      </c>
      <c r="F9959" t="s">
        <v>22</v>
      </c>
      <c r="G9959" t="s">
        <v>38</v>
      </c>
      <c r="H9959">
        <v>98.19</v>
      </c>
      <c r="I9959">
        <v>1</v>
      </c>
      <c r="J9959">
        <v>98.19</v>
      </c>
      <c r="K9959" t="s">
        <v>34</v>
      </c>
      <c r="L9959" t="s">
        <v>28</v>
      </c>
      <c r="N9959" t="str">
        <f t="shared" si="155"/>
        <v>insert into masivo1 values ('19958','2025-06-17','2169','','','Zapatos','Zapatos de vestir','98.19','1','98.19','Tarjeta de débito','Norte',);</v>
      </c>
    </row>
    <row r="9960" spans="1:14" x14ac:dyDescent="0.25">
      <c r="A9960">
        <v>19959</v>
      </c>
      <c r="B9960" s="2">
        <v>45759</v>
      </c>
      <c r="C9960">
        <v>2231</v>
      </c>
      <c r="F9960" t="s">
        <v>29</v>
      </c>
      <c r="G9960" t="s">
        <v>30</v>
      </c>
      <c r="H9960">
        <v>18.23</v>
      </c>
      <c r="I9960">
        <v>4</v>
      </c>
      <c r="J9960">
        <v>72.92</v>
      </c>
      <c r="K9960" t="s">
        <v>15</v>
      </c>
      <c r="L9960" t="s">
        <v>36</v>
      </c>
      <c r="N9960" t="str">
        <f t="shared" si="155"/>
        <v>insert into masivo1 values ('19959','2025-04-12','2231','','','Camisetas','Camiseta básica','18.23','4','72.92','Efectivo','Oriente',);</v>
      </c>
    </row>
    <row r="9961" spans="1:14" x14ac:dyDescent="0.25">
      <c r="A9961">
        <v>19960</v>
      </c>
      <c r="B9961" s="2">
        <v>45823</v>
      </c>
      <c r="C9961">
        <v>2398</v>
      </c>
      <c r="F9961" t="s">
        <v>17</v>
      </c>
      <c r="G9961" t="s">
        <v>18</v>
      </c>
      <c r="H9961">
        <v>156.05000000000001</v>
      </c>
      <c r="I9961">
        <v>5</v>
      </c>
      <c r="J9961">
        <v>780.25</v>
      </c>
      <c r="K9961" t="s">
        <v>19</v>
      </c>
      <c r="L9961" t="s">
        <v>16</v>
      </c>
      <c r="N9961" t="str">
        <f t="shared" si="155"/>
        <v>insert into masivo1 values ('19960','2025-06-15','2398','','','Accesorios','Bolso de mano','156.05','5','780.25','Transferencia','Ciudad',);</v>
      </c>
    </row>
    <row r="9962" spans="1:14" x14ac:dyDescent="0.25">
      <c r="A9962">
        <v>19961</v>
      </c>
      <c r="B9962" s="2">
        <v>45876</v>
      </c>
      <c r="C9962">
        <v>1568</v>
      </c>
      <c r="F9962" t="s">
        <v>17</v>
      </c>
      <c r="G9962" t="s">
        <v>18</v>
      </c>
      <c r="H9962">
        <v>26.89</v>
      </c>
      <c r="I9962">
        <v>1</v>
      </c>
      <c r="J9962">
        <v>26.89</v>
      </c>
      <c r="K9962" t="s">
        <v>15</v>
      </c>
      <c r="L9962" t="s">
        <v>28</v>
      </c>
      <c r="N9962" t="str">
        <f t="shared" si="155"/>
        <v>insert into masivo1 values ('19961','2025-08-07','1568','','','Accesorios','Bolso de mano','26.89','1','26.89','Efectivo','Norte',);</v>
      </c>
    </row>
    <row r="9963" spans="1:14" x14ac:dyDescent="0.25">
      <c r="A9963">
        <v>19962</v>
      </c>
      <c r="B9963" s="2">
        <v>45790</v>
      </c>
      <c r="C9963">
        <v>2610</v>
      </c>
      <c r="F9963" t="s">
        <v>40</v>
      </c>
      <c r="G9963" t="s">
        <v>42</v>
      </c>
      <c r="H9963">
        <v>98.42</v>
      </c>
      <c r="I9963">
        <v>5</v>
      </c>
      <c r="J9963">
        <v>492.1</v>
      </c>
      <c r="K9963" t="s">
        <v>19</v>
      </c>
      <c r="L9963" t="s">
        <v>32</v>
      </c>
      <c r="N9963" t="str">
        <f t="shared" si="155"/>
        <v>insert into masivo1 values ('19962','2025-05-13','2610','','','Chaquetas','Chaqueta de cuero','98.42','5','492.1','Transferencia','Sur',);</v>
      </c>
    </row>
    <row r="9964" spans="1:14" x14ac:dyDescent="0.25">
      <c r="A9964">
        <v>19963</v>
      </c>
      <c r="B9964" s="2">
        <v>45881</v>
      </c>
      <c r="C9964">
        <v>1392</v>
      </c>
      <c r="F9964" t="s">
        <v>25</v>
      </c>
      <c r="G9964" t="s">
        <v>45</v>
      </c>
      <c r="H9964">
        <v>34.659999999999997</v>
      </c>
      <c r="I9964">
        <v>2</v>
      </c>
      <c r="J9964">
        <v>69.319999999999993</v>
      </c>
      <c r="K9964" t="s">
        <v>31</v>
      </c>
      <c r="L9964" t="s">
        <v>16</v>
      </c>
      <c r="N9964" t="str">
        <f t="shared" si="155"/>
        <v>insert into masivo1 values ('19963','2025-08-12','1392','','','Vestidos','Vestido de verano','34.66','2','69.32','Contra entrega','Ciudad',);</v>
      </c>
    </row>
    <row r="9965" spans="1:14" x14ac:dyDescent="0.25">
      <c r="A9965">
        <v>19964</v>
      </c>
      <c r="B9965" s="2">
        <v>45877</v>
      </c>
      <c r="C9965">
        <v>2653</v>
      </c>
      <c r="F9965" t="s">
        <v>22</v>
      </c>
      <c r="G9965" t="s">
        <v>39</v>
      </c>
      <c r="H9965">
        <v>57.81</v>
      </c>
      <c r="I9965">
        <v>2</v>
      </c>
      <c r="J9965">
        <v>115.62</v>
      </c>
      <c r="K9965" t="s">
        <v>19</v>
      </c>
      <c r="L9965" t="s">
        <v>36</v>
      </c>
      <c r="N9965" t="str">
        <f t="shared" si="155"/>
        <v>insert into masivo1 values ('19964','2025-08-08','2653','','','Zapatos','Zapatillas deportivas','57.81','2','115.62','Transferencia','Oriente',);</v>
      </c>
    </row>
    <row r="9966" spans="1:14" x14ac:dyDescent="0.25">
      <c r="A9966">
        <v>19965</v>
      </c>
      <c r="B9966" s="2">
        <v>45850</v>
      </c>
      <c r="C9966">
        <v>1566</v>
      </c>
      <c r="F9966" t="s">
        <v>29</v>
      </c>
      <c r="G9966" t="s">
        <v>37</v>
      </c>
      <c r="H9966">
        <v>154.37</v>
      </c>
      <c r="I9966">
        <v>1</v>
      </c>
      <c r="J9966">
        <v>154.37</v>
      </c>
      <c r="K9966" t="s">
        <v>31</v>
      </c>
      <c r="L9966" t="s">
        <v>20</v>
      </c>
      <c r="N9966" t="str">
        <f t="shared" si="155"/>
        <v>insert into masivo1 values ('19965','2025-07-12','1566','','','Camisetas','Camiseta estampada','154.37','1','154.37','Contra entrega','Occidente',);</v>
      </c>
    </row>
    <row r="9967" spans="1:14" x14ac:dyDescent="0.25">
      <c r="A9967">
        <v>19966</v>
      </c>
      <c r="B9967" s="2">
        <v>45782</v>
      </c>
      <c r="C9967">
        <v>2265</v>
      </c>
      <c r="F9967" t="s">
        <v>25</v>
      </c>
      <c r="G9967" t="s">
        <v>26</v>
      </c>
      <c r="H9967">
        <v>129.75</v>
      </c>
      <c r="I9967">
        <v>1</v>
      </c>
      <c r="J9967">
        <v>129.75</v>
      </c>
      <c r="K9967" t="s">
        <v>19</v>
      </c>
      <c r="L9967" t="s">
        <v>28</v>
      </c>
      <c r="N9967" t="str">
        <f t="shared" si="155"/>
        <v>insert into masivo1 values ('19966','2025-05-05','2265','','','Vestidos','Vestido casual','129.75','1','129.75','Transferencia','Norte',);</v>
      </c>
    </row>
    <row r="9968" spans="1:14" x14ac:dyDescent="0.25">
      <c r="A9968">
        <v>19967</v>
      </c>
      <c r="B9968" s="2">
        <v>45677</v>
      </c>
      <c r="C9968">
        <v>2530</v>
      </c>
      <c r="F9968" t="s">
        <v>22</v>
      </c>
      <c r="G9968" t="s">
        <v>23</v>
      </c>
      <c r="H9968">
        <v>147.06</v>
      </c>
      <c r="I9968">
        <v>5</v>
      </c>
      <c r="J9968">
        <v>735.3</v>
      </c>
      <c r="K9968" t="s">
        <v>19</v>
      </c>
      <c r="L9968" t="s">
        <v>32</v>
      </c>
      <c r="N9968" t="str">
        <f t="shared" si="155"/>
        <v>insert into masivo1 values ('19967','2025-01-20','2530','','','Zapatos','Sandalias','147.06','5','735.3','Transferencia','Sur',);</v>
      </c>
    </row>
    <row r="9969" spans="1:14" x14ac:dyDescent="0.25">
      <c r="A9969">
        <v>19968</v>
      </c>
      <c r="B9969" s="2">
        <v>45736</v>
      </c>
      <c r="C9969">
        <v>1993</v>
      </c>
      <c r="F9969" t="s">
        <v>17</v>
      </c>
      <c r="G9969" t="s">
        <v>44</v>
      </c>
      <c r="H9969">
        <v>25.37</v>
      </c>
      <c r="I9969">
        <v>3</v>
      </c>
      <c r="J9969">
        <v>76.11</v>
      </c>
      <c r="K9969" t="s">
        <v>19</v>
      </c>
      <c r="L9969" t="s">
        <v>16</v>
      </c>
      <c r="N9969" t="str">
        <f t="shared" si="155"/>
        <v>insert into masivo1 values ('19968','2025-03-20','1993','','','Accesorios','Gorra','25.37','3','76.11','Transferencia','Ciudad',);</v>
      </c>
    </row>
    <row r="9970" spans="1:14" x14ac:dyDescent="0.25">
      <c r="A9970">
        <v>19969</v>
      </c>
      <c r="B9970" s="2">
        <v>45764</v>
      </c>
      <c r="C9970">
        <v>1245</v>
      </c>
      <c r="F9970" t="s">
        <v>29</v>
      </c>
      <c r="G9970" t="s">
        <v>37</v>
      </c>
      <c r="H9970">
        <v>92.54</v>
      </c>
      <c r="I9970">
        <v>4</v>
      </c>
      <c r="J9970">
        <v>370.16</v>
      </c>
      <c r="K9970" t="s">
        <v>15</v>
      </c>
      <c r="L9970" t="s">
        <v>32</v>
      </c>
      <c r="N9970" t="str">
        <f t="shared" si="155"/>
        <v>insert into masivo1 values ('19969','2025-04-17','1245','','','Camisetas','Camiseta estampada','92.54','4','370.16','Efectivo','Sur',);</v>
      </c>
    </row>
    <row r="9971" spans="1:14" x14ac:dyDescent="0.25">
      <c r="A9971">
        <v>19970</v>
      </c>
      <c r="B9971" s="2">
        <v>45769</v>
      </c>
      <c r="C9971">
        <v>1710</v>
      </c>
      <c r="F9971" t="s">
        <v>22</v>
      </c>
      <c r="G9971" t="s">
        <v>23</v>
      </c>
      <c r="H9971">
        <v>35.17</v>
      </c>
      <c r="I9971">
        <v>5</v>
      </c>
      <c r="J9971">
        <v>175.85</v>
      </c>
      <c r="K9971" t="s">
        <v>19</v>
      </c>
      <c r="L9971" t="s">
        <v>36</v>
      </c>
      <c r="N9971" t="str">
        <f t="shared" si="155"/>
        <v>insert into masivo1 values ('19970','2025-04-22','1710','','','Zapatos','Sandalias','35.17','5','175.85','Transferencia','Oriente',);</v>
      </c>
    </row>
    <row r="9972" spans="1:14" x14ac:dyDescent="0.25">
      <c r="A9972">
        <v>19971</v>
      </c>
      <c r="B9972" s="2">
        <v>45682</v>
      </c>
      <c r="C9972">
        <v>1410</v>
      </c>
      <c r="F9972" t="s">
        <v>29</v>
      </c>
      <c r="G9972" t="s">
        <v>37</v>
      </c>
      <c r="H9972">
        <v>59.26</v>
      </c>
      <c r="I9972">
        <v>2</v>
      </c>
      <c r="J9972">
        <v>118.52</v>
      </c>
      <c r="K9972" t="s">
        <v>27</v>
      </c>
      <c r="L9972" t="s">
        <v>28</v>
      </c>
      <c r="N9972" t="str">
        <f t="shared" si="155"/>
        <v>insert into masivo1 values ('19971','2025-01-25','1410','','','Camisetas','Camiseta estampada','59.26','2','118.52','Tarjeta de crédito','Norte',);</v>
      </c>
    </row>
    <row r="9973" spans="1:14" x14ac:dyDescent="0.25">
      <c r="A9973">
        <v>19972</v>
      </c>
      <c r="B9973" s="2">
        <v>45715</v>
      </c>
      <c r="C9973">
        <v>2358</v>
      </c>
      <c r="F9973" t="s">
        <v>29</v>
      </c>
      <c r="G9973" t="s">
        <v>37</v>
      </c>
      <c r="H9973">
        <v>140.15</v>
      </c>
      <c r="I9973">
        <v>3</v>
      </c>
      <c r="J9973">
        <v>420.45</v>
      </c>
      <c r="K9973" t="s">
        <v>31</v>
      </c>
      <c r="L9973" t="s">
        <v>28</v>
      </c>
      <c r="N9973" t="str">
        <f t="shared" si="155"/>
        <v>insert into masivo1 values ('19972','2025-02-27','2358','','','Camisetas','Camiseta estampada','140.15','3','420.45','Contra entrega','Norte',);</v>
      </c>
    </row>
    <row r="9974" spans="1:14" x14ac:dyDescent="0.25">
      <c r="A9974">
        <v>19973</v>
      </c>
      <c r="B9974" s="2">
        <v>45773</v>
      </c>
      <c r="C9974">
        <v>1704</v>
      </c>
      <c r="F9974" t="s">
        <v>17</v>
      </c>
      <c r="G9974" t="s">
        <v>43</v>
      </c>
      <c r="H9974">
        <v>130.51</v>
      </c>
      <c r="I9974">
        <v>1</v>
      </c>
      <c r="J9974">
        <v>130.51</v>
      </c>
      <c r="K9974" t="s">
        <v>15</v>
      </c>
      <c r="L9974" t="s">
        <v>16</v>
      </c>
      <c r="N9974" t="str">
        <f t="shared" si="155"/>
        <v>insert into masivo1 values ('19973','2025-04-26','1704','','','Accesorios','Reloj','130.51','1','130.51','Efectivo','Ciudad',);</v>
      </c>
    </row>
    <row r="9975" spans="1:14" x14ac:dyDescent="0.25">
      <c r="A9975">
        <v>19974</v>
      </c>
      <c r="B9975" s="2">
        <v>45665</v>
      </c>
      <c r="C9975">
        <v>1183</v>
      </c>
      <c r="F9975" t="s">
        <v>40</v>
      </c>
      <c r="G9975" t="s">
        <v>42</v>
      </c>
      <c r="H9975">
        <v>135.16</v>
      </c>
      <c r="I9975">
        <v>4</v>
      </c>
      <c r="J9975">
        <v>540.64</v>
      </c>
      <c r="K9975" t="s">
        <v>27</v>
      </c>
      <c r="L9975" t="s">
        <v>16</v>
      </c>
      <c r="N9975" t="str">
        <f t="shared" si="155"/>
        <v>insert into masivo1 values ('19974','2025-01-08','1183','','','Chaquetas','Chaqueta de cuero','135.16','4','540.64','Tarjeta de crédito','Ciudad',);</v>
      </c>
    </row>
    <row r="9976" spans="1:14" x14ac:dyDescent="0.25">
      <c r="A9976">
        <v>19975</v>
      </c>
      <c r="B9976" s="2">
        <v>45870</v>
      </c>
      <c r="C9976">
        <v>1844</v>
      </c>
      <c r="F9976" t="s">
        <v>17</v>
      </c>
      <c r="G9976" t="s">
        <v>43</v>
      </c>
      <c r="H9976">
        <v>146.19999999999999</v>
      </c>
      <c r="I9976">
        <v>1</v>
      </c>
      <c r="J9976">
        <v>146.19999999999999</v>
      </c>
      <c r="K9976" t="s">
        <v>34</v>
      </c>
      <c r="L9976" t="s">
        <v>16</v>
      </c>
      <c r="N9976" t="str">
        <f t="shared" si="155"/>
        <v>insert into masivo1 values ('19975','2025-08-01','1844','','','Accesorios','Reloj','146.2','1','146.2','Tarjeta de débito','Ciudad',);</v>
      </c>
    </row>
    <row r="9977" spans="1:14" x14ac:dyDescent="0.25">
      <c r="A9977">
        <v>19976</v>
      </c>
      <c r="B9977" s="2">
        <v>45658</v>
      </c>
      <c r="C9977">
        <v>1860</v>
      </c>
      <c r="F9977" t="s">
        <v>40</v>
      </c>
      <c r="G9977" t="s">
        <v>42</v>
      </c>
      <c r="H9977">
        <v>110.17</v>
      </c>
      <c r="I9977">
        <v>3</v>
      </c>
      <c r="J9977">
        <v>330.51</v>
      </c>
      <c r="K9977" t="s">
        <v>27</v>
      </c>
      <c r="L9977" t="s">
        <v>20</v>
      </c>
      <c r="N9977" t="str">
        <f t="shared" si="155"/>
        <v>insert into masivo1 values ('19976','2025-01-01','1860','','','Chaquetas','Chaqueta de cuero','110.17','3','330.51','Tarjeta de crédito','Occidente',);</v>
      </c>
    </row>
    <row r="9978" spans="1:14" x14ac:dyDescent="0.25">
      <c r="A9978">
        <v>19977</v>
      </c>
      <c r="B9978" s="2">
        <v>45659</v>
      </c>
      <c r="C9978">
        <v>1154</v>
      </c>
      <c r="F9978" t="s">
        <v>22</v>
      </c>
      <c r="G9978" t="s">
        <v>23</v>
      </c>
      <c r="H9978">
        <v>74.150000000000006</v>
      </c>
      <c r="I9978">
        <v>5</v>
      </c>
      <c r="J9978">
        <v>370.75</v>
      </c>
      <c r="K9978" t="s">
        <v>27</v>
      </c>
      <c r="L9978" t="s">
        <v>28</v>
      </c>
      <c r="N9978" t="str">
        <f t="shared" si="155"/>
        <v>insert into masivo1 values ('19977','2025-01-02','1154','','','Zapatos','Sandalias','74.15','5','370.75','Tarjeta de crédito','Norte',);</v>
      </c>
    </row>
    <row r="9979" spans="1:14" x14ac:dyDescent="0.25">
      <c r="A9979">
        <v>19978</v>
      </c>
      <c r="B9979" s="2">
        <v>45727</v>
      </c>
      <c r="C9979">
        <v>1876</v>
      </c>
      <c r="F9979" t="s">
        <v>22</v>
      </c>
      <c r="G9979" t="s">
        <v>38</v>
      </c>
      <c r="H9979">
        <v>149.02000000000001</v>
      </c>
      <c r="I9979">
        <v>1</v>
      </c>
      <c r="J9979">
        <v>149.02000000000001</v>
      </c>
      <c r="K9979" t="s">
        <v>34</v>
      </c>
      <c r="L9979" t="s">
        <v>28</v>
      </c>
      <c r="N9979" t="str">
        <f t="shared" si="155"/>
        <v>insert into masivo1 values ('19978','2025-03-11','1876','','','Zapatos','Zapatos de vestir','149.02','1','149.02','Tarjeta de débito','Norte',);</v>
      </c>
    </row>
    <row r="9980" spans="1:14" x14ac:dyDescent="0.25">
      <c r="A9980">
        <v>19979</v>
      </c>
      <c r="B9980" s="2">
        <v>45703</v>
      </c>
      <c r="C9980">
        <v>1704</v>
      </c>
      <c r="F9980" t="s">
        <v>29</v>
      </c>
      <c r="G9980" t="s">
        <v>37</v>
      </c>
      <c r="H9980">
        <v>159.97</v>
      </c>
      <c r="I9980">
        <v>3</v>
      </c>
      <c r="J9980">
        <v>479.91</v>
      </c>
      <c r="K9980" t="s">
        <v>31</v>
      </c>
      <c r="L9980" t="s">
        <v>32</v>
      </c>
      <c r="N9980" t="str">
        <f t="shared" si="155"/>
        <v>insert into masivo1 values ('19979','2025-02-15','1704','','','Camisetas','Camiseta estampada','159.97','3','479.91','Contra entrega','Sur',);</v>
      </c>
    </row>
    <row r="9981" spans="1:14" x14ac:dyDescent="0.25">
      <c r="A9981">
        <v>19980</v>
      </c>
      <c r="B9981" s="2">
        <v>45805</v>
      </c>
      <c r="C9981">
        <v>2593</v>
      </c>
      <c r="F9981" t="s">
        <v>17</v>
      </c>
      <c r="G9981" t="s">
        <v>18</v>
      </c>
      <c r="H9981">
        <v>84.65</v>
      </c>
      <c r="I9981">
        <v>3</v>
      </c>
      <c r="J9981">
        <v>253.95</v>
      </c>
      <c r="K9981" t="s">
        <v>27</v>
      </c>
      <c r="L9981" t="s">
        <v>32</v>
      </c>
      <c r="N9981" t="str">
        <f t="shared" si="155"/>
        <v>insert into masivo1 values ('19980','2025-05-28','2593','','','Accesorios','Bolso de mano','84.65','3','253.95','Tarjeta de crédito','Sur',);</v>
      </c>
    </row>
    <row r="9982" spans="1:14" x14ac:dyDescent="0.25">
      <c r="A9982">
        <v>19981</v>
      </c>
      <c r="B9982" s="2">
        <v>45681</v>
      </c>
      <c r="C9982">
        <v>2035</v>
      </c>
      <c r="F9982" t="s">
        <v>29</v>
      </c>
      <c r="G9982" t="s">
        <v>30</v>
      </c>
      <c r="H9982">
        <v>87.76</v>
      </c>
      <c r="I9982">
        <v>3</v>
      </c>
      <c r="J9982">
        <v>263.27999999999997</v>
      </c>
      <c r="K9982" t="s">
        <v>19</v>
      </c>
      <c r="L9982" t="s">
        <v>20</v>
      </c>
      <c r="N9982" t="str">
        <f t="shared" si="155"/>
        <v>insert into masivo1 values ('19981','2025-01-24','2035','','','Camisetas','Camiseta básica','87.76','3','263.28','Transferencia','Occidente',);</v>
      </c>
    </row>
    <row r="9983" spans="1:14" x14ac:dyDescent="0.25">
      <c r="A9983">
        <v>19982</v>
      </c>
      <c r="B9983" s="2">
        <v>45790</v>
      </c>
      <c r="C9983">
        <v>2792</v>
      </c>
      <c r="F9983" t="s">
        <v>25</v>
      </c>
      <c r="G9983" t="s">
        <v>48</v>
      </c>
      <c r="H9983">
        <v>86.12</v>
      </c>
      <c r="I9983">
        <v>3</v>
      </c>
      <c r="J9983">
        <v>258.36</v>
      </c>
      <c r="K9983" t="s">
        <v>19</v>
      </c>
      <c r="L9983" t="s">
        <v>36</v>
      </c>
      <c r="N9983" t="str">
        <f t="shared" si="155"/>
        <v>insert into masivo1 values ('19982','2025-05-13','2792','','','Vestidos','Vestido de fiesta','86.12','3','258.36','Transferencia','Oriente',);</v>
      </c>
    </row>
    <row r="9984" spans="1:14" x14ac:dyDescent="0.25">
      <c r="A9984">
        <v>19983</v>
      </c>
      <c r="B9984" s="2">
        <v>45701</v>
      </c>
      <c r="C9984">
        <v>1348</v>
      </c>
      <c r="F9984" t="s">
        <v>13</v>
      </c>
      <c r="G9984" t="s">
        <v>33</v>
      </c>
      <c r="H9984">
        <v>98.44</v>
      </c>
      <c r="I9984">
        <v>5</v>
      </c>
      <c r="J9984">
        <v>492.2</v>
      </c>
      <c r="K9984" t="s">
        <v>27</v>
      </c>
      <c r="L9984" t="s">
        <v>36</v>
      </c>
      <c r="N9984" t="str">
        <f t="shared" si="155"/>
        <v>insert into masivo1 values ('19983','2025-02-13','1348','','','Pantalones','Jogger','98.44','5','492.2','Tarjeta de crédito','Oriente',);</v>
      </c>
    </row>
    <row r="9985" spans="1:14" x14ac:dyDescent="0.25">
      <c r="A9985">
        <v>19984</v>
      </c>
      <c r="B9985" s="2">
        <v>45760</v>
      </c>
      <c r="C9985">
        <v>1360</v>
      </c>
      <c r="F9985" t="s">
        <v>13</v>
      </c>
      <c r="G9985" t="s">
        <v>46</v>
      </c>
      <c r="H9985">
        <v>29.3</v>
      </c>
      <c r="I9985">
        <v>5</v>
      </c>
      <c r="J9985">
        <v>146.5</v>
      </c>
      <c r="K9985" t="s">
        <v>31</v>
      </c>
      <c r="L9985" t="s">
        <v>20</v>
      </c>
      <c r="N9985" t="str">
        <f t="shared" si="155"/>
        <v>insert into masivo1 values ('19984','2025-04-13','1360','','','Pantalones','Pantalón formal','29.3','5','146.5','Contra entrega','Occidente',);</v>
      </c>
    </row>
    <row r="9986" spans="1:14" x14ac:dyDescent="0.25">
      <c r="A9986">
        <v>19985</v>
      </c>
      <c r="B9986" s="2">
        <v>45885</v>
      </c>
      <c r="C9986">
        <v>2922</v>
      </c>
      <c r="F9986" t="s">
        <v>22</v>
      </c>
      <c r="G9986" t="s">
        <v>39</v>
      </c>
      <c r="H9986">
        <v>91.97</v>
      </c>
      <c r="I9986">
        <v>2</v>
      </c>
      <c r="J9986">
        <v>183.94</v>
      </c>
      <c r="K9986" t="s">
        <v>15</v>
      </c>
      <c r="L9986" t="s">
        <v>28</v>
      </c>
      <c r="N9986" t="str">
        <f t="shared" si="155"/>
        <v>insert into masivo1 values ('19985','2025-08-16','2922','','','Zapatos','Zapatillas deportivas','91.97','2','183.94','Efectivo','Norte',);</v>
      </c>
    </row>
    <row r="9987" spans="1:14" x14ac:dyDescent="0.25">
      <c r="A9987">
        <v>19986</v>
      </c>
      <c r="B9987" s="2">
        <v>45785</v>
      </c>
      <c r="C9987">
        <v>1463</v>
      </c>
      <c r="F9987" t="s">
        <v>17</v>
      </c>
      <c r="G9987" t="s">
        <v>44</v>
      </c>
      <c r="H9987">
        <v>127.69</v>
      </c>
      <c r="I9987">
        <v>5</v>
      </c>
      <c r="J9987">
        <v>638.45000000000005</v>
      </c>
      <c r="K9987" t="s">
        <v>34</v>
      </c>
      <c r="L9987" t="s">
        <v>32</v>
      </c>
      <c r="N9987" t="str">
        <f t="shared" ref="N9987:N10001" si="156">CONCATENATE("insert into masivo1 values ('",A9987,"','",TEXT(B9987,"yyyy-mm-dd"),"','",C9987,"','",D9987,"','",E9987,"','",F9987,"','",G9987,"','",H9987,"','",I9987,"','",J9987,"','",K9987,"','",L9987,"',);")</f>
        <v>insert into masivo1 values ('19986','2025-05-08','1463','','','Accesorios','Gorra','127.69','5','638.45','Tarjeta de débito','Sur',);</v>
      </c>
    </row>
    <row r="9988" spans="1:14" x14ac:dyDescent="0.25">
      <c r="A9988">
        <v>19987</v>
      </c>
      <c r="B9988" s="2">
        <v>45710</v>
      </c>
      <c r="C9988">
        <v>2321</v>
      </c>
      <c r="F9988" t="s">
        <v>29</v>
      </c>
      <c r="G9988" t="s">
        <v>35</v>
      </c>
      <c r="H9988">
        <v>20.68</v>
      </c>
      <c r="I9988">
        <v>2</v>
      </c>
      <c r="J9988">
        <v>41.36</v>
      </c>
      <c r="K9988" t="s">
        <v>34</v>
      </c>
      <c r="L9988" t="s">
        <v>32</v>
      </c>
      <c r="N9988" t="str">
        <f t="shared" si="156"/>
        <v>insert into masivo1 values ('19987','2025-02-22','2321','','','Camisetas','Camiseta deportiva','20.68','2','41.36','Tarjeta de débito','Sur',);</v>
      </c>
    </row>
    <row r="9989" spans="1:14" x14ac:dyDescent="0.25">
      <c r="A9989">
        <v>19988</v>
      </c>
      <c r="B9989" s="2">
        <v>45846</v>
      </c>
      <c r="C9989">
        <v>2764</v>
      </c>
      <c r="F9989" t="s">
        <v>40</v>
      </c>
      <c r="G9989" t="s">
        <v>41</v>
      </c>
      <c r="H9989">
        <v>12.95</v>
      </c>
      <c r="I9989">
        <v>1</v>
      </c>
      <c r="J9989">
        <v>12.95</v>
      </c>
      <c r="K9989" t="s">
        <v>31</v>
      </c>
      <c r="L9989" t="s">
        <v>36</v>
      </c>
      <c r="N9989" t="str">
        <f t="shared" si="156"/>
        <v>insert into masivo1 values ('19988','2025-07-08','2764','','','Chaquetas','Chaqueta deportiva','12.95','1','12.95','Contra entrega','Oriente',);</v>
      </c>
    </row>
    <row r="9990" spans="1:14" x14ac:dyDescent="0.25">
      <c r="A9990">
        <v>19989</v>
      </c>
      <c r="B9990" s="2">
        <v>45682</v>
      </c>
      <c r="C9990">
        <v>2511</v>
      </c>
      <c r="F9990" t="s">
        <v>13</v>
      </c>
      <c r="G9990" t="s">
        <v>33</v>
      </c>
      <c r="H9990">
        <v>67.87</v>
      </c>
      <c r="I9990">
        <v>5</v>
      </c>
      <c r="J9990">
        <v>339.35</v>
      </c>
      <c r="K9990" t="s">
        <v>34</v>
      </c>
      <c r="L9990" t="s">
        <v>16</v>
      </c>
      <c r="N9990" t="str">
        <f t="shared" si="156"/>
        <v>insert into masivo1 values ('19989','2025-01-25','2511','','','Pantalones','Jogger','67.87','5','339.35','Tarjeta de débito','Ciudad',);</v>
      </c>
    </row>
    <row r="9991" spans="1:14" x14ac:dyDescent="0.25">
      <c r="A9991">
        <v>19990</v>
      </c>
      <c r="B9991" s="2">
        <v>45862</v>
      </c>
      <c r="C9991">
        <v>2937</v>
      </c>
      <c r="F9991" t="s">
        <v>17</v>
      </c>
      <c r="G9991" t="s">
        <v>43</v>
      </c>
      <c r="H9991">
        <v>89.15</v>
      </c>
      <c r="I9991">
        <v>5</v>
      </c>
      <c r="J9991">
        <v>445.75</v>
      </c>
      <c r="K9991" t="s">
        <v>34</v>
      </c>
      <c r="L9991" t="s">
        <v>16</v>
      </c>
      <c r="N9991" t="str">
        <f t="shared" si="156"/>
        <v>insert into masivo1 values ('19990','2025-07-24','2937','','','Accesorios','Reloj','89.15','5','445.75','Tarjeta de débito','Ciudad',);</v>
      </c>
    </row>
    <row r="9992" spans="1:14" x14ac:dyDescent="0.25">
      <c r="A9992">
        <v>19991</v>
      </c>
      <c r="B9992" s="2">
        <v>45731</v>
      </c>
      <c r="C9992">
        <v>1960</v>
      </c>
      <c r="F9992" t="s">
        <v>29</v>
      </c>
      <c r="G9992" t="s">
        <v>35</v>
      </c>
      <c r="H9992">
        <v>61.75</v>
      </c>
      <c r="I9992">
        <v>2</v>
      </c>
      <c r="J9992">
        <v>123.5</v>
      </c>
      <c r="K9992" t="s">
        <v>27</v>
      </c>
      <c r="L9992" t="s">
        <v>28</v>
      </c>
      <c r="N9992" t="str">
        <f t="shared" si="156"/>
        <v>insert into masivo1 values ('19991','2025-03-15','1960','','','Camisetas','Camiseta deportiva','61.75','2','123.5','Tarjeta de crédito','Norte',);</v>
      </c>
    </row>
    <row r="9993" spans="1:14" x14ac:dyDescent="0.25">
      <c r="A9993">
        <v>19992</v>
      </c>
      <c r="B9993" s="2">
        <v>45795</v>
      </c>
      <c r="C9993">
        <v>2460</v>
      </c>
      <c r="F9993" t="s">
        <v>22</v>
      </c>
      <c r="G9993" t="s">
        <v>23</v>
      </c>
      <c r="H9993">
        <v>123.17</v>
      </c>
      <c r="I9993">
        <v>5</v>
      </c>
      <c r="J9993">
        <v>615.85</v>
      </c>
      <c r="K9993" t="s">
        <v>31</v>
      </c>
      <c r="L9993" t="s">
        <v>20</v>
      </c>
      <c r="N9993" t="str">
        <f t="shared" si="156"/>
        <v>insert into masivo1 values ('19992','2025-05-18','2460','','','Zapatos','Sandalias','123.17','5','615.85','Contra entrega','Occidente',);</v>
      </c>
    </row>
    <row r="9994" spans="1:14" x14ac:dyDescent="0.25">
      <c r="A9994">
        <v>19993</v>
      </c>
      <c r="B9994" s="2">
        <v>45813</v>
      </c>
      <c r="C9994">
        <v>1021</v>
      </c>
      <c r="F9994" t="s">
        <v>29</v>
      </c>
      <c r="G9994" t="s">
        <v>37</v>
      </c>
      <c r="H9994">
        <v>127.77</v>
      </c>
      <c r="I9994">
        <v>4</v>
      </c>
      <c r="J9994">
        <v>511.08</v>
      </c>
      <c r="K9994" t="s">
        <v>27</v>
      </c>
      <c r="L9994" t="s">
        <v>32</v>
      </c>
      <c r="N9994" t="str">
        <f t="shared" si="156"/>
        <v>insert into masivo1 values ('19993','2025-06-05','1021','','','Camisetas','Camiseta estampada','127.77','4','511.08','Tarjeta de crédito','Sur',);</v>
      </c>
    </row>
    <row r="9995" spans="1:14" x14ac:dyDescent="0.25">
      <c r="A9995">
        <v>19994</v>
      </c>
      <c r="B9995" s="2">
        <v>45692</v>
      </c>
      <c r="C9995">
        <v>1975</v>
      </c>
      <c r="F9995" t="s">
        <v>13</v>
      </c>
      <c r="G9995" t="s">
        <v>14</v>
      </c>
      <c r="H9995">
        <v>132.03</v>
      </c>
      <c r="I9995">
        <v>5</v>
      </c>
      <c r="J9995">
        <v>660.15</v>
      </c>
      <c r="K9995" t="s">
        <v>27</v>
      </c>
      <c r="L9995" t="s">
        <v>20</v>
      </c>
      <c r="N9995" t="str">
        <f t="shared" si="156"/>
        <v>insert into masivo1 values ('19994','2025-02-04','1975','','','Pantalones','Jeans slim','132.03','5','660.15','Tarjeta de crédito','Occidente',);</v>
      </c>
    </row>
    <row r="9996" spans="1:14" x14ac:dyDescent="0.25">
      <c r="A9996">
        <v>19995</v>
      </c>
      <c r="B9996" s="2">
        <v>45729</v>
      </c>
      <c r="C9996">
        <v>1135</v>
      </c>
      <c r="F9996" t="s">
        <v>29</v>
      </c>
      <c r="G9996" t="s">
        <v>30</v>
      </c>
      <c r="H9996">
        <v>45.89</v>
      </c>
      <c r="I9996">
        <v>3</v>
      </c>
      <c r="J9996">
        <v>137.66999999999999</v>
      </c>
      <c r="K9996" t="s">
        <v>34</v>
      </c>
      <c r="L9996" t="s">
        <v>20</v>
      </c>
      <c r="N9996" t="str">
        <f t="shared" si="156"/>
        <v>insert into masivo1 values ('19995','2025-03-13','1135','','','Camisetas','Camiseta básica','45.89','3','137.67','Tarjeta de débito','Occidente',);</v>
      </c>
    </row>
    <row r="9997" spans="1:14" x14ac:dyDescent="0.25">
      <c r="A9997">
        <v>19996</v>
      </c>
      <c r="B9997" s="2">
        <v>45892</v>
      </c>
      <c r="C9997">
        <v>1538</v>
      </c>
      <c r="F9997" t="s">
        <v>25</v>
      </c>
      <c r="G9997" t="s">
        <v>48</v>
      </c>
      <c r="H9997">
        <v>25.48</v>
      </c>
      <c r="I9997">
        <v>2</v>
      </c>
      <c r="J9997">
        <v>50.96</v>
      </c>
      <c r="K9997" t="s">
        <v>27</v>
      </c>
      <c r="L9997" t="s">
        <v>16</v>
      </c>
      <c r="N9997" t="str">
        <f t="shared" si="156"/>
        <v>insert into masivo1 values ('19996','2025-08-23','1538','','','Vestidos','Vestido de fiesta','25.48','2','50.96','Tarjeta de crédito','Ciudad',);</v>
      </c>
    </row>
    <row r="9998" spans="1:14" x14ac:dyDescent="0.25">
      <c r="A9998">
        <v>19997</v>
      </c>
      <c r="B9998" s="2">
        <v>45857</v>
      </c>
      <c r="C9998">
        <v>2486</v>
      </c>
      <c r="F9998" t="s">
        <v>22</v>
      </c>
      <c r="G9998" t="s">
        <v>38</v>
      </c>
      <c r="H9998">
        <v>140.16</v>
      </c>
      <c r="I9998">
        <v>5</v>
      </c>
      <c r="J9998">
        <v>700.8</v>
      </c>
      <c r="K9998" t="s">
        <v>19</v>
      </c>
      <c r="L9998" t="s">
        <v>32</v>
      </c>
      <c r="N9998" t="str">
        <f t="shared" si="156"/>
        <v>insert into masivo1 values ('19997','2025-07-19','2486','','','Zapatos','Zapatos de vestir','140.16','5','700.8','Transferencia','Sur',);</v>
      </c>
    </row>
    <row r="9999" spans="1:14" x14ac:dyDescent="0.25">
      <c r="A9999">
        <v>19998</v>
      </c>
      <c r="B9999" s="2">
        <v>45694</v>
      </c>
      <c r="C9999">
        <v>1450</v>
      </c>
      <c r="F9999" t="s">
        <v>22</v>
      </c>
      <c r="G9999" t="s">
        <v>39</v>
      </c>
      <c r="H9999">
        <v>108.88</v>
      </c>
      <c r="I9999">
        <v>5</v>
      </c>
      <c r="J9999">
        <v>544.4</v>
      </c>
      <c r="K9999" t="s">
        <v>15</v>
      </c>
      <c r="L9999" t="s">
        <v>20</v>
      </c>
      <c r="N9999" t="str">
        <f t="shared" si="156"/>
        <v>insert into masivo1 values ('19998','2025-02-06','1450','','','Zapatos','Zapatillas deportivas','108.88','5','544.4','Efectivo','Occidente',);</v>
      </c>
    </row>
    <row r="10000" spans="1:14" x14ac:dyDescent="0.25">
      <c r="A10000">
        <v>19999</v>
      </c>
      <c r="B10000" s="2">
        <v>45664</v>
      </c>
      <c r="C10000">
        <v>1378</v>
      </c>
      <c r="F10000" t="s">
        <v>25</v>
      </c>
      <c r="G10000" t="s">
        <v>26</v>
      </c>
      <c r="H10000">
        <v>85.37</v>
      </c>
      <c r="I10000">
        <v>4</v>
      </c>
      <c r="J10000">
        <v>341.48</v>
      </c>
      <c r="K10000" t="s">
        <v>19</v>
      </c>
      <c r="L10000" t="s">
        <v>16</v>
      </c>
      <c r="N10000" t="str">
        <f t="shared" si="156"/>
        <v>insert into masivo1 values ('19999','2025-01-07','1378','','','Vestidos','Vestido casual','85.37','4','341.48','Transferencia','Ciudad',);</v>
      </c>
    </row>
    <row r="10001" spans="1:14" x14ac:dyDescent="0.25">
      <c r="A10001">
        <v>20000</v>
      </c>
      <c r="B10001" s="2">
        <v>45690</v>
      </c>
      <c r="C10001">
        <v>1711</v>
      </c>
      <c r="F10001" t="s">
        <v>25</v>
      </c>
      <c r="G10001" t="s">
        <v>48</v>
      </c>
      <c r="H10001">
        <v>142.80000000000001</v>
      </c>
      <c r="I10001">
        <v>3</v>
      </c>
      <c r="J10001">
        <v>428.4</v>
      </c>
      <c r="K10001" t="s">
        <v>27</v>
      </c>
      <c r="L10001" t="s">
        <v>28</v>
      </c>
      <c r="N10001" t="str">
        <f t="shared" si="156"/>
        <v>insert into masivo1 values ('20000','2025-02-02','1711','','','Vestidos','Vestido de fiesta','142.8','3','428.4','Tarjeta de crédito','Norte',);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F161-724C-45C0-BEF7-79F3B58E1C1F}">
  <dimension ref="A1:C1988"/>
  <sheetViews>
    <sheetView zoomScale="160" zoomScaleNormal="160" workbookViewId="0">
      <selection activeCell="C1" sqref="C1"/>
    </sheetView>
  </sheetViews>
  <sheetFormatPr baseColWidth="10" defaultRowHeight="15" x14ac:dyDescent="0.25"/>
  <cols>
    <col min="2" max="2" width="17.5703125" bestFit="1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>
        <v>1000</v>
      </c>
      <c r="B2" t="s">
        <v>12</v>
      </c>
      <c r="C2">
        <v>37</v>
      </c>
    </row>
    <row r="3" spans="1:3" x14ac:dyDescent="0.25">
      <c r="A3">
        <v>1001</v>
      </c>
      <c r="B3" t="s">
        <v>24</v>
      </c>
      <c r="C3">
        <v>23</v>
      </c>
    </row>
    <row r="4" spans="1:3" x14ac:dyDescent="0.25">
      <c r="A4">
        <v>1002</v>
      </c>
      <c r="B4" t="s">
        <v>21</v>
      </c>
      <c r="C4">
        <v>29</v>
      </c>
    </row>
    <row r="5" spans="1:3" x14ac:dyDescent="0.25">
      <c r="A5">
        <v>1003</v>
      </c>
      <c r="B5" t="s">
        <v>24</v>
      </c>
      <c r="C5">
        <v>50</v>
      </c>
    </row>
    <row r="6" spans="1:3" x14ac:dyDescent="0.25">
      <c r="A6">
        <v>1004</v>
      </c>
      <c r="B6" t="s">
        <v>24</v>
      </c>
      <c r="C6">
        <v>49</v>
      </c>
    </row>
    <row r="7" spans="1:3" x14ac:dyDescent="0.25">
      <c r="A7">
        <v>1005</v>
      </c>
      <c r="B7" t="s">
        <v>12</v>
      </c>
      <c r="C7">
        <v>54</v>
      </c>
    </row>
    <row r="8" spans="1:3" x14ac:dyDescent="0.25">
      <c r="A8">
        <v>1006</v>
      </c>
      <c r="B8" t="s">
        <v>12</v>
      </c>
      <c r="C8">
        <v>19</v>
      </c>
    </row>
    <row r="9" spans="1:3" x14ac:dyDescent="0.25">
      <c r="A9">
        <v>1007</v>
      </c>
      <c r="B9" t="s">
        <v>12</v>
      </c>
      <c r="C9">
        <v>31</v>
      </c>
    </row>
    <row r="10" spans="1:3" x14ac:dyDescent="0.25">
      <c r="A10">
        <v>1008</v>
      </c>
      <c r="B10" t="s">
        <v>12</v>
      </c>
      <c r="C10">
        <v>29</v>
      </c>
    </row>
    <row r="11" spans="1:3" x14ac:dyDescent="0.25">
      <c r="A11">
        <v>1009</v>
      </c>
      <c r="B11" t="s">
        <v>12</v>
      </c>
      <c r="C11">
        <v>31</v>
      </c>
    </row>
    <row r="12" spans="1:3" x14ac:dyDescent="0.25">
      <c r="A12">
        <v>1010</v>
      </c>
      <c r="B12" t="s">
        <v>12</v>
      </c>
      <c r="C12">
        <v>53</v>
      </c>
    </row>
    <row r="13" spans="1:3" x14ac:dyDescent="0.25">
      <c r="A13">
        <v>1011</v>
      </c>
      <c r="B13" t="s">
        <v>12</v>
      </c>
      <c r="C13">
        <v>21</v>
      </c>
    </row>
    <row r="14" spans="1:3" x14ac:dyDescent="0.25">
      <c r="A14">
        <v>1012</v>
      </c>
      <c r="B14" t="s">
        <v>12</v>
      </c>
      <c r="C14">
        <v>50</v>
      </c>
    </row>
    <row r="15" spans="1:3" x14ac:dyDescent="0.25">
      <c r="A15">
        <v>1013</v>
      </c>
      <c r="B15" t="s">
        <v>12</v>
      </c>
      <c r="C15">
        <v>55</v>
      </c>
    </row>
    <row r="16" spans="1:3" x14ac:dyDescent="0.25">
      <c r="A16">
        <v>1014</v>
      </c>
      <c r="B16" t="s">
        <v>21</v>
      </c>
      <c r="C16">
        <v>43</v>
      </c>
    </row>
    <row r="17" spans="1:3" x14ac:dyDescent="0.25">
      <c r="A17">
        <v>1015</v>
      </c>
      <c r="B17" t="s">
        <v>21</v>
      </c>
      <c r="C17">
        <v>55</v>
      </c>
    </row>
    <row r="18" spans="1:3" x14ac:dyDescent="0.25">
      <c r="A18">
        <v>1016</v>
      </c>
      <c r="B18" t="s">
        <v>24</v>
      </c>
      <c r="C18">
        <v>20</v>
      </c>
    </row>
    <row r="19" spans="1:3" x14ac:dyDescent="0.25">
      <c r="A19">
        <v>1017</v>
      </c>
      <c r="B19" t="s">
        <v>24</v>
      </c>
      <c r="C19">
        <v>49</v>
      </c>
    </row>
    <row r="20" spans="1:3" x14ac:dyDescent="0.25">
      <c r="A20">
        <v>1018</v>
      </c>
      <c r="B20" t="s">
        <v>24</v>
      </c>
      <c r="C20">
        <v>37</v>
      </c>
    </row>
    <row r="21" spans="1:3" x14ac:dyDescent="0.25">
      <c r="A21">
        <v>1019</v>
      </c>
      <c r="B21" t="s">
        <v>24</v>
      </c>
      <c r="C21">
        <v>35</v>
      </c>
    </row>
    <row r="22" spans="1:3" x14ac:dyDescent="0.25">
      <c r="A22">
        <v>1020</v>
      </c>
      <c r="B22" t="s">
        <v>24</v>
      </c>
      <c r="C22">
        <v>22</v>
      </c>
    </row>
    <row r="23" spans="1:3" x14ac:dyDescent="0.25">
      <c r="A23">
        <v>1021</v>
      </c>
      <c r="B23" t="s">
        <v>24</v>
      </c>
      <c r="C23">
        <v>45</v>
      </c>
    </row>
    <row r="24" spans="1:3" x14ac:dyDescent="0.25">
      <c r="A24">
        <v>1022</v>
      </c>
      <c r="B24" t="s">
        <v>24</v>
      </c>
      <c r="C24">
        <v>49</v>
      </c>
    </row>
    <row r="25" spans="1:3" x14ac:dyDescent="0.25">
      <c r="A25">
        <v>1023</v>
      </c>
      <c r="B25" t="s">
        <v>24</v>
      </c>
      <c r="C25">
        <v>59</v>
      </c>
    </row>
    <row r="26" spans="1:3" x14ac:dyDescent="0.25">
      <c r="A26">
        <v>1024</v>
      </c>
      <c r="B26" t="s">
        <v>24</v>
      </c>
      <c r="C26">
        <v>23</v>
      </c>
    </row>
    <row r="27" spans="1:3" x14ac:dyDescent="0.25">
      <c r="A27">
        <v>1025</v>
      </c>
      <c r="B27" t="s">
        <v>24</v>
      </c>
      <c r="C27">
        <v>23</v>
      </c>
    </row>
    <row r="28" spans="1:3" x14ac:dyDescent="0.25">
      <c r="A28">
        <v>1026</v>
      </c>
      <c r="B28" t="s">
        <v>24</v>
      </c>
      <c r="C28">
        <v>50</v>
      </c>
    </row>
    <row r="29" spans="1:3" x14ac:dyDescent="0.25">
      <c r="A29">
        <v>1027</v>
      </c>
      <c r="B29" t="s">
        <v>24</v>
      </c>
      <c r="C29">
        <v>21</v>
      </c>
    </row>
    <row r="30" spans="1:3" x14ac:dyDescent="0.25">
      <c r="A30">
        <v>1028</v>
      </c>
      <c r="B30" t="s">
        <v>24</v>
      </c>
      <c r="C30">
        <v>50</v>
      </c>
    </row>
    <row r="31" spans="1:3" x14ac:dyDescent="0.25">
      <c r="A31">
        <v>1029</v>
      </c>
      <c r="B31" t="s">
        <v>21</v>
      </c>
      <c r="C31">
        <v>35</v>
      </c>
    </row>
    <row r="32" spans="1:3" x14ac:dyDescent="0.25">
      <c r="A32">
        <v>1030</v>
      </c>
      <c r="B32" t="s">
        <v>21</v>
      </c>
      <c r="C32">
        <v>48</v>
      </c>
    </row>
    <row r="33" spans="1:3" x14ac:dyDescent="0.25">
      <c r="A33">
        <v>1031</v>
      </c>
      <c r="B33" t="s">
        <v>21</v>
      </c>
      <c r="C33">
        <v>26</v>
      </c>
    </row>
    <row r="34" spans="1:3" x14ac:dyDescent="0.25">
      <c r="A34">
        <v>1032</v>
      </c>
      <c r="B34" t="s">
        <v>21</v>
      </c>
      <c r="C34">
        <v>27</v>
      </c>
    </row>
    <row r="35" spans="1:3" x14ac:dyDescent="0.25">
      <c r="A35">
        <v>1033</v>
      </c>
      <c r="B35" t="s">
        <v>24</v>
      </c>
      <c r="C35">
        <v>58</v>
      </c>
    </row>
    <row r="36" spans="1:3" x14ac:dyDescent="0.25">
      <c r="A36">
        <v>1034</v>
      </c>
      <c r="B36" t="s">
        <v>24</v>
      </c>
      <c r="C36">
        <v>32</v>
      </c>
    </row>
    <row r="37" spans="1:3" x14ac:dyDescent="0.25">
      <c r="A37">
        <v>1035</v>
      </c>
      <c r="B37" t="s">
        <v>24</v>
      </c>
      <c r="C37">
        <v>19</v>
      </c>
    </row>
    <row r="38" spans="1:3" x14ac:dyDescent="0.25">
      <c r="A38">
        <v>1036</v>
      </c>
      <c r="B38" t="s">
        <v>24</v>
      </c>
      <c r="C38">
        <v>40</v>
      </c>
    </row>
    <row r="39" spans="1:3" x14ac:dyDescent="0.25">
      <c r="A39">
        <v>1037</v>
      </c>
      <c r="B39" t="s">
        <v>21</v>
      </c>
      <c r="C39">
        <v>22</v>
      </c>
    </row>
    <row r="40" spans="1:3" x14ac:dyDescent="0.25">
      <c r="A40">
        <v>1038</v>
      </c>
      <c r="B40" t="s">
        <v>21</v>
      </c>
      <c r="C40">
        <v>25</v>
      </c>
    </row>
    <row r="41" spans="1:3" x14ac:dyDescent="0.25">
      <c r="A41">
        <v>1039</v>
      </c>
      <c r="B41" t="s">
        <v>21</v>
      </c>
      <c r="C41">
        <v>19</v>
      </c>
    </row>
    <row r="42" spans="1:3" x14ac:dyDescent="0.25">
      <c r="A42">
        <v>1040</v>
      </c>
      <c r="B42" t="s">
        <v>24</v>
      </c>
      <c r="C42">
        <v>56</v>
      </c>
    </row>
    <row r="43" spans="1:3" x14ac:dyDescent="0.25">
      <c r="A43">
        <v>1041</v>
      </c>
      <c r="B43" t="s">
        <v>24</v>
      </c>
      <c r="C43">
        <v>39</v>
      </c>
    </row>
    <row r="44" spans="1:3" x14ac:dyDescent="0.25">
      <c r="A44">
        <v>1042</v>
      </c>
      <c r="B44" t="s">
        <v>24</v>
      </c>
      <c r="C44">
        <v>45</v>
      </c>
    </row>
    <row r="45" spans="1:3" x14ac:dyDescent="0.25">
      <c r="A45">
        <v>1043</v>
      </c>
      <c r="B45" t="s">
        <v>21</v>
      </c>
      <c r="C45">
        <v>52</v>
      </c>
    </row>
    <row r="46" spans="1:3" x14ac:dyDescent="0.25">
      <c r="A46">
        <v>1044</v>
      </c>
      <c r="B46" t="s">
        <v>21</v>
      </c>
      <c r="C46">
        <v>27</v>
      </c>
    </row>
    <row r="47" spans="1:3" x14ac:dyDescent="0.25">
      <c r="A47">
        <v>1045</v>
      </c>
      <c r="B47" t="s">
        <v>21</v>
      </c>
      <c r="C47">
        <v>42</v>
      </c>
    </row>
    <row r="48" spans="1:3" x14ac:dyDescent="0.25">
      <c r="A48">
        <v>1046</v>
      </c>
      <c r="B48" t="s">
        <v>21</v>
      </c>
      <c r="C48">
        <v>47</v>
      </c>
    </row>
    <row r="49" spans="1:3" x14ac:dyDescent="0.25">
      <c r="A49">
        <v>1047</v>
      </c>
      <c r="B49" t="s">
        <v>21</v>
      </c>
      <c r="C49">
        <v>57</v>
      </c>
    </row>
    <row r="50" spans="1:3" x14ac:dyDescent="0.25">
      <c r="A50">
        <v>1048</v>
      </c>
      <c r="B50" t="s">
        <v>24</v>
      </c>
      <c r="C50">
        <v>22</v>
      </c>
    </row>
    <row r="51" spans="1:3" x14ac:dyDescent="0.25">
      <c r="A51">
        <v>1049</v>
      </c>
      <c r="B51" t="s">
        <v>24</v>
      </c>
      <c r="C51">
        <v>21</v>
      </c>
    </row>
    <row r="52" spans="1:3" x14ac:dyDescent="0.25">
      <c r="A52">
        <v>1050</v>
      </c>
      <c r="B52" t="s">
        <v>24</v>
      </c>
      <c r="C52">
        <v>41</v>
      </c>
    </row>
    <row r="53" spans="1:3" x14ac:dyDescent="0.25">
      <c r="A53">
        <v>1051</v>
      </c>
      <c r="B53" t="s">
        <v>24</v>
      </c>
      <c r="C53">
        <v>26</v>
      </c>
    </row>
    <row r="54" spans="1:3" x14ac:dyDescent="0.25">
      <c r="A54">
        <v>1052</v>
      </c>
      <c r="B54" t="s">
        <v>24</v>
      </c>
      <c r="C54">
        <v>58</v>
      </c>
    </row>
    <row r="55" spans="1:3" x14ac:dyDescent="0.25">
      <c r="A55">
        <v>1053</v>
      </c>
      <c r="B55" t="s">
        <v>24</v>
      </c>
      <c r="C55">
        <v>20</v>
      </c>
    </row>
    <row r="56" spans="1:3" x14ac:dyDescent="0.25">
      <c r="A56">
        <v>1054</v>
      </c>
      <c r="B56" t="s">
        <v>24</v>
      </c>
      <c r="C56">
        <v>29</v>
      </c>
    </row>
    <row r="57" spans="1:3" x14ac:dyDescent="0.25">
      <c r="A57">
        <v>1055</v>
      </c>
      <c r="B57" t="s">
        <v>24</v>
      </c>
      <c r="C57">
        <v>50</v>
      </c>
    </row>
    <row r="58" spans="1:3" x14ac:dyDescent="0.25">
      <c r="A58">
        <v>1056</v>
      </c>
      <c r="B58" t="s">
        <v>24</v>
      </c>
      <c r="C58">
        <v>39</v>
      </c>
    </row>
    <row r="59" spans="1:3" x14ac:dyDescent="0.25">
      <c r="A59">
        <v>1057</v>
      </c>
      <c r="B59" t="s">
        <v>21</v>
      </c>
      <c r="C59">
        <v>51</v>
      </c>
    </row>
    <row r="60" spans="1:3" x14ac:dyDescent="0.25">
      <c r="A60">
        <v>1058</v>
      </c>
      <c r="B60" t="s">
        <v>21</v>
      </c>
      <c r="C60">
        <v>59</v>
      </c>
    </row>
    <row r="61" spans="1:3" x14ac:dyDescent="0.25">
      <c r="A61">
        <v>1059</v>
      </c>
      <c r="B61" t="s">
        <v>21</v>
      </c>
      <c r="C61">
        <v>43</v>
      </c>
    </row>
    <row r="62" spans="1:3" x14ac:dyDescent="0.25">
      <c r="A62">
        <v>1060</v>
      </c>
      <c r="B62" t="s">
        <v>21</v>
      </c>
      <c r="C62">
        <v>41</v>
      </c>
    </row>
    <row r="63" spans="1:3" x14ac:dyDescent="0.25">
      <c r="A63">
        <v>1061</v>
      </c>
      <c r="B63" t="s">
        <v>24</v>
      </c>
      <c r="C63">
        <v>38</v>
      </c>
    </row>
    <row r="64" spans="1:3" x14ac:dyDescent="0.25">
      <c r="A64">
        <v>1062</v>
      </c>
      <c r="B64" t="s">
        <v>24</v>
      </c>
      <c r="C64">
        <v>20</v>
      </c>
    </row>
    <row r="65" spans="1:3" x14ac:dyDescent="0.25">
      <c r="A65">
        <v>1063</v>
      </c>
      <c r="B65" t="s">
        <v>24</v>
      </c>
      <c r="C65">
        <v>48</v>
      </c>
    </row>
    <row r="66" spans="1:3" x14ac:dyDescent="0.25">
      <c r="A66">
        <v>1064</v>
      </c>
      <c r="B66" t="s">
        <v>21</v>
      </c>
      <c r="C66">
        <v>59</v>
      </c>
    </row>
    <row r="67" spans="1:3" x14ac:dyDescent="0.25">
      <c r="A67">
        <v>1065</v>
      </c>
      <c r="B67" t="s">
        <v>21</v>
      </c>
      <c r="C67">
        <v>53</v>
      </c>
    </row>
    <row r="68" spans="1:3" x14ac:dyDescent="0.25">
      <c r="A68">
        <v>1066</v>
      </c>
      <c r="B68" t="s">
        <v>21</v>
      </c>
      <c r="C68">
        <v>42</v>
      </c>
    </row>
    <row r="69" spans="1:3" x14ac:dyDescent="0.25">
      <c r="A69">
        <v>1067</v>
      </c>
      <c r="B69" t="s">
        <v>21</v>
      </c>
      <c r="C69">
        <v>27</v>
      </c>
    </row>
    <row r="70" spans="1:3" x14ac:dyDescent="0.25">
      <c r="A70">
        <v>1068</v>
      </c>
      <c r="B70" t="s">
        <v>21</v>
      </c>
      <c r="C70">
        <v>55</v>
      </c>
    </row>
    <row r="71" spans="1:3" x14ac:dyDescent="0.25">
      <c r="A71">
        <v>1069</v>
      </c>
      <c r="B71" t="s">
        <v>21</v>
      </c>
      <c r="C71">
        <v>55</v>
      </c>
    </row>
    <row r="72" spans="1:3" x14ac:dyDescent="0.25">
      <c r="A72">
        <v>1070</v>
      </c>
      <c r="B72" t="s">
        <v>24</v>
      </c>
      <c r="C72">
        <v>55</v>
      </c>
    </row>
    <row r="73" spans="1:3" x14ac:dyDescent="0.25">
      <c r="A73">
        <v>1071</v>
      </c>
      <c r="B73" t="s">
        <v>24</v>
      </c>
      <c r="C73">
        <v>35</v>
      </c>
    </row>
    <row r="74" spans="1:3" x14ac:dyDescent="0.25">
      <c r="A74">
        <v>1072</v>
      </c>
      <c r="B74" t="s">
        <v>24</v>
      </c>
      <c r="C74">
        <v>49</v>
      </c>
    </row>
    <row r="75" spans="1:3" x14ac:dyDescent="0.25">
      <c r="A75">
        <v>1073</v>
      </c>
      <c r="B75" t="s">
        <v>12</v>
      </c>
      <c r="C75">
        <v>60</v>
      </c>
    </row>
    <row r="76" spans="1:3" x14ac:dyDescent="0.25">
      <c r="A76">
        <v>1074</v>
      </c>
      <c r="B76" t="s">
        <v>21</v>
      </c>
      <c r="C76">
        <v>50</v>
      </c>
    </row>
    <row r="77" spans="1:3" x14ac:dyDescent="0.25">
      <c r="A77">
        <v>1075</v>
      </c>
      <c r="B77" t="s">
        <v>21</v>
      </c>
      <c r="C77">
        <v>48</v>
      </c>
    </row>
    <row r="78" spans="1:3" x14ac:dyDescent="0.25">
      <c r="A78">
        <v>1076</v>
      </c>
      <c r="B78" t="s">
        <v>12</v>
      </c>
      <c r="C78">
        <v>18</v>
      </c>
    </row>
    <row r="79" spans="1:3" x14ac:dyDescent="0.25">
      <c r="A79">
        <v>1077</v>
      </c>
      <c r="B79" t="s">
        <v>12</v>
      </c>
      <c r="C79">
        <v>19</v>
      </c>
    </row>
    <row r="80" spans="1:3" x14ac:dyDescent="0.25">
      <c r="A80">
        <v>1078</v>
      </c>
      <c r="B80" t="s">
        <v>21</v>
      </c>
      <c r="C80">
        <v>19</v>
      </c>
    </row>
    <row r="81" spans="1:3" x14ac:dyDescent="0.25">
      <c r="A81">
        <v>1079</v>
      </c>
      <c r="B81" t="s">
        <v>12</v>
      </c>
      <c r="C81">
        <v>32</v>
      </c>
    </row>
    <row r="82" spans="1:3" x14ac:dyDescent="0.25">
      <c r="A82">
        <v>1080</v>
      </c>
      <c r="B82" t="s">
        <v>12</v>
      </c>
      <c r="C82">
        <v>38</v>
      </c>
    </row>
    <row r="83" spans="1:3" x14ac:dyDescent="0.25">
      <c r="A83">
        <v>1081</v>
      </c>
      <c r="B83" t="s">
        <v>24</v>
      </c>
      <c r="C83">
        <v>33</v>
      </c>
    </row>
    <row r="84" spans="1:3" x14ac:dyDescent="0.25">
      <c r="A84">
        <v>1082</v>
      </c>
      <c r="B84" t="s">
        <v>24</v>
      </c>
      <c r="C84">
        <v>54</v>
      </c>
    </row>
    <row r="85" spans="1:3" x14ac:dyDescent="0.25">
      <c r="A85">
        <v>1083</v>
      </c>
      <c r="B85" t="s">
        <v>12</v>
      </c>
      <c r="C85">
        <v>29</v>
      </c>
    </row>
    <row r="86" spans="1:3" x14ac:dyDescent="0.25">
      <c r="A86">
        <v>1084</v>
      </c>
      <c r="B86" t="s">
        <v>12</v>
      </c>
      <c r="C86">
        <v>56</v>
      </c>
    </row>
    <row r="87" spans="1:3" x14ac:dyDescent="0.25">
      <c r="A87">
        <v>1085</v>
      </c>
      <c r="B87" t="s">
        <v>12</v>
      </c>
      <c r="C87">
        <v>44</v>
      </c>
    </row>
    <row r="88" spans="1:3" x14ac:dyDescent="0.25">
      <c r="A88">
        <v>1086</v>
      </c>
      <c r="B88" t="s">
        <v>12</v>
      </c>
      <c r="C88">
        <v>44</v>
      </c>
    </row>
    <row r="89" spans="1:3" x14ac:dyDescent="0.25">
      <c r="A89">
        <v>1087</v>
      </c>
      <c r="B89" t="s">
        <v>21</v>
      </c>
      <c r="C89">
        <v>18</v>
      </c>
    </row>
    <row r="90" spans="1:3" x14ac:dyDescent="0.25">
      <c r="A90">
        <v>1088</v>
      </c>
      <c r="B90" t="s">
        <v>24</v>
      </c>
      <c r="C90">
        <v>47</v>
      </c>
    </row>
    <row r="91" spans="1:3" x14ac:dyDescent="0.25">
      <c r="A91">
        <v>1089</v>
      </c>
      <c r="B91" t="s">
        <v>21</v>
      </c>
      <c r="C91">
        <v>57</v>
      </c>
    </row>
    <row r="92" spans="1:3" x14ac:dyDescent="0.25">
      <c r="A92">
        <v>1090</v>
      </c>
      <c r="B92" t="s">
        <v>24</v>
      </c>
      <c r="C92">
        <v>42</v>
      </c>
    </row>
    <row r="93" spans="1:3" x14ac:dyDescent="0.25">
      <c r="A93">
        <v>1091</v>
      </c>
      <c r="B93" t="s">
        <v>21</v>
      </c>
      <c r="C93">
        <v>19</v>
      </c>
    </row>
    <row r="94" spans="1:3" x14ac:dyDescent="0.25">
      <c r="A94">
        <v>1092</v>
      </c>
      <c r="B94" t="s">
        <v>24</v>
      </c>
      <c r="C94">
        <v>20</v>
      </c>
    </row>
    <row r="95" spans="1:3" x14ac:dyDescent="0.25">
      <c r="A95">
        <v>1093</v>
      </c>
      <c r="B95" t="s">
        <v>21</v>
      </c>
      <c r="C95">
        <v>36</v>
      </c>
    </row>
    <row r="96" spans="1:3" x14ac:dyDescent="0.25">
      <c r="A96">
        <v>1094</v>
      </c>
      <c r="B96" t="s">
        <v>12</v>
      </c>
      <c r="C96">
        <v>38</v>
      </c>
    </row>
    <row r="97" spans="1:3" x14ac:dyDescent="0.25">
      <c r="A97">
        <v>1095</v>
      </c>
      <c r="B97" t="s">
        <v>24</v>
      </c>
      <c r="C97">
        <v>38</v>
      </c>
    </row>
    <row r="98" spans="1:3" x14ac:dyDescent="0.25">
      <c r="A98">
        <v>1096</v>
      </c>
      <c r="B98" t="s">
        <v>12</v>
      </c>
      <c r="C98">
        <v>36</v>
      </c>
    </row>
    <row r="99" spans="1:3" x14ac:dyDescent="0.25">
      <c r="A99">
        <v>1097</v>
      </c>
      <c r="B99" t="s">
        <v>12</v>
      </c>
      <c r="C99">
        <v>59</v>
      </c>
    </row>
    <row r="100" spans="1:3" x14ac:dyDescent="0.25">
      <c r="A100">
        <v>1098</v>
      </c>
      <c r="B100" t="s">
        <v>12</v>
      </c>
      <c r="C100">
        <v>25</v>
      </c>
    </row>
    <row r="101" spans="1:3" x14ac:dyDescent="0.25">
      <c r="A101">
        <v>1099</v>
      </c>
      <c r="B101" t="s">
        <v>21</v>
      </c>
      <c r="C101">
        <v>51</v>
      </c>
    </row>
    <row r="102" spans="1:3" x14ac:dyDescent="0.25">
      <c r="A102">
        <v>1100</v>
      </c>
      <c r="B102" t="s">
        <v>24</v>
      </c>
      <c r="C102">
        <v>31</v>
      </c>
    </row>
    <row r="103" spans="1:3" x14ac:dyDescent="0.25">
      <c r="A103">
        <v>1101</v>
      </c>
      <c r="B103" t="s">
        <v>24</v>
      </c>
      <c r="C103">
        <v>26</v>
      </c>
    </row>
    <row r="104" spans="1:3" x14ac:dyDescent="0.25">
      <c r="A104">
        <v>1102</v>
      </c>
      <c r="B104" t="s">
        <v>21</v>
      </c>
      <c r="C104">
        <v>34</v>
      </c>
    </row>
    <row r="105" spans="1:3" x14ac:dyDescent="0.25">
      <c r="A105">
        <v>1103</v>
      </c>
      <c r="B105" t="s">
        <v>21</v>
      </c>
      <c r="C105">
        <v>56</v>
      </c>
    </row>
    <row r="106" spans="1:3" x14ac:dyDescent="0.25">
      <c r="A106">
        <v>1104</v>
      </c>
      <c r="B106" t="s">
        <v>21</v>
      </c>
      <c r="C106">
        <v>40</v>
      </c>
    </row>
    <row r="107" spans="1:3" x14ac:dyDescent="0.25">
      <c r="A107">
        <v>1105</v>
      </c>
      <c r="B107" t="s">
        <v>24</v>
      </c>
      <c r="C107">
        <v>27</v>
      </c>
    </row>
    <row r="108" spans="1:3" x14ac:dyDescent="0.25">
      <c r="A108">
        <v>1106</v>
      </c>
      <c r="B108" t="s">
        <v>21</v>
      </c>
      <c r="C108">
        <v>49</v>
      </c>
    </row>
    <row r="109" spans="1:3" x14ac:dyDescent="0.25">
      <c r="A109">
        <v>1107</v>
      </c>
      <c r="B109" t="s">
        <v>24</v>
      </c>
      <c r="C109">
        <v>32</v>
      </c>
    </row>
    <row r="110" spans="1:3" x14ac:dyDescent="0.25">
      <c r="A110">
        <v>1108</v>
      </c>
      <c r="B110" t="s">
        <v>21</v>
      </c>
      <c r="C110">
        <v>22</v>
      </c>
    </row>
    <row r="111" spans="1:3" x14ac:dyDescent="0.25">
      <c r="A111">
        <v>1109</v>
      </c>
      <c r="B111" t="s">
        <v>24</v>
      </c>
      <c r="C111">
        <v>54</v>
      </c>
    </row>
    <row r="112" spans="1:3" x14ac:dyDescent="0.25">
      <c r="A112">
        <v>1110</v>
      </c>
      <c r="B112" t="s">
        <v>24</v>
      </c>
      <c r="C112">
        <v>52</v>
      </c>
    </row>
    <row r="113" spans="1:3" x14ac:dyDescent="0.25">
      <c r="A113">
        <v>1111</v>
      </c>
      <c r="B113" t="s">
        <v>24</v>
      </c>
      <c r="C113">
        <v>47</v>
      </c>
    </row>
    <row r="114" spans="1:3" x14ac:dyDescent="0.25">
      <c r="A114">
        <v>1112</v>
      </c>
      <c r="B114" t="s">
        <v>12</v>
      </c>
      <c r="C114">
        <v>34</v>
      </c>
    </row>
    <row r="115" spans="1:3" x14ac:dyDescent="0.25">
      <c r="A115">
        <v>1113</v>
      </c>
      <c r="B115" t="s">
        <v>21</v>
      </c>
      <c r="C115">
        <v>46</v>
      </c>
    </row>
    <row r="116" spans="1:3" x14ac:dyDescent="0.25">
      <c r="A116">
        <v>1114</v>
      </c>
      <c r="B116" t="s">
        <v>12</v>
      </c>
      <c r="C116">
        <v>50</v>
      </c>
    </row>
    <row r="117" spans="1:3" x14ac:dyDescent="0.25">
      <c r="A117">
        <v>1115</v>
      </c>
      <c r="B117" t="s">
        <v>24</v>
      </c>
      <c r="C117">
        <v>51</v>
      </c>
    </row>
    <row r="118" spans="1:3" x14ac:dyDescent="0.25">
      <c r="A118">
        <v>1116</v>
      </c>
      <c r="B118" t="s">
        <v>21</v>
      </c>
      <c r="C118">
        <v>22</v>
      </c>
    </row>
    <row r="119" spans="1:3" x14ac:dyDescent="0.25">
      <c r="A119">
        <v>1117</v>
      </c>
      <c r="B119" t="s">
        <v>12</v>
      </c>
      <c r="C119">
        <v>21</v>
      </c>
    </row>
    <row r="120" spans="1:3" x14ac:dyDescent="0.25">
      <c r="A120">
        <v>1118</v>
      </c>
      <c r="B120" t="s">
        <v>24</v>
      </c>
      <c r="C120">
        <v>60</v>
      </c>
    </row>
    <row r="121" spans="1:3" x14ac:dyDescent="0.25">
      <c r="A121">
        <v>1119</v>
      </c>
      <c r="B121" t="s">
        <v>12</v>
      </c>
      <c r="C121">
        <v>37</v>
      </c>
    </row>
    <row r="122" spans="1:3" x14ac:dyDescent="0.25">
      <c r="A122">
        <v>1120</v>
      </c>
      <c r="B122" t="s">
        <v>24</v>
      </c>
      <c r="C122">
        <v>58</v>
      </c>
    </row>
    <row r="123" spans="1:3" x14ac:dyDescent="0.25">
      <c r="A123">
        <v>1121</v>
      </c>
      <c r="B123" t="s">
        <v>12</v>
      </c>
      <c r="C123">
        <v>35</v>
      </c>
    </row>
    <row r="124" spans="1:3" x14ac:dyDescent="0.25">
      <c r="A124">
        <v>1122</v>
      </c>
      <c r="B124" t="s">
        <v>21</v>
      </c>
      <c r="C124">
        <v>33</v>
      </c>
    </row>
    <row r="125" spans="1:3" x14ac:dyDescent="0.25">
      <c r="A125">
        <v>1123</v>
      </c>
      <c r="B125" t="s">
        <v>12</v>
      </c>
      <c r="C125">
        <v>35</v>
      </c>
    </row>
    <row r="126" spans="1:3" x14ac:dyDescent="0.25">
      <c r="A126">
        <v>1124</v>
      </c>
      <c r="B126" t="s">
        <v>21</v>
      </c>
      <c r="C126">
        <v>24</v>
      </c>
    </row>
    <row r="127" spans="1:3" x14ac:dyDescent="0.25">
      <c r="A127">
        <v>1125</v>
      </c>
      <c r="B127" t="s">
        <v>12</v>
      </c>
      <c r="C127">
        <v>40</v>
      </c>
    </row>
    <row r="128" spans="1:3" x14ac:dyDescent="0.25">
      <c r="A128">
        <v>1126</v>
      </c>
      <c r="B128" t="s">
        <v>12</v>
      </c>
      <c r="C128">
        <v>49</v>
      </c>
    </row>
    <row r="129" spans="1:3" x14ac:dyDescent="0.25">
      <c r="A129">
        <v>1127</v>
      </c>
      <c r="B129" t="s">
        <v>21</v>
      </c>
      <c r="C129">
        <v>30</v>
      </c>
    </row>
    <row r="130" spans="1:3" x14ac:dyDescent="0.25">
      <c r="A130">
        <v>1128</v>
      </c>
      <c r="B130" t="s">
        <v>12</v>
      </c>
      <c r="C130">
        <v>19</v>
      </c>
    </row>
    <row r="131" spans="1:3" x14ac:dyDescent="0.25">
      <c r="A131">
        <v>1129</v>
      </c>
      <c r="B131" t="s">
        <v>12</v>
      </c>
      <c r="C131">
        <v>44</v>
      </c>
    </row>
    <row r="132" spans="1:3" x14ac:dyDescent="0.25">
      <c r="A132">
        <v>1130</v>
      </c>
      <c r="B132" t="s">
        <v>12</v>
      </c>
      <c r="C132">
        <v>44</v>
      </c>
    </row>
    <row r="133" spans="1:3" x14ac:dyDescent="0.25">
      <c r="A133">
        <v>1131</v>
      </c>
      <c r="B133" t="s">
        <v>24</v>
      </c>
      <c r="C133">
        <v>59</v>
      </c>
    </row>
    <row r="134" spans="1:3" x14ac:dyDescent="0.25">
      <c r="A134">
        <v>1132</v>
      </c>
      <c r="B134" t="s">
        <v>12</v>
      </c>
      <c r="C134">
        <v>31</v>
      </c>
    </row>
    <row r="135" spans="1:3" x14ac:dyDescent="0.25">
      <c r="A135">
        <v>1133</v>
      </c>
      <c r="B135" t="s">
        <v>21</v>
      </c>
      <c r="C135">
        <v>44</v>
      </c>
    </row>
    <row r="136" spans="1:3" x14ac:dyDescent="0.25">
      <c r="A136">
        <v>1134</v>
      </c>
      <c r="B136" t="s">
        <v>21</v>
      </c>
      <c r="C136">
        <v>27</v>
      </c>
    </row>
    <row r="137" spans="1:3" x14ac:dyDescent="0.25">
      <c r="A137">
        <v>1135</v>
      </c>
      <c r="B137" t="s">
        <v>12</v>
      </c>
      <c r="C137">
        <v>42</v>
      </c>
    </row>
    <row r="138" spans="1:3" x14ac:dyDescent="0.25">
      <c r="A138">
        <v>1136</v>
      </c>
      <c r="B138" t="s">
        <v>21</v>
      </c>
      <c r="C138">
        <v>19</v>
      </c>
    </row>
    <row r="139" spans="1:3" x14ac:dyDescent="0.25">
      <c r="A139">
        <v>1137</v>
      </c>
      <c r="B139" t="s">
        <v>24</v>
      </c>
      <c r="C139">
        <v>53</v>
      </c>
    </row>
    <row r="140" spans="1:3" x14ac:dyDescent="0.25">
      <c r="A140">
        <v>1138</v>
      </c>
      <c r="B140" t="s">
        <v>12</v>
      </c>
      <c r="C140">
        <v>18</v>
      </c>
    </row>
    <row r="141" spans="1:3" x14ac:dyDescent="0.25">
      <c r="A141">
        <v>1139</v>
      </c>
      <c r="B141" t="s">
        <v>12</v>
      </c>
      <c r="C141">
        <v>32</v>
      </c>
    </row>
    <row r="142" spans="1:3" x14ac:dyDescent="0.25">
      <c r="A142">
        <v>1140</v>
      </c>
      <c r="B142" t="s">
        <v>12</v>
      </c>
      <c r="C142">
        <v>48</v>
      </c>
    </row>
    <row r="143" spans="1:3" x14ac:dyDescent="0.25">
      <c r="A143">
        <v>1141</v>
      </c>
      <c r="B143" t="s">
        <v>12</v>
      </c>
      <c r="C143">
        <v>43</v>
      </c>
    </row>
    <row r="144" spans="1:3" x14ac:dyDescent="0.25">
      <c r="A144">
        <v>1142</v>
      </c>
      <c r="B144" t="s">
        <v>21</v>
      </c>
      <c r="C144">
        <v>58</v>
      </c>
    </row>
    <row r="145" spans="1:3" x14ac:dyDescent="0.25">
      <c r="A145">
        <v>1143</v>
      </c>
      <c r="B145" t="s">
        <v>21</v>
      </c>
      <c r="C145">
        <v>44</v>
      </c>
    </row>
    <row r="146" spans="1:3" x14ac:dyDescent="0.25">
      <c r="A146">
        <v>1144</v>
      </c>
      <c r="B146" t="s">
        <v>21</v>
      </c>
      <c r="C146">
        <v>30</v>
      </c>
    </row>
    <row r="147" spans="1:3" x14ac:dyDescent="0.25">
      <c r="A147">
        <v>1145</v>
      </c>
      <c r="B147" t="s">
        <v>12</v>
      </c>
      <c r="C147">
        <v>41</v>
      </c>
    </row>
    <row r="148" spans="1:3" x14ac:dyDescent="0.25">
      <c r="A148">
        <v>1146</v>
      </c>
      <c r="B148" t="s">
        <v>21</v>
      </c>
      <c r="C148">
        <v>29</v>
      </c>
    </row>
    <row r="149" spans="1:3" x14ac:dyDescent="0.25">
      <c r="A149">
        <v>1147</v>
      </c>
      <c r="B149" t="s">
        <v>21</v>
      </c>
      <c r="C149">
        <v>30</v>
      </c>
    </row>
    <row r="150" spans="1:3" x14ac:dyDescent="0.25">
      <c r="A150">
        <v>1148</v>
      </c>
      <c r="B150" t="s">
        <v>12</v>
      </c>
      <c r="C150">
        <v>34</v>
      </c>
    </row>
    <row r="151" spans="1:3" x14ac:dyDescent="0.25">
      <c r="A151">
        <v>1149</v>
      </c>
      <c r="B151" t="s">
        <v>21</v>
      </c>
      <c r="C151">
        <v>41</v>
      </c>
    </row>
    <row r="152" spans="1:3" x14ac:dyDescent="0.25">
      <c r="A152">
        <v>1150</v>
      </c>
      <c r="B152" t="s">
        <v>12</v>
      </c>
      <c r="C152">
        <v>22</v>
      </c>
    </row>
    <row r="153" spans="1:3" x14ac:dyDescent="0.25">
      <c r="A153">
        <v>1151</v>
      </c>
      <c r="B153" t="s">
        <v>24</v>
      </c>
      <c r="C153">
        <v>59</v>
      </c>
    </row>
    <row r="154" spans="1:3" x14ac:dyDescent="0.25">
      <c r="A154">
        <v>1152</v>
      </c>
      <c r="B154" t="s">
        <v>12</v>
      </c>
      <c r="C154">
        <v>53</v>
      </c>
    </row>
    <row r="155" spans="1:3" x14ac:dyDescent="0.25">
      <c r="A155">
        <v>1153</v>
      </c>
      <c r="B155" t="s">
        <v>24</v>
      </c>
      <c r="C155">
        <v>52</v>
      </c>
    </row>
    <row r="156" spans="1:3" x14ac:dyDescent="0.25">
      <c r="A156">
        <v>1154</v>
      </c>
      <c r="B156" t="s">
        <v>24</v>
      </c>
      <c r="C156">
        <v>37</v>
      </c>
    </row>
    <row r="157" spans="1:3" x14ac:dyDescent="0.25">
      <c r="A157">
        <v>1156</v>
      </c>
      <c r="B157" t="s">
        <v>21</v>
      </c>
      <c r="C157">
        <v>31</v>
      </c>
    </row>
    <row r="158" spans="1:3" x14ac:dyDescent="0.25">
      <c r="A158">
        <v>1157</v>
      </c>
      <c r="B158" t="s">
        <v>24</v>
      </c>
      <c r="C158">
        <v>30</v>
      </c>
    </row>
    <row r="159" spans="1:3" x14ac:dyDescent="0.25">
      <c r="A159">
        <v>1158</v>
      </c>
      <c r="B159" t="s">
        <v>12</v>
      </c>
      <c r="C159">
        <v>25</v>
      </c>
    </row>
    <row r="160" spans="1:3" x14ac:dyDescent="0.25">
      <c r="A160">
        <v>1159</v>
      </c>
      <c r="B160" t="s">
        <v>12</v>
      </c>
      <c r="C160">
        <v>45</v>
      </c>
    </row>
    <row r="161" spans="1:3" x14ac:dyDescent="0.25">
      <c r="A161">
        <v>1160</v>
      </c>
      <c r="B161" t="s">
        <v>12</v>
      </c>
      <c r="C161">
        <v>41</v>
      </c>
    </row>
    <row r="162" spans="1:3" x14ac:dyDescent="0.25">
      <c r="A162">
        <v>1161</v>
      </c>
      <c r="B162" t="s">
        <v>24</v>
      </c>
      <c r="C162">
        <v>33</v>
      </c>
    </row>
    <row r="163" spans="1:3" x14ac:dyDescent="0.25">
      <c r="A163">
        <v>1162</v>
      </c>
      <c r="B163" t="s">
        <v>24</v>
      </c>
      <c r="C163">
        <v>45</v>
      </c>
    </row>
    <row r="164" spans="1:3" x14ac:dyDescent="0.25">
      <c r="A164">
        <v>1163</v>
      </c>
      <c r="B164" t="s">
        <v>21</v>
      </c>
      <c r="C164">
        <v>18</v>
      </c>
    </row>
    <row r="165" spans="1:3" x14ac:dyDescent="0.25">
      <c r="A165">
        <v>1164</v>
      </c>
      <c r="B165" t="s">
        <v>21</v>
      </c>
      <c r="C165">
        <v>31</v>
      </c>
    </row>
    <row r="166" spans="1:3" x14ac:dyDescent="0.25">
      <c r="A166">
        <v>1165</v>
      </c>
      <c r="B166" t="s">
        <v>24</v>
      </c>
      <c r="C166">
        <v>31</v>
      </c>
    </row>
    <row r="167" spans="1:3" x14ac:dyDescent="0.25">
      <c r="A167">
        <v>1166</v>
      </c>
      <c r="B167" t="s">
        <v>21</v>
      </c>
      <c r="C167">
        <v>38</v>
      </c>
    </row>
    <row r="168" spans="1:3" x14ac:dyDescent="0.25">
      <c r="A168">
        <v>1167</v>
      </c>
      <c r="B168" t="s">
        <v>24</v>
      </c>
      <c r="C168">
        <v>52</v>
      </c>
    </row>
    <row r="169" spans="1:3" x14ac:dyDescent="0.25">
      <c r="A169">
        <v>1168</v>
      </c>
      <c r="B169" t="s">
        <v>24</v>
      </c>
      <c r="C169">
        <v>23</v>
      </c>
    </row>
    <row r="170" spans="1:3" x14ac:dyDescent="0.25">
      <c r="A170">
        <v>1169</v>
      </c>
      <c r="B170" t="s">
        <v>12</v>
      </c>
      <c r="C170">
        <v>59</v>
      </c>
    </row>
    <row r="171" spans="1:3" x14ac:dyDescent="0.25">
      <c r="A171">
        <v>1170</v>
      </c>
      <c r="B171" t="s">
        <v>21</v>
      </c>
      <c r="C171">
        <v>53</v>
      </c>
    </row>
    <row r="172" spans="1:3" x14ac:dyDescent="0.25">
      <c r="A172">
        <v>1171</v>
      </c>
      <c r="B172" t="s">
        <v>12</v>
      </c>
      <c r="C172">
        <v>32</v>
      </c>
    </row>
    <row r="173" spans="1:3" x14ac:dyDescent="0.25">
      <c r="A173">
        <v>1172</v>
      </c>
      <c r="B173" t="s">
        <v>12</v>
      </c>
      <c r="C173">
        <v>31</v>
      </c>
    </row>
    <row r="174" spans="1:3" x14ac:dyDescent="0.25">
      <c r="A174">
        <v>1173</v>
      </c>
      <c r="B174" t="s">
        <v>24</v>
      </c>
      <c r="C174">
        <v>42</v>
      </c>
    </row>
    <row r="175" spans="1:3" x14ac:dyDescent="0.25">
      <c r="A175">
        <v>1174</v>
      </c>
      <c r="B175" t="s">
        <v>24</v>
      </c>
      <c r="C175">
        <v>26</v>
      </c>
    </row>
    <row r="176" spans="1:3" x14ac:dyDescent="0.25">
      <c r="A176">
        <v>1175</v>
      </c>
      <c r="B176" t="s">
        <v>21</v>
      </c>
      <c r="C176">
        <v>18</v>
      </c>
    </row>
    <row r="177" spans="1:3" x14ac:dyDescent="0.25">
      <c r="A177">
        <v>1176</v>
      </c>
      <c r="B177" t="s">
        <v>24</v>
      </c>
      <c r="C177">
        <v>50</v>
      </c>
    </row>
    <row r="178" spans="1:3" x14ac:dyDescent="0.25">
      <c r="A178">
        <v>1177</v>
      </c>
      <c r="B178" t="s">
        <v>21</v>
      </c>
      <c r="C178">
        <v>24</v>
      </c>
    </row>
    <row r="179" spans="1:3" x14ac:dyDescent="0.25">
      <c r="A179">
        <v>1178</v>
      </c>
      <c r="B179" t="s">
        <v>21</v>
      </c>
      <c r="C179">
        <v>50</v>
      </c>
    </row>
    <row r="180" spans="1:3" x14ac:dyDescent="0.25">
      <c r="A180">
        <v>1179</v>
      </c>
      <c r="B180" t="s">
        <v>21</v>
      </c>
      <c r="C180">
        <v>21</v>
      </c>
    </row>
    <row r="181" spans="1:3" x14ac:dyDescent="0.25">
      <c r="A181">
        <v>1180</v>
      </c>
      <c r="B181" t="s">
        <v>24</v>
      </c>
      <c r="C181">
        <v>46</v>
      </c>
    </row>
    <row r="182" spans="1:3" x14ac:dyDescent="0.25">
      <c r="A182">
        <v>1181</v>
      </c>
      <c r="B182" t="s">
        <v>21</v>
      </c>
      <c r="C182">
        <v>48</v>
      </c>
    </row>
    <row r="183" spans="1:3" x14ac:dyDescent="0.25">
      <c r="A183">
        <v>1182</v>
      </c>
      <c r="B183" t="s">
        <v>21</v>
      </c>
      <c r="C183">
        <v>57</v>
      </c>
    </row>
    <row r="184" spans="1:3" x14ac:dyDescent="0.25">
      <c r="A184">
        <v>1183</v>
      </c>
      <c r="B184" t="s">
        <v>24</v>
      </c>
      <c r="C184">
        <v>32</v>
      </c>
    </row>
    <row r="185" spans="1:3" x14ac:dyDescent="0.25">
      <c r="A185">
        <v>1184</v>
      </c>
      <c r="B185" t="s">
        <v>12</v>
      </c>
      <c r="C185">
        <v>58</v>
      </c>
    </row>
    <row r="186" spans="1:3" x14ac:dyDescent="0.25">
      <c r="A186">
        <v>1185</v>
      </c>
      <c r="B186" t="s">
        <v>21</v>
      </c>
      <c r="C186">
        <v>59</v>
      </c>
    </row>
    <row r="187" spans="1:3" x14ac:dyDescent="0.25">
      <c r="A187">
        <v>1186</v>
      </c>
      <c r="B187" t="s">
        <v>12</v>
      </c>
      <c r="C187">
        <v>30</v>
      </c>
    </row>
    <row r="188" spans="1:3" x14ac:dyDescent="0.25">
      <c r="A188">
        <v>1187</v>
      </c>
      <c r="B188" t="s">
        <v>24</v>
      </c>
      <c r="C188">
        <v>29</v>
      </c>
    </row>
    <row r="189" spans="1:3" x14ac:dyDescent="0.25">
      <c r="A189">
        <v>1188</v>
      </c>
      <c r="B189" t="s">
        <v>24</v>
      </c>
      <c r="C189">
        <v>22</v>
      </c>
    </row>
    <row r="190" spans="1:3" x14ac:dyDescent="0.25">
      <c r="A190">
        <v>1189</v>
      </c>
      <c r="B190" t="s">
        <v>21</v>
      </c>
      <c r="C190">
        <v>40</v>
      </c>
    </row>
    <row r="191" spans="1:3" x14ac:dyDescent="0.25">
      <c r="A191">
        <v>1190</v>
      </c>
      <c r="B191" t="s">
        <v>12</v>
      </c>
      <c r="C191">
        <v>26</v>
      </c>
    </row>
    <row r="192" spans="1:3" x14ac:dyDescent="0.25">
      <c r="A192">
        <v>1191</v>
      </c>
      <c r="B192" t="s">
        <v>21</v>
      </c>
      <c r="C192">
        <v>42</v>
      </c>
    </row>
    <row r="193" spans="1:3" x14ac:dyDescent="0.25">
      <c r="A193">
        <v>1192</v>
      </c>
      <c r="B193" t="s">
        <v>12</v>
      </c>
      <c r="C193">
        <v>24</v>
      </c>
    </row>
    <row r="194" spans="1:3" x14ac:dyDescent="0.25">
      <c r="A194">
        <v>1193</v>
      </c>
      <c r="B194" t="s">
        <v>21</v>
      </c>
      <c r="C194">
        <v>56</v>
      </c>
    </row>
    <row r="195" spans="1:3" x14ac:dyDescent="0.25">
      <c r="A195">
        <v>1194</v>
      </c>
      <c r="B195" t="s">
        <v>24</v>
      </c>
      <c r="C195">
        <v>53</v>
      </c>
    </row>
    <row r="196" spans="1:3" x14ac:dyDescent="0.25">
      <c r="A196">
        <v>1195</v>
      </c>
      <c r="B196" t="s">
        <v>24</v>
      </c>
      <c r="C196">
        <v>29</v>
      </c>
    </row>
    <row r="197" spans="1:3" x14ac:dyDescent="0.25">
      <c r="A197">
        <v>1196</v>
      </c>
      <c r="B197" t="s">
        <v>24</v>
      </c>
      <c r="C197">
        <v>31</v>
      </c>
    </row>
    <row r="198" spans="1:3" x14ac:dyDescent="0.25">
      <c r="A198">
        <v>1197</v>
      </c>
      <c r="B198" t="s">
        <v>21</v>
      </c>
      <c r="C198">
        <v>37</v>
      </c>
    </row>
    <row r="199" spans="1:3" x14ac:dyDescent="0.25">
      <c r="A199">
        <v>1198</v>
      </c>
      <c r="B199" t="s">
        <v>21</v>
      </c>
      <c r="C199">
        <v>30</v>
      </c>
    </row>
    <row r="200" spans="1:3" x14ac:dyDescent="0.25">
      <c r="A200">
        <v>1199</v>
      </c>
      <c r="B200" t="s">
        <v>12</v>
      </c>
      <c r="C200">
        <v>38</v>
      </c>
    </row>
    <row r="201" spans="1:3" x14ac:dyDescent="0.25">
      <c r="A201">
        <v>1200</v>
      </c>
      <c r="B201" t="s">
        <v>12</v>
      </c>
      <c r="C201">
        <v>52</v>
      </c>
    </row>
    <row r="202" spans="1:3" x14ac:dyDescent="0.25">
      <c r="A202">
        <v>1201</v>
      </c>
      <c r="B202" t="s">
        <v>24</v>
      </c>
      <c r="C202">
        <v>36</v>
      </c>
    </row>
    <row r="203" spans="1:3" x14ac:dyDescent="0.25">
      <c r="A203">
        <v>1202</v>
      </c>
      <c r="B203" t="s">
        <v>24</v>
      </c>
      <c r="C203">
        <v>60</v>
      </c>
    </row>
    <row r="204" spans="1:3" x14ac:dyDescent="0.25">
      <c r="A204">
        <v>1203</v>
      </c>
      <c r="B204" t="s">
        <v>24</v>
      </c>
      <c r="C204">
        <v>46</v>
      </c>
    </row>
    <row r="205" spans="1:3" x14ac:dyDescent="0.25">
      <c r="A205">
        <v>1204</v>
      </c>
      <c r="B205" t="s">
        <v>12</v>
      </c>
      <c r="C205">
        <v>18</v>
      </c>
    </row>
    <row r="206" spans="1:3" x14ac:dyDescent="0.25">
      <c r="A206">
        <v>1205</v>
      </c>
      <c r="B206" t="s">
        <v>24</v>
      </c>
      <c r="C206">
        <v>24</v>
      </c>
    </row>
    <row r="207" spans="1:3" x14ac:dyDescent="0.25">
      <c r="A207">
        <v>1206</v>
      </c>
      <c r="B207" t="s">
        <v>12</v>
      </c>
      <c r="C207">
        <v>46</v>
      </c>
    </row>
    <row r="208" spans="1:3" x14ac:dyDescent="0.25">
      <c r="A208">
        <v>1207</v>
      </c>
      <c r="B208" t="s">
        <v>24</v>
      </c>
      <c r="C208">
        <v>39</v>
      </c>
    </row>
    <row r="209" spans="1:3" x14ac:dyDescent="0.25">
      <c r="A209">
        <v>1208</v>
      </c>
      <c r="B209" t="s">
        <v>21</v>
      </c>
      <c r="C209">
        <v>43</v>
      </c>
    </row>
    <row r="210" spans="1:3" x14ac:dyDescent="0.25">
      <c r="A210">
        <v>1209</v>
      </c>
      <c r="B210" t="s">
        <v>24</v>
      </c>
      <c r="C210">
        <v>36</v>
      </c>
    </row>
    <row r="211" spans="1:3" x14ac:dyDescent="0.25">
      <c r="A211">
        <v>1210</v>
      </c>
      <c r="B211" t="s">
        <v>21</v>
      </c>
      <c r="C211">
        <v>50</v>
      </c>
    </row>
    <row r="212" spans="1:3" x14ac:dyDescent="0.25">
      <c r="A212">
        <v>1211</v>
      </c>
      <c r="B212" t="s">
        <v>12</v>
      </c>
      <c r="C212">
        <v>47</v>
      </c>
    </row>
    <row r="213" spans="1:3" x14ac:dyDescent="0.25">
      <c r="A213">
        <v>1212</v>
      </c>
      <c r="B213" t="s">
        <v>12</v>
      </c>
      <c r="C213">
        <v>33</v>
      </c>
    </row>
    <row r="214" spans="1:3" x14ac:dyDescent="0.25">
      <c r="A214">
        <v>1213</v>
      </c>
      <c r="B214" t="s">
        <v>12</v>
      </c>
      <c r="C214">
        <v>59</v>
      </c>
    </row>
    <row r="215" spans="1:3" x14ac:dyDescent="0.25">
      <c r="A215">
        <v>1214</v>
      </c>
      <c r="B215" t="s">
        <v>21</v>
      </c>
      <c r="C215">
        <v>20</v>
      </c>
    </row>
    <row r="216" spans="1:3" x14ac:dyDescent="0.25">
      <c r="A216">
        <v>1215</v>
      </c>
      <c r="B216" t="s">
        <v>21</v>
      </c>
      <c r="C216">
        <v>59</v>
      </c>
    </row>
    <row r="217" spans="1:3" x14ac:dyDescent="0.25">
      <c r="A217">
        <v>1216</v>
      </c>
      <c r="B217" t="s">
        <v>24</v>
      </c>
      <c r="C217">
        <v>34</v>
      </c>
    </row>
    <row r="218" spans="1:3" x14ac:dyDescent="0.25">
      <c r="A218">
        <v>1217</v>
      </c>
      <c r="B218" t="s">
        <v>12</v>
      </c>
      <c r="C218">
        <v>46</v>
      </c>
    </row>
    <row r="219" spans="1:3" x14ac:dyDescent="0.25">
      <c r="A219">
        <v>1218</v>
      </c>
      <c r="B219" t="s">
        <v>12</v>
      </c>
      <c r="C219">
        <v>41</v>
      </c>
    </row>
    <row r="220" spans="1:3" x14ac:dyDescent="0.25">
      <c r="A220">
        <v>1219</v>
      </c>
      <c r="B220" t="s">
        <v>24</v>
      </c>
      <c r="C220">
        <v>44</v>
      </c>
    </row>
    <row r="221" spans="1:3" x14ac:dyDescent="0.25">
      <c r="A221">
        <v>1220</v>
      </c>
      <c r="B221" t="s">
        <v>12</v>
      </c>
      <c r="C221">
        <v>51</v>
      </c>
    </row>
    <row r="222" spans="1:3" x14ac:dyDescent="0.25">
      <c r="A222">
        <v>1221</v>
      </c>
      <c r="B222" t="s">
        <v>12</v>
      </c>
      <c r="C222">
        <v>57</v>
      </c>
    </row>
    <row r="223" spans="1:3" x14ac:dyDescent="0.25">
      <c r="A223">
        <v>1222</v>
      </c>
      <c r="B223" t="s">
        <v>12</v>
      </c>
      <c r="C223">
        <v>20</v>
      </c>
    </row>
    <row r="224" spans="1:3" x14ac:dyDescent="0.25">
      <c r="A224">
        <v>1223</v>
      </c>
      <c r="B224" t="s">
        <v>21</v>
      </c>
      <c r="C224">
        <v>33</v>
      </c>
    </row>
    <row r="225" spans="1:3" x14ac:dyDescent="0.25">
      <c r="A225">
        <v>1224</v>
      </c>
      <c r="B225" t="s">
        <v>21</v>
      </c>
      <c r="C225">
        <v>19</v>
      </c>
    </row>
    <row r="226" spans="1:3" x14ac:dyDescent="0.25">
      <c r="A226">
        <v>1225</v>
      </c>
      <c r="B226" t="s">
        <v>21</v>
      </c>
      <c r="C226">
        <v>40</v>
      </c>
    </row>
    <row r="227" spans="1:3" x14ac:dyDescent="0.25">
      <c r="A227">
        <v>1226</v>
      </c>
      <c r="B227" t="s">
        <v>21</v>
      </c>
      <c r="C227">
        <v>53</v>
      </c>
    </row>
    <row r="228" spans="1:3" x14ac:dyDescent="0.25">
      <c r="A228">
        <v>1227</v>
      </c>
      <c r="B228" t="s">
        <v>24</v>
      </c>
      <c r="C228">
        <v>32</v>
      </c>
    </row>
    <row r="229" spans="1:3" x14ac:dyDescent="0.25">
      <c r="A229">
        <v>1228</v>
      </c>
      <c r="B229" t="s">
        <v>21</v>
      </c>
      <c r="C229">
        <v>46</v>
      </c>
    </row>
    <row r="230" spans="1:3" x14ac:dyDescent="0.25">
      <c r="A230">
        <v>1229</v>
      </c>
      <c r="B230" t="s">
        <v>24</v>
      </c>
      <c r="C230">
        <v>56</v>
      </c>
    </row>
    <row r="231" spans="1:3" x14ac:dyDescent="0.25">
      <c r="A231">
        <v>1230</v>
      </c>
      <c r="B231" t="s">
        <v>24</v>
      </c>
      <c r="C231">
        <v>26</v>
      </c>
    </row>
    <row r="232" spans="1:3" x14ac:dyDescent="0.25">
      <c r="A232">
        <v>1231</v>
      </c>
      <c r="B232" t="s">
        <v>12</v>
      </c>
      <c r="C232">
        <v>43</v>
      </c>
    </row>
    <row r="233" spans="1:3" x14ac:dyDescent="0.25">
      <c r="A233">
        <v>1232</v>
      </c>
      <c r="B233" t="s">
        <v>21</v>
      </c>
      <c r="C233">
        <v>29</v>
      </c>
    </row>
    <row r="234" spans="1:3" x14ac:dyDescent="0.25">
      <c r="A234">
        <v>1233</v>
      </c>
      <c r="B234" t="s">
        <v>21</v>
      </c>
      <c r="C234">
        <v>33</v>
      </c>
    </row>
    <row r="235" spans="1:3" x14ac:dyDescent="0.25">
      <c r="A235">
        <v>1234</v>
      </c>
      <c r="B235" t="s">
        <v>21</v>
      </c>
      <c r="C235">
        <v>44</v>
      </c>
    </row>
    <row r="236" spans="1:3" x14ac:dyDescent="0.25">
      <c r="A236">
        <v>1235</v>
      </c>
      <c r="B236" t="s">
        <v>12</v>
      </c>
      <c r="C236">
        <v>30</v>
      </c>
    </row>
    <row r="237" spans="1:3" x14ac:dyDescent="0.25">
      <c r="A237">
        <v>1236</v>
      </c>
      <c r="B237" t="s">
        <v>12</v>
      </c>
      <c r="C237">
        <v>24</v>
      </c>
    </row>
    <row r="238" spans="1:3" x14ac:dyDescent="0.25">
      <c r="A238">
        <v>1237</v>
      </c>
      <c r="B238" t="s">
        <v>21</v>
      </c>
      <c r="C238">
        <v>50</v>
      </c>
    </row>
    <row r="239" spans="1:3" x14ac:dyDescent="0.25">
      <c r="A239">
        <v>1238</v>
      </c>
      <c r="B239" t="s">
        <v>24</v>
      </c>
      <c r="C239">
        <v>26</v>
      </c>
    </row>
    <row r="240" spans="1:3" x14ac:dyDescent="0.25">
      <c r="A240">
        <v>1239</v>
      </c>
      <c r="B240" t="s">
        <v>12</v>
      </c>
      <c r="C240">
        <v>39</v>
      </c>
    </row>
    <row r="241" spans="1:3" x14ac:dyDescent="0.25">
      <c r="A241">
        <v>1240</v>
      </c>
      <c r="B241" t="s">
        <v>12</v>
      </c>
      <c r="C241">
        <v>32</v>
      </c>
    </row>
    <row r="242" spans="1:3" x14ac:dyDescent="0.25">
      <c r="A242">
        <v>1241</v>
      </c>
      <c r="B242" t="s">
        <v>12</v>
      </c>
      <c r="C242">
        <v>26</v>
      </c>
    </row>
    <row r="243" spans="1:3" x14ac:dyDescent="0.25">
      <c r="A243">
        <v>1242</v>
      </c>
      <c r="B243" t="s">
        <v>12</v>
      </c>
      <c r="C243">
        <v>27</v>
      </c>
    </row>
    <row r="244" spans="1:3" x14ac:dyDescent="0.25">
      <c r="A244">
        <v>1243</v>
      </c>
      <c r="B244" t="s">
        <v>12</v>
      </c>
      <c r="C244">
        <v>45</v>
      </c>
    </row>
    <row r="245" spans="1:3" x14ac:dyDescent="0.25">
      <c r="A245">
        <v>1244</v>
      </c>
      <c r="B245" t="s">
        <v>12</v>
      </c>
      <c r="C245">
        <v>28</v>
      </c>
    </row>
    <row r="246" spans="1:3" x14ac:dyDescent="0.25">
      <c r="A246">
        <v>1245</v>
      </c>
      <c r="B246" t="s">
        <v>21</v>
      </c>
      <c r="C246">
        <v>42</v>
      </c>
    </row>
    <row r="247" spans="1:3" x14ac:dyDescent="0.25">
      <c r="A247">
        <v>1246</v>
      </c>
      <c r="B247" t="s">
        <v>24</v>
      </c>
      <c r="C247">
        <v>27</v>
      </c>
    </row>
    <row r="248" spans="1:3" x14ac:dyDescent="0.25">
      <c r="A248">
        <v>1247</v>
      </c>
      <c r="B248" t="s">
        <v>21</v>
      </c>
      <c r="C248">
        <v>56</v>
      </c>
    </row>
    <row r="249" spans="1:3" x14ac:dyDescent="0.25">
      <c r="A249">
        <v>1248</v>
      </c>
      <c r="B249" t="s">
        <v>12</v>
      </c>
      <c r="C249">
        <v>30</v>
      </c>
    </row>
    <row r="250" spans="1:3" x14ac:dyDescent="0.25">
      <c r="A250">
        <v>1249</v>
      </c>
      <c r="B250" t="s">
        <v>12</v>
      </c>
      <c r="C250">
        <v>49</v>
      </c>
    </row>
    <row r="251" spans="1:3" x14ac:dyDescent="0.25">
      <c r="A251">
        <v>1250</v>
      </c>
      <c r="B251" t="s">
        <v>12</v>
      </c>
      <c r="C251">
        <v>45</v>
      </c>
    </row>
    <row r="252" spans="1:3" x14ac:dyDescent="0.25">
      <c r="A252">
        <v>1251</v>
      </c>
      <c r="B252" t="s">
        <v>24</v>
      </c>
      <c r="C252">
        <v>27</v>
      </c>
    </row>
    <row r="253" spans="1:3" x14ac:dyDescent="0.25">
      <c r="A253">
        <v>1252</v>
      </c>
      <c r="B253" t="s">
        <v>12</v>
      </c>
      <c r="C253">
        <v>24</v>
      </c>
    </row>
    <row r="254" spans="1:3" x14ac:dyDescent="0.25">
      <c r="A254">
        <v>1253</v>
      </c>
      <c r="B254" t="s">
        <v>12</v>
      </c>
      <c r="C254">
        <v>41</v>
      </c>
    </row>
    <row r="255" spans="1:3" x14ac:dyDescent="0.25">
      <c r="A255">
        <v>1254</v>
      </c>
      <c r="B255" t="s">
        <v>12</v>
      </c>
      <c r="C255">
        <v>55</v>
      </c>
    </row>
    <row r="256" spans="1:3" x14ac:dyDescent="0.25">
      <c r="A256">
        <v>1255</v>
      </c>
      <c r="B256" t="s">
        <v>24</v>
      </c>
      <c r="C256">
        <v>24</v>
      </c>
    </row>
    <row r="257" spans="1:3" x14ac:dyDescent="0.25">
      <c r="A257">
        <v>1256</v>
      </c>
      <c r="B257" t="s">
        <v>24</v>
      </c>
      <c r="C257">
        <v>26</v>
      </c>
    </row>
    <row r="258" spans="1:3" x14ac:dyDescent="0.25">
      <c r="A258">
        <v>1257</v>
      </c>
      <c r="B258" t="s">
        <v>21</v>
      </c>
      <c r="C258">
        <v>26</v>
      </c>
    </row>
    <row r="259" spans="1:3" x14ac:dyDescent="0.25">
      <c r="A259">
        <v>1258</v>
      </c>
      <c r="B259" t="s">
        <v>21</v>
      </c>
      <c r="C259">
        <v>44</v>
      </c>
    </row>
    <row r="260" spans="1:3" x14ac:dyDescent="0.25">
      <c r="A260">
        <v>1259</v>
      </c>
      <c r="B260" t="s">
        <v>12</v>
      </c>
      <c r="C260">
        <v>53</v>
      </c>
    </row>
    <row r="261" spans="1:3" x14ac:dyDescent="0.25">
      <c r="A261">
        <v>1260</v>
      </c>
      <c r="B261" t="s">
        <v>12</v>
      </c>
      <c r="C261">
        <v>30</v>
      </c>
    </row>
    <row r="262" spans="1:3" x14ac:dyDescent="0.25">
      <c r="A262">
        <v>1261</v>
      </c>
      <c r="B262" t="s">
        <v>24</v>
      </c>
      <c r="C262">
        <v>41</v>
      </c>
    </row>
    <row r="263" spans="1:3" x14ac:dyDescent="0.25">
      <c r="A263">
        <v>1262</v>
      </c>
      <c r="B263" t="s">
        <v>24</v>
      </c>
      <c r="C263">
        <v>54</v>
      </c>
    </row>
    <row r="264" spans="1:3" x14ac:dyDescent="0.25">
      <c r="A264">
        <v>1263</v>
      </c>
      <c r="B264" t="s">
        <v>24</v>
      </c>
      <c r="C264">
        <v>28</v>
      </c>
    </row>
    <row r="265" spans="1:3" x14ac:dyDescent="0.25">
      <c r="A265">
        <v>1264</v>
      </c>
      <c r="B265" t="s">
        <v>21</v>
      </c>
      <c r="C265">
        <v>45</v>
      </c>
    </row>
    <row r="266" spans="1:3" x14ac:dyDescent="0.25">
      <c r="A266">
        <v>1265</v>
      </c>
      <c r="B266" t="s">
        <v>12</v>
      </c>
      <c r="C266">
        <v>26</v>
      </c>
    </row>
    <row r="267" spans="1:3" x14ac:dyDescent="0.25">
      <c r="A267">
        <v>1266</v>
      </c>
      <c r="B267" t="s">
        <v>24</v>
      </c>
      <c r="C267">
        <v>28</v>
      </c>
    </row>
    <row r="268" spans="1:3" x14ac:dyDescent="0.25">
      <c r="A268">
        <v>1267</v>
      </c>
      <c r="B268" t="s">
        <v>12</v>
      </c>
      <c r="C268">
        <v>44</v>
      </c>
    </row>
    <row r="269" spans="1:3" x14ac:dyDescent="0.25">
      <c r="A269">
        <v>1268</v>
      </c>
      <c r="B269" t="s">
        <v>21</v>
      </c>
      <c r="C269">
        <v>48</v>
      </c>
    </row>
    <row r="270" spans="1:3" x14ac:dyDescent="0.25">
      <c r="A270">
        <v>1269</v>
      </c>
      <c r="B270" t="s">
        <v>12</v>
      </c>
      <c r="C270">
        <v>42</v>
      </c>
    </row>
    <row r="271" spans="1:3" x14ac:dyDescent="0.25">
      <c r="A271">
        <v>1270</v>
      </c>
      <c r="B271" t="s">
        <v>24</v>
      </c>
      <c r="C271">
        <v>34</v>
      </c>
    </row>
    <row r="272" spans="1:3" x14ac:dyDescent="0.25">
      <c r="A272">
        <v>1271</v>
      </c>
      <c r="B272" t="s">
        <v>12</v>
      </c>
      <c r="C272">
        <v>21</v>
      </c>
    </row>
    <row r="273" spans="1:3" x14ac:dyDescent="0.25">
      <c r="A273">
        <v>1272</v>
      </c>
      <c r="B273" t="s">
        <v>24</v>
      </c>
      <c r="C273">
        <v>42</v>
      </c>
    </row>
    <row r="274" spans="1:3" x14ac:dyDescent="0.25">
      <c r="A274">
        <v>1273</v>
      </c>
      <c r="B274" t="s">
        <v>21</v>
      </c>
      <c r="C274">
        <v>37</v>
      </c>
    </row>
    <row r="275" spans="1:3" x14ac:dyDescent="0.25">
      <c r="A275">
        <v>1274</v>
      </c>
      <c r="B275" t="s">
        <v>12</v>
      </c>
      <c r="C275">
        <v>35</v>
      </c>
    </row>
    <row r="276" spans="1:3" x14ac:dyDescent="0.25">
      <c r="A276">
        <v>1275</v>
      </c>
      <c r="B276" t="s">
        <v>12</v>
      </c>
      <c r="C276">
        <v>60</v>
      </c>
    </row>
    <row r="277" spans="1:3" x14ac:dyDescent="0.25">
      <c r="A277">
        <v>1276</v>
      </c>
      <c r="B277" t="s">
        <v>12</v>
      </c>
      <c r="C277">
        <v>30</v>
      </c>
    </row>
    <row r="278" spans="1:3" x14ac:dyDescent="0.25">
      <c r="A278">
        <v>1277</v>
      </c>
      <c r="B278" t="s">
        <v>12</v>
      </c>
      <c r="C278">
        <v>38</v>
      </c>
    </row>
    <row r="279" spans="1:3" x14ac:dyDescent="0.25">
      <c r="A279">
        <v>1278</v>
      </c>
      <c r="B279" t="s">
        <v>24</v>
      </c>
      <c r="C279">
        <v>26</v>
      </c>
    </row>
    <row r="280" spans="1:3" x14ac:dyDescent="0.25">
      <c r="A280">
        <v>1279</v>
      </c>
      <c r="B280" t="s">
        <v>24</v>
      </c>
      <c r="C280">
        <v>42</v>
      </c>
    </row>
    <row r="281" spans="1:3" x14ac:dyDescent="0.25">
      <c r="A281">
        <v>1280</v>
      </c>
      <c r="B281" t="s">
        <v>12</v>
      </c>
      <c r="C281">
        <v>44</v>
      </c>
    </row>
    <row r="282" spans="1:3" x14ac:dyDescent="0.25">
      <c r="A282">
        <v>1281</v>
      </c>
      <c r="B282" t="s">
        <v>12</v>
      </c>
      <c r="C282">
        <v>38</v>
      </c>
    </row>
    <row r="283" spans="1:3" x14ac:dyDescent="0.25">
      <c r="A283">
        <v>1282</v>
      </c>
      <c r="B283" t="s">
        <v>24</v>
      </c>
      <c r="C283">
        <v>41</v>
      </c>
    </row>
    <row r="284" spans="1:3" x14ac:dyDescent="0.25">
      <c r="A284">
        <v>1283</v>
      </c>
      <c r="B284" t="s">
        <v>21</v>
      </c>
      <c r="C284">
        <v>20</v>
      </c>
    </row>
    <row r="285" spans="1:3" x14ac:dyDescent="0.25">
      <c r="A285">
        <v>1284</v>
      </c>
      <c r="B285" t="s">
        <v>12</v>
      </c>
      <c r="C285">
        <v>19</v>
      </c>
    </row>
    <row r="286" spans="1:3" x14ac:dyDescent="0.25">
      <c r="A286">
        <v>1285</v>
      </c>
      <c r="B286" t="s">
        <v>24</v>
      </c>
      <c r="C286">
        <v>22</v>
      </c>
    </row>
    <row r="287" spans="1:3" x14ac:dyDescent="0.25">
      <c r="A287">
        <v>1286</v>
      </c>
      <c r="B287" t="s">
        <v>12</v>
      </c>
      <c r="C287">
        <v>48</v>
      </c>
    </row>
    <row r="288" spans="1:3" x14ac:dyDescent="0.25">
      <c r="A288">
        <v>1287</v>
      </c>
      <c r="B288" t="s">
        <v>12</v>
      </c>
      <c r="C288">
        <v>20</v>
      </c>
    </row>
    <row r="289" spans="1:3" x14ac:dyDescent="0.25">
      <c r="A289">
        <v>1288</v>
      </c>
      <c r="B289" t="s">
        <v>21</v>
      </c>
      <c r="C289">
        <v>25</v>
      </c>
    </row>
    <row r="290" spans="1:3" x14ac:dyDescent="0.25">
      <c r="A290">
        <v>1289</v>
      </c>
      <c r="B290" t="s">
        <v>24</v>
      </c>
      <c r="C290">
        <v>26</v>
      </c>
    </row>
    <row r="291" spans="1:3" x14ac:dyDescent="0.25">
      <c r="A291">
        <v>1290</v>
      </c>
      <c r="B291" t="s">
        <v>21</v>
      </c>
      <c r="C291">
        <v>49</v>
      </c>
    </row>
    <row r="292" spans="1:3" x14ac:dyDescent="0.25">
      <c r="A292">
        <v>1291</v>
      </c>
      <c r="B292" t="s">
        <v>21</v>
      </c>
      <c r="C292">
        <v>37</v>
      </c>
    </row>
    <row r="293" spans="1:3" x14ac:dyDescent="0.25">
      <c r="A293">
        <v>1292</v>
      </c>
      <c r="B293" t="s">
        <v>21</v>
      </c>
      <c r="C293">
        <v>57</v>
      </c>
    </row>
    <row r="294" spans="1:3" x14ac:dyDescent="0.25">
      <c r="A294">
        <v>1293</v>
      </c>
      <c r="B294" t="s">
        <v>12</v>
      </c>
      <c r="C294">
        <v>22</v>
      </c>
    </row>
    <row r="295" spans="1:3" x14ac:dyDescent="0.25">
      <c r="A295">
        <v>1294</v>
      </c>
      <c r="B295" t="s">
        <v>12</v>
      </c>
      <c r="C295">
        <v>55</v>
      </c>
    </row>
    <row r="296" spans="1:3" x14ac:dyDescent="0.25">
      <c r="A296">
        <v>1295</v>
      </c>
      <c r="B296" t="s">
        <v>24</v>
      </c>
      <c r="C296">
        <v>50</v>
      </c>
    </row>
    <row r="297" spans="1:3" x14ac:dyDescent="0.25">
      <c r="A297">
        <v>1296</v>
      </c>
      <c r="B297" t="s">
        <v>12</v>
      </c>
      <c r="C297">
        <v>25</v>
      </c>
    </row>
    <row r="298" spans="1:3" x14ac:dyDescent="0.25">
      <c r="A298">
        <v>1297</v>
      </c>
      <c r="B298" t="s">
        <v>24</v>
      </c>
      <c r="C298">
        <v>49</v>
      </c>
    </row>
    <row r="299" spans="1:3" x14ac:dyDescent="0.25">
      <c r="A299">
        <v>1298</v>
      </c>
      <c r="B299" t="s">
        <v>21</v>
      </c>
      <c r="C299">
        <v>49</v>
      </c>
    </row>
    <row r="300" spans="1:3" x14ac:dyDescent="0.25">
      <c r="A300">
        <v>1299</v>
      </c>
      <c r="B300" t="s">
        <v>21</v>
      </c>
      <c r="C300">
        <v>52</v>
      </c>
    </row>
    <row r="301" spans="1:3" x14ac:dyDescent="0.25">
      <c r="A301">
        <v>1300</v>
      </c>
      <c r="B301" t="s">
        <v>12</v>
      </c>
      <c r="C301">
        <v>24</v>
      </c>
    </row>
    <row r="302" spans="1:3" x14ac:dyDescent="0.25">
      <c r="A302">
        <v>1301</v>
      </c>
      <c r="B302" t="s">
        <v>21</v>
      </c>
      <c r="C302">
        <v>57</v>
      </c>
    </row>
    <row r="303" spans="1:3" x14ac:dyDescent="0.25">
      <c r="A303">
        <v>1302</v>
      </c>
      <c r="B303" t="s">
        <v>21</v>
      </c>
      <c r="C303">
        <v>58</v>
      </c>
    </row>
    <row r="304" spans="1:3" x14ac:dyDescent="0.25">
      <c r="A304">
        <v>1303</v>
      </c>
      <c r="B304" t="s">
        <v>12</v>
      </c>
      <c r="C304">
        <v>56</v>
      </c>
    </row>
    <row r="305" spans="1:3" x14ac:dyDescent="0.25">
      <c r="A305">
        <v>1304</v>
      </c>
      <c r="B305" t="s">
        <v>12</v>
      </c>
      <c r="C305">
        <v>26</v>
      </c>
    </row>
    <row r="306" spans="1:3" x14ac:dyDescent="0.25">
      <c r="A306">
        <v>1305</v>
      </c>
      <c r="B306" t="s">
        <v>24</v>
      </c>
      <c r="C306">
        <v>40</v>
      </c>
    </row>
    <row r="307" spans="1:3" x14ac:dyDescent="0.25">
      <c r="A307">
        <v>1306</v>
      </c>
      <c r="B307" t="s">
        <v>21</v>
      </c>
      <c r="C307">
        <v>26</v>
      </c>
    </row>
    <row r="308" spans="1:3" x14ac:dyDescent="0.25">
      <c r="A308">
        <v>1307</v>
      </c>
      <c r="B308" t="s">
        <v>12</v>
      </c>
      <c r="C308">
        <v>39</v>
      </c>
    </row>
    <row r="309" spans="1:3" x14ac:dyDescent="0.25">
      <c r="A309">
        <v>1308</v>
      </c>
      <c r="B309" t="s">
        <v>21</v>
      </c>
      <c r="C309">
        <v>41</v>
      </c>
    </row>
    <row r="310" spans="1:3" x14ac:dyDescent="0.25">
      <c r="A310">
        <v>1309</v>
      </c>
      <c r="B310" t="s">
        <v>24</v>
      </c>
      <c r="C310">
        <v>43</v>
      </c>
    </row>
    <row r="311" spans="1:3" x14ac:dyDescent="0.25">
      <c r="A311">
        <v>1310</v>
      </c>
      <c r="B311" t="s">
        <v>12</v>
      </c>
      <c r="C311">
        <v>21</v>
      </c>
    </row>
    <row r="312" spans="1:3" x14ac:dyDescent="0.25">
      <c r="A312">
        <v>1311</v>
      </c>
      <c r="B312" t="s">
        <v>24</v>
      </c>
      <c r="C312">
        <v>43</v>
      </c>
    </row>
    <row r="313" spans="1:3" x14ac:dyDescent="0.25">
      <c r="A313">
        <v>1312</v>
      </c>
      <c r="B313" t="s">
        <v>21</v>
      </c>
      <c r="C313">
        <v>56</v>
      </c>
    </row>
    <row r="314" spans="1:3" x14ac:dyDescent="0.25">
      <c r="A314">
        <v>1313</v>
      </c>
      <c r="B314" t="s">
        <v>24</v>
      </c>
      <c r="C314">
        <v>44</v>
      </c>
    </row>
    <row r="315" spans="1:3" x14ac:dyDescent="0.25">
      <c r="A315">
        <v>1314</v>
      </c>
      <c r="B315" t="s">
        <v>21</v>
      </c>
      <c r="C315">
        <v>30</v>
      </c>
    </row>
    <row r="316" spans="1:3" x14ac:dyDescent="0.25">
      <c r="A316">
        <v>1315</v>
      </c>
      <c r="B316" t="s">
        <v>12</v>
      </c>
      <c r="C316">
        <v>18</v>
      </c>
    </row>
    <row r="317" spans="1:3" x14ac:dyDescent="0.25">
      <c r="A317">
        <v>1316</v>
      </c>
      <c r="B317" t="s">
        <v>21</v>
      </c>
      <c r="C317">
        <v>23</v>
      </c>
    </row>
    <row r="318" spans="1:3" x14ac:dyDescent="0.25">
      <c r="A318">
        <v>1317</v>
      </c>
      <c r="B318" t="s">
        <v>24</v>
      </c>
      <c r="C318">
        <v>32</v>
      </c>
    </row>
    <row r="319" spans="1:3" x14ac:dyDescent="0.25">
      <c r="A319">
        <v>1318</v>
      </c>
      <c r="B319" t="s">
        <v>24</v>
      </c>
      <c r="C319">
        <v>60</v>
      </c>
    </row>
    <row r="320" spans="1:3" x14ac:dyDescent="0.25">
      <c r="A320">
        <v>1319</v>
      </c>
      <c r="B320" t="s">
        <v>24</v>
      </c>
      <c r="C320">
        <v>26</v>
      </c>
    </row>
    <row r="321" spans="1:3" x14ac:dyDescent="0.25">
      <c r="A321">
        <v>1320</v>
      </c>
      <c r="B321" t="s">
        <v>12</v>
      </c>
      <c r="C321">
        <v>40</v>
      </c>
    </row>
    <row r="322" spans="1:3" x14ac:dyDescent="0.25">
      <c r="A322">
        <v>1321</v>
      </c>
      <c r="B322" t="s">
        <v>21</v>
      </c>
      <c r="C322">
        <v>31</v>
      </c>
    </row>
    <row r="323" spans="1:3" x14ac:dyDescent="0.25">
      <c r="A323">
        <v>1322</v>
      </c>
      <c r="B323" t="s">
        <v>21</v>
      </c>
      <c r="C323">
        <v>47</v>
      </c>
    </row>
    <row r="324" spans="1:3" x14ac:dyDescent="0.25">
      <c r="A324">
        <v>1323</v>
      </c>
      <c r="B324" t="s">
        <v>24</v>
      </c>
      <c r="C324">
        <v>26</v>
      </c>
    </row>
    <row r="325" spans="1:3" x14ac:dyDescent="0.25">
      <c r="A325">
        <v>1324</v>
      </c>
      <c r="B325" t="s">
        <v>24</v>
      </c>
      <c r="C325">
        <v>36</v>
      </c>
    </row>
    <row r="326" spans="1:3" x14ac:dyDescent="0.25">
      <c r="A326">
        <v>1325</v>
      </c>
      <c r="B326" t="s">
        <v>24</v>
      </c>
      <c r="C326">
        <v>57</v>
      </c>
    </row>
    <row r="327" spans="1:3" x14ac:dyDescent="0.25">
      <c r="A327">
        <v>1326</v>
      </c>
      <c r="B327" t="s">
        <v>21</v>
      </c>
      <c r="C327">
        <v>55</v>
      </c>
    </row>
    <row r="328" spans="1:3" x14ac:dyDescent="0.25">
      <c r="A328">
        <v>1327</v>
      </c>
      <c r="B328" t="s">
        <v>24</v>
      </c>
      <c r="C328">
        <v>31</v>
      </c>
    </row>
    <row r="329" spans="1:3" x14ac:dyDescent="0.25">
      <c r="A329">
        <v>1328</v>
      </c>
      <c r="B329" t="s">
        <v>21</v>
      </c>
      <c r="C329">
        <v>39</v>
      </c>
    </row>
    <row r="330" spans="1:3" x14ac:dyDescent="0.25">
      <c r="A330">
        <v>1329</v>
      </c>
      <c r="B330" t="s">
        <v>21</v>
      </c>
      <c r="C330">
        <v>39</v>
      </c>
    </row>
    <row r="331" spans="1:3" x14ac:dyDescent="0.25">
      <c r="A331">
        <v>1330</v>
      </c>
      <c r="B331" t="s">
        <v>24</v>
      </c>
      <c r="C331">
        <v>36</v>
      </c>
    </row>
    <row r="332" spans="1:3" x14ac:dyDescent="0.25">
      <c r="A332">
        <v>1331</v>
      </c>
      <c r="B332" t="s">
        <v>24</v>
      </c>
      <c r="C332">
        <v>24</v>
      </c>
    </row>
    <row r="333" spans="1:3" x14ac:dyDescent="0.25">
      <c r="A333">
        <v>1332</v>
      </c>
      <c r="B333" t="s">
        <v>21</v>
      </c>
      <c r="C333">
        <v>54</v>
      </c>
    </row>
    <row r="334" spans="1:3" x14ac:dyDescent="0.25">
      <c r="A334">
        <v>1333</v>
      </c>
      <c r="B334" t="s">
        <v>21</v>
      </c>
      <c r="C334">
        <v>40</v>
      </c>
    </row>
    <row r="335" spans="1:3" x14ac:dyDescent="0.25">
      <c r="A335">
        <v>1334</v>
      </c>
      <c r="B335" t="s">
        <v>24</v>
      </c>
      <c r="C335">
        <v>57</v>
      </c>
    </row>
    <row r="336" spans="1:3" x14ac:dyDescent="0.25">
      <c r="A336">
        <v>1335</v>
      </c>
      <c r="B336" t="s">
        <v>21</v>
      </c>
      <c r="C336">
        <v>46</v>
      </c>
    </row>
    <row r="337" spans="1:3" x14ac:dyDescent="0.25">
      <c r="A337">
        <v>1336</v>
      </c>
      <c r="B337" t="s">
        <v>12</v>
      </c>
      <c r="C337">
        <v>33</v>
      </c>
    </row>
    <row r="338" spans="1:3" x14ac:dyDescent="0.25">
      <c r="A338">
        <v>1337</v>
      </c>
      <c r="B338" t="s">
        <v>12</v>
      </c>
      <c r="C338">
        <v>55</v>
      </c>
    </row>
    <row r="339" spans="1:3" x14ac:dyDescent="0.25">
      <c r="A339">
        <v>1338</v>
      </c>
      <c r="B339" t="s">
        <v>12</v>
      </c>
      <c r="C339">
        <v>43</v>
      </c>
    </row>
    <row r="340" spans="1:3" x14ac:dyDescent="0.25">
      <c r="A340">
        <v>1339</v>
      </c>
      <c r="B340" t="s">
        <v>21</v>
      </c>
      <c r="C340">
        <v>46</v>
      </c>
    </row>
    <row r="341" spans="1:3" x14ac:dyDescent="0.25">
      <c r="A341">
        <v>1340</v>
      </c>
      <c r="B341" t="s">
        <v>24</v>
      </c>
      <c r="C341">
        <v>34</v>
      </c>
    </row>
    <row r="342" spans="1:3" x14ac:dyDescent="0.25">
      <c r="A342">
        <v>1341</v>
      </c>
      <c r="B342" t="s">
        <v>24</v>
      </c>
      <c r="C342">
        <v>51</v>
      </c>
    </row>
    <row r="343" spans="1:3" x14ac:dyDescent="0.25">
      <c r="A343">
        <v>1342</v>
      </c>
      <c r="B343" t="s">
        <v>12</v>
      </c>
      <c r="C343">
        <v>52</v>
      </c>
    </row>
    <row r="344" spans="1:3" x14ac:dyDescent="0.25">
      <c r="A344">
        <v>1343</v>
      </c>
      <c r="B344" t="s">
        <v>21</v>
      </c>
      <c r="C344">
        <v>29</v>
      </c>
    </row>
    <row r="345" spans="1:3" x14ac:dyDescent="0.25">
      <c r="A345">
        <v>1344</v>
      </c>
      <c r="B345" t="s">
        <v>12</v>
      </c>
      <c r="C345">
        <v>57</v>
      </c>
    </row>
    <row r="346" spans="1:3" x14ac:dyDescent="0.25">
      <c r="A346">
        <v>1345</v>
      </c>
      <c r="B346" t="s">
        <v>24</v>
      </c>
      <c r="C346">
        <v>33</v>
      </c>
    </row>
    <row r="347" spans="1:3" x14ac:dyDescent="0.25">
      <c r="A347">
        <v>1346</v>
      </c>
      <c r="B347" t="s">
        <v>12</v>
      </c>
      <c r="C347">
        <v>55</v>
      </c>
    </row>
    <row r="348" spans="1:3" x14ac:dyDescent="0.25">
      <c r="A348">
        <v>1347</v>
      </c>
      <c r="B348" t="s">
        <v>24</v>
      </c>
      <c r="C348">
        <v>46</v>
      </c>
    </row>
    <row r="349" spans="1:3" x14ac:dyDescent="0.25">
      <c r="A349">
        <v>1348</v>
      </c>
      <c r="B349" t="s">
        <v>21</v>
      </c>
      <c r="C349">
        <v>50</v>
      </c>
    </row>
    <row r="350" spans="1:3" x14ac:dyDescent="0.25">
      <c r="A350">
        <v>1349</v>
      </c>
      <c r="B350" t="s">
        <v>12</v>
      </c>
      <c r="C350">
        <v>25</v>
      </c>
    </row>
    <row r="351" spans="1:3" x14ac:dyDescent="0.25">
      <c r="A351">
        <v>1350</v>
      </c>
      <c r="B351" t="s">
        <v>24</v>
      </c>
      <c r="C351">
        <v>28</v>
      </c>
    </row>
    <row r="352" spans="1:3" x14ac:dyDescent="0.25">
      <c r="A352">
        <v>1351</v>
      </c>
      <c r="B352" t="s">
        <v>12</v>
      </c>
      <c r="C352">
        <v>26</v>
      </c>
    </row>
    <row r="353" spans="1:3" x14ac:dyDescent="0.25">
      <c r="A353">
        <v>1352</v>
      </c>
      <c r="B353" t="s">
        <v>21</v>
      </c>
      <c r="C353">
        <v>33</v>
      </c>
    </row>
    <row r="354" spans="1:3" x14ac:dyDescent="0.25">
      <c r="A354">
        <v>1353</v>
      </c>
      <c r="B354" t="s">
        <v>24</v>
      </c>
      <c r="C354">
        <v>44</v>
      </c>
    </row>
    <row r="355" spans="1:3" x14ac:dyDescent="0.25">
      <c r="A355">
        <v>1354</v>
      </c>
      <c r="B355" t="s">
        <v>24</v>
      </c>
      <c r="C355">
        <v>47</v>
      </c>
    </row>
    <row r="356" spans="1:3" x14ac:dyDescent="0.25">
      <c r="A356">
        <v>1355</v>
      </c>
      <c r="B356" t="s">
        <v>12</v>
      </c>
      <c r="C356">
        <v>32</v>
      </c>
    </row>
    <row r="357" spans="1:3" x14ac:dyDescent="0.25">
      <c r="A357">
        <v>1357</v>
      </c>
      <c r="B357" t="s">
        <v>24</v>
      </c>
      <c r="C357">
        <v>43</v>
      </c>
    </row>
    <row r="358" spans="1:3" x14ac:dyDescent="0.25">
      <c r="A358">
        <v>1358</v>
      </c>
      <c r="B358" t="s">
        <v>24</v>
      </c>
      <c r="C358">
        <v>34</v>
      </c>
    </row>
    <row r="359" spans="1:3" x14ac:dyDescent="0.25">
      <c r="A359">
        <v>1359</v>
      </c>
      <c r="B359" t="s">
        <v>12</v>
      </c>
      <c r="C359">
        <v>58</v>
      </c>
    </row>
    <row r="360" spans="1:3" x14ac:dyDescent="0.25">
      <c r="A360">
        <v>1360</v>
      </c>
      <c r="B360" t="s">
        <v>21</v>
      </c>
      <c r="C360">
        <v>32</v>
      </c>
    </row>
    <row r="361" spans="1:3" x14ac:dyDescent="0.25">
      <c r="A361">
        <v>1361</v>
      </c>
      <c r="B361" t="s">
        <v>12</v>
      </c>
      <c r="C361">
        <v>36</v>
      </c>
    </row>
    <row r="362" spans="1:3" x14ac:dyDescent="0.25">
      <c r="A362">
        <v>1362</v>
      </c>
      <c r="B362" t="s">
        <v>12</v>
      </c>
      <c r="C362">
        <v>59</v>
      </c>
    </row>
    <row r="363" spans="1:3" x14ac:dyDescent="0.25">
      <c r="A363">
        <v>1363</v>
      </c>
      <c r="B363" t="s">
        <v>24</v>
      </c>
      <c r="C363">
        <v>45</v>
      </c>
    </row>
    <row r="364" spans="1:3" x14ac:dyDescent="0.25">
      <c r="A364">
        <v>1364</v>
      </c>
      <c r="B364" t="s">
        <v>21</v>
      </c>
      <c r="C364">
        <v>30</v>
      </c>
    </row>
    <row r="365" spans="1:3" x14ac:dyDescent="0.25">
      <c r="A365">
        <v>1365</v>
      </c>
      <c r="B365" t="s">
        <v>21</v>
      </c>
      <c r="C365">
        <v>33</v>
      </c>
    </row>
    <row r="366" spans="1:3" x14ac:dyDescent="0.25">
      <c r="A366">
        <v>1366</v>
      </c>
      <c r="B366" t="s">
        <v>24</v>
      </c>
      <c r="C366">
        <v>30</v>
      </c>
    </row>
    <row r="367" spans="1:3" x14ac:dyDescent="0.25">
      <c r="A367">
        <v>1367</v>
      </c>
      <c r="B367" t="s">
        <v>12</v>
      </c>
      <c r="C367">
        <v>38</v>
      </c>
    </row>
    <row r="368" spans="1:3" x14ac:dyDescent="0.25">
      <c r="A368">
        <v>1368</v>
      </c>
      <c r="B368" t="s">
        <v>21</v>
      </c>
      <c r="C368">
        <v>28</v>
      </c>
    </row>
    <row r="369" spans="1:3" x14ac:dyDescent="0.25">
      <c r="A369">
        <v>1369</v>
      </c>
      <c r="B369" t="s">
        <v>24</v>
      </c>
      <c r="C369">
        <v>34</v>
      </c>
    </row>
    <row r="370" spans="1:3" x14ac:dyDescent="0.25">
      <c r="A370">
        <v>1370</v>
      </c>
      <c r="B370" t="s">
        <v>21</v>
      </c>
      <c r="C370">
        <v>28</v>
      </c>
    </row>
    <row r="371" spans="1:3" x14ac:dyDescent="0.25">
      <c r="A371">
        <v>1371</v>
      </c>
      <c r="B371" t="s">
        <v>24</v>
      </c>
      <c r="C371">
        <v>38</v>
      </c>
    </row>
    <row r="372" spans="1:3" x14ac:dyDescent="0.25">
      <c r="A372">
        <v>1372</v>
      </c>
      <c r="B372" t="s">
        <v>24</v>
      </c>
      <c r="C372">
        <v>50</v>
      </c>
    </row>
    <row r="373" spans="1:3" x14ac:dyDescent="0.25">
      <c r="A373">
        <v>1373</v>
      </c>
      <c r="B373" t="s">
        <v>24</v>
      </c>
      <c r="C373">
        <v>29</v>
      </c>
    </row>
    <row r="374" spans="1:3" x14ac:dyDescent="0.25">
      <c r="A374">
        <v>1374</v>
      </c>
      <c r="B374" t="s">
        <v>21</v>
      </c>
      <c r="C374">
        <v>60</v>
      </c>
    </row>
    <row r="375" spans="1:3" x14ac:dyDescent="0.25">
      <c r="A375">
        <v>1375</v>
      </c>
      <c r="B375" t="s">
        <v>21</v>
      </c>
      <c r="C375">
        <v>21</v>
      </c>
    </row>
    <row r="376" spans="1:3" x14ac:dyDescent="0.25">
      <c r="A376">
        <v>1376</v>
      </c>
      <c r="B376" t="s">
        <v>21</v>
      </c>
      <c r="C376">
        <v>33</v>
      </c>
    </row>
    <row r="377" spans="1:3" x14ac:dyDescent="0.25">
      <c r="A377">
        <v>1377</v>
      </c>
      <c r="B377" t="s">
        <v>12</v>
      </c>
      <c r="C377">
        <v>37</v>
      </c>
    </row>
    <row r="378" spans="1:3" x14ac:dyDescent="0.25">
      <c r="A378">
        <v>1378</v>
      </c>
      <c r="B378" t="s">
        <v>21</v>
      </c>
      <c r="C378">
        <v>56</v>
      </c>
    </row>
    <row r="379" spans="1:3" x14ac:dyDescent="0.25">
      <c r="A379">
        <v>1379</v>
      </c>
      <c r="B379" t="s">
        <v>12</v>
      </c>
      <c r="C379">
        <v>40</v>
      </c>
    </row>
    <row r="380" spans="1:3" x14ac:dyDescent="0.25">
      <c r="A380">
        <v>1380</v>
      </c>
      <c r="B380" t="s">
        <v>12</v>
      </c>
      <c r="C380">
        <v>48</v>
      </c>
    </row>
    <row r="381" spans="1:3" x14ac:dyDescent="0.25">
      <c r="A381">
        <v>1381</v>
      </c>
      <c r="B381" t="s">
        <v>21</v>
      </c>
      <c r="C381">
        <v>36</v>
      </c>
    </row>
    <row r="382" spans="1:3" x14ac:dyDescent="0.25">
      <c r="A382">
        <v>1382</v>
      </c>
      <c r="B382" t="s">
        <v>21</v>
      </c>
      <c r="C382">
        <v>46</v>
      </c>
    </row>
    <row r="383" spans="1:3" x14ac:dyDescent="0.25">
      <c r="A383">
        <v>1383</v>
      </c>
      <c r="B383" t="s">
        <v>12</v>
      </c>
      <c r="C383">
        <v>31</v>
      </c>
    </row>
    <row r="384" spans="1:3" x14ac:dyDescent="0.25">
      <c r="A384">
        <v>1384</v>
      </c>
      <c r="B384" t="s">
        <v>21</v>
      </c>
      <c r="C384">
        <v>23</v>
      </c>
    </row>
    <row r="385" spans="1:3" x14ac:dyDescent="0.25">
      <c r="A385">
        <v>1385</v>
      </c>
      <c r="B385" t="s">
        <v>21</v>
      </c>
      <c r="C385">
        <v>29</v>
      </c>
    </row>
    <row r="386" spans="1:3" x14ac:dyDescent="0.25">
      <c r="A386">
        <v>1386</v>
      </c>
      <c r="B386" t="s">
        <v>24</v>
      </c>
      <c r="C386">
        <v>25</v>
      </c>
    </row>
    <row r="387" spans="1:3" x14ac:dyDescent="0.25">
      <c r="A387">
        <v>1387</v>
      </c>
      <c r="B387" t="s">
        <v>21</v>
      </c>
      <c r="C387">
        <v>26</v>
      </c>
    </row>
    <row r="388" spans="1:3" x14ac:dyDescent="0.25">
      <c r="A388">
        <v>1388</v>
      </c>
      <c r="B388" t="s">
        <v>24</v>
      </c>
      <c r="C388">
        <v>27</v>
      </c>
    </row>
    <row r="389" spans="1:3" x14ac:dyDescent="0.25">
      <c r="A389">
        <v>1389</v>
      </c>
      <c r="B389" t="s">
        <v>12</v>
      </c>
      <c r="C389">
        <v>56</v>
      </c>
    </row>
    <row r="390" spans="1:3" x14ac:dyDescent="0.25">
      <c r="A390">
        <v>1390</v>
      </c>
      <c r="B390" t="s">
        <v>12</v>
      </c>
      <c r="C390">
        <v>43</v>
      </c>
    </row>
    <row r="391" spans="1:3" x14ac:dyDescent="0.25">
      <c r="A391">
        <v>1391</v>
      </c>
      <c r="B391" t="s">
        <v>21</v>
      </c>
      <c r="C391">
        <v>44</v>
      </c>
    </row>
    <row r="392" spans="1:3" x14ac:dyDescent="0.25">
      <c r="A392">
        <v>1392</v>
      </c>
      <c r="B392" t="s">
        <v>12</v>
      </c>
      <c r="C392">
        <v>43</v>
      </c>
    </row>
    <row r="393" spans="1:3" x14ac:dyDescent="0.25">
      <c r="A393">
        <v>1393</v>
      </c>
      <c r="B393" t="s">
        <v>21</v>
      </c>
      <c r="C393">
        <v>26</v>
      </c>
    </row>
    <row r="394" spans="1:3" x14ac:dyDescent="0.25">
      <c r="A394">
        <v>1394</v>
      </c>
      <c r="B394" t="s">
        <v>21</v>
      </c>
      <c r="C394">
        <v>50</v>
      </c>
    </row>
    <row r="395" spans="1:3" x14ac:dyDescent="0.25">
      <c r="A395">
        <v>1395</v>
      </c>
      <c r="B395" t="s">
        <v>21</v>
      </c>
      <c r="C395">
        <v>56</v>
      </c>
    </row>
    <row r="396" spans="1:3" x14ac:dyDescent="0.25">
      <c r="A396">
        <v>1396</v>
      </c>
      <c r="B396" t="s">
        <v>24</v>
      </c>
      <c r="C396">
        <v>58</v>
      </c>
    </row>
    <row r="397" spans="1:3" x14ac:dyDescent="0.25">
      <c r="A397">
        <v>1397</v>
      </c>
      <c r="B397" t="s">
        <v>21</v>
      </c>
      <c r="C397">
        <v>26</v>
      </c>
    </row>
    <row r="398" spans="1:3" x14ac:dyDescent="0.25">
      <c r="A398">
        <v>1398</v>
      </c>
      <c r="B398" t="s">
        <v>24</v>
      </c>
      <c r="C398">
        <v>31</v>
      </c>
    </row>
    <row r="399" spans="1:3" x14ac:dyDescent="0.25">
      <c r="A399">
        <v>1399</v>
      </c>
      <c r="B399" t="s">
        <v>24</v>
      </c>
      <c r="C399">
        <v>35</v>
      </c>
    </row>
    <row r="400" spans="1:3" x14ac:dyDescent="0.25">
      <c r="A400">
        <v>1400</v>
      </c>
      <c r="B400" t="s">
        <v>24</v>
      </c>
      <c r="C400">
        <v>42</v>
      </c>
    </row>
    <row r="401" spans="1:3" x14ac:dyDescent="0.25">
      <c r="A401">
        <v>1401</v>
      </c>
      <c r="B401" t="s">
        <v>24</v>
      </c>
      <c r="C401">
        <v>51</v>
      </c>
    </row>
    <row r="402" spans="1:3" x14ac:dyDescent="0.25">
      <c r="A402">
        <v>1402</v>
      </c>
      <c r="B402" t="s">
        <v>24</v>
      </c>
      <c r="C402">
        <v>33</v>
      </c>
    </row>
    <row r="403" spans="1:3" x14ac:dyDescent="0.25">
      <c r="A403">
        <v>1403</v>
      </c>
      <c r="B403" t="s">
        <v>12</v>
      </c>
      <c r="C403">
        <v>50</v>
      </c>
    </row>
    <row r="404" spans="1:3" x14ac:dyDescent="0.25">
      <c r="A404">
        <v>1404</v>
      </c>
      <c r="B404" t="s">
        <v>12</v>
      </c>
      <c r="C404">
        <v>58</v>
      </c>
    </row>
    <row r="405" spans="1:3" x14ac:dyDescent="0.25">
      <c r="A405">
        <v>1405</v>
      </c>
      <c r="B405" t="s">
        <v>12</v>
      </c>
      <c r="C405">
        <v>26</v>
      </c>
    </row>
    <row r="406" spans="1:3" x14ac:dyDescent="0.25">
      <c r="A406">
        <v>1406</v>
      </c>
      <c r="B406" t="s">
        <v>24</v>
      </c>
      <c r="C406">
        <v>45</v>
      </c>
    </row>
    <row r="407" spans="1:3" x14ac:dyDescent="0.25">
      <c r="A407">
        <v>1407</v>
      </c>
      <c r="B407" t="s">
        <v>24</v>
      </c>
      <c r="C407">
        <v>39</v>
      </c>
    </row>
    <row r="408" spans="1:3" x14ac:dyDescent="0.25">
      <c r="A408">
        <v>1408</v>
      </c>
      <c r="B408" t="s">
        <v>24</v>
      </c>
      <c r="C408">
        <v>34</v>
      </c>
    </row>
    <row r="409" spans="1:3" x14ac:dyDescent="0.25">
      <c r="A409">
        <v>1409</v>
      </c>
      <c r="B409" t="s">
        <v>24</v>
      </c>
      <c r="C409">
        <v>42</v>
      </c>
    </row>
    <row r="410" spans="1:3" x14ac:dyDescent="0.25">
      <c r="A410">
        <v>1410</v>
      </c>
      <c r="B410" t="s">
        <v>24</v>
      </c>
      <c r="C410">
        <v>51</v>
      </c>
    </row>
    <row r="411" spans="1:3" x14ac:dyDescent="0.25">
      <c r="A411">
        <v>1411</v>
      </c>
      <c r="B411" t="s">
        <v>21</v>
      </c>
      <c r="C411">
        <v>19</v>
      </c>
    </row>
    <row r="412" spans="1:3" x14ac:dyDescent="0.25">
      <c r="A412">
        <v>1412</v>
      </c>
      <c r="B412" t="s">
        <v>12</v>
      </c>
      <c r="C412">
        <v>40</v>
      </c>
    </row>
    <row r="413" spans="1:3" x14ac:dyDescent="0.25">
      <c r="A413">
        <v>1413</v>
      </c>
      <c r="B413" t="s">
        <v>12</v>
      </c>
      <c r="C413">
        <v>30</v>
      </c>
    </row>
    <row r="414" spans="1:3" x14ac:dyDescent="0.25">
      <c r="A414">
        <v>1414</v>
      </c>
      <c r="B414" t="s">
        <v>21</v>
      </c>
      <c r="C414">
        <v>25</v>
      </c>
    </row>
    <row r="415" spans="1:3" x14ac:dyDescent="0.25">
      <c r="A415">
        <v>1415</v>
      </c>
      <c r="B415" t="s">
        <v>12</v>
      </c>
      <c r="C415">
        <v>58</v>
      </c>
    </row>
    <row r="416" spans="1:3" x14ac:dyDescent="0.25">
      <c r="A416">
        <v>1416</v>
      </c>
      <c r="B416" t="s">
        <v>24</v>
      </c>
      <c r="C416">
        <v>21</v>
      </c>
    </row>
    <row r="417" spans="1:3" x14ac:dyDescent="0.25">
      <c r="A417">
        <v>1417</v>
      </c>
      <c r="B417" t="s">
        <v>12</v>
      </c>
      <c r="C417">
        <v>55</v>
      </c>
    </row>
    <row r="418" spans="1:3" x14ac:dyDescent="0.25">
      <c r="A418">
        <v>1418</v>
      </c>
      <c r="B418" t="s">
        <v>12</v>
      </c>
      <c r="C418">
        <v>30</v>
      </c>
    </row>
    <row r="419" spans="1:3" x14ac:dyDescent="0.25">
      <c r="A419">
        <v>1419</v>
      </c>
      <c r="B419" t="s">
        <v>24</v>
      </c>
      <c r="C419">
        <v>25</v>
      </c>
    </row>
    <row r="420" spans="1:3" x14ac:dyDescent="0.25">
      <c r="A420">
        <v>1420</v>
      </c>
      <c r="B420" t="s">
        <v>12</v>
      </c>
      <c r="C420">
        <v>41</v>
      </c>
    </row>
    <row r="421" spans="1:3" x14ac:dyDescent="0.25">
      <c r="A421">
        <v>1421</v>
      </c>
      <c r="B421" t="s">
        <v>24</v>
      </c>
      <c r="C421">
        <v>45</v>
      </c>
    </row>
    <row r="422" spans="1:3" x14ac:dyDescent="0.25">
      <c r="A422">
        <v>1422</v>
      </c>
      <c r="B422" t="s">
        <v>21</v>
      </c>
      <c r="C422">
        <v>60</v>
      </c>
    </row>
    <row r="423" spans="1:3" x14ac:dyDescent="0.25">
      <c r="A423">
        <v>1423</v>
      </c>
      <c r="B423" t="s">
        <v>21</v>
      </c>
      <c r="C423">
        <v>31</v>
      </c>
    </row>
    <row r="424" spans="1:3" x14ac:dyDescent="0.25">
      <c r="A424">
        <v>1424</v>
      </c>
      <c r="B424" t="s">
        <v>21</v>
      </c>
      <c r="C424">
        <v>43</v>
      </c>
    </row>
    <row r="425" spans="1:3" x14ac:dyDescent="0.25">
      <c r="A425">
        <v>1425</v>
      </c>
      <c r="B425" t="s">
        <v>12</v>
      </c>
      <c r="C425">
        <v>31</v>
      </c>
    </row>
    <row r="426" spans="1:3" x14ac:dyDescent="0.25">
      <c r="A426">
        <v>1426</v>
      </c>
      <c r="B426" t="s">
        <v>21</v>
      </c>
      <c r="C426">
        <v>42</v>
      </c>
    </row>
    <row r="427" spans="1:3" x14ac:dyDescent="0.25">
      <c r="A427">
        <v>1427</v>
      </c>
      <c r="B427" t="s">
        <v>24</v>
      </c>
      <c r="C427">
        <v>29</v>
      </c>
    </row>
    <row r="428" spans="1:3" x14ac:dyDescent="0.25">
      <c r="A428">
        <v>1428</v>
      </c>
      <c r="B428" t="s">
        <v>12</v>
      </c>
      <c r="C428">
        <v>46</v>
      </c>
    </row>
    <row r="429" spans="1:3" x14ac:dyDescent="0.25">
      <c r="A429">
        <v>1429</v>
      </c>
      <c r="B429" t="s">
        <v>12</v>
      </c>
      <c r="C429">
        <v>48</v>
      </c>
    </row>
    <row r="430" spans="1:3" x14ac:dyDescent="0.25">
      <c r="A430">
        <v>1430</v>
      </c>
      <c r="B430" t="s">
        <v>12</v>
      </c>
      <c r="C430">
        <v>50</v>
      </c>
    </row>
    <row r="431" spans="1:3" x14ac:dyDescent="0.25">
      <c r="A431">
        <v>1431</v>
      </c>
      <c r="B431" t="s">
        <v>12</v>
      </c>
      <c r="C431">
        <v>22</v>
      </c>
    </row>
    <row r="432" spans="1:3" x14ac:dyDescent="0.25">
      <c r="A432">
        <v>1432</v>
      </c>
      <c r="B432" t="s">
        <v>24</v>
      </c>
      <c r="C432">
        <v>59</v>
      </c>
    </row>
    <row r="433" spans="1:3" x14ac:dyDescent="0.25">
      <c r="A433">
        <v>1433</v>
      </c>
      <c r="B433" t="s">
        <v>12</v>
      </c>
      <c r="C433">
        <v>41</v>
      </c>
    </row>
    <row r="434" spans="1:3" x14ac:dyDescent="0.25">
      <c r="A434">
        <v>1434</v>
      </c>
      <c r="B434" t="s">
        <v>12</v>
      </c>
      <c r="C434">
        <v>58</v>
      </c>
    </row>
    <row r="435" spans="1:3" x14ac:dyDescent="0.25">
      <c r="A435">
        <v>1435</v>
      </c>
      <c r="B435" t="s">
        <v>24</v>
      </c>
      <c r="C435">
        <v>60</v>
      </c>
    </row>
    <row r="436" spans="1:3" x14ac:dyDescent="0.25">
      <c r="A436">
        <v>1436</v>
      </c>
      <c r="B436" t="s">
        <v>24</v>
      </c>
      <c r="C436">
        <v>19</v>
      </c>
    </row>
    <row r="437" spans="1:3" x14ac:dyDescent="0.25">
      <c r="A437">
        <v>1437</v>
      </c>
      <c r="B437" t="s">
        <v>21</v>
      </c>
      <c r="C437">
        <v>45</v>
      </c>
    </row>
    <row r="438" spans="1:3" x14ac:dyDescent="0.25">
      <c r="A438">
        <v>1438</v>
      </c>
      <c r="B438" t="s">
        <v>12</v>
      </c>
      <c r="C438">
        <v>31</v>
      </c>
    </row>
    <row r="439" spans="1:3" x14ac:dyDescent="0.25">
      <c r="A439">
        <v>1439</v>
      </c>
      <c r="B439" t="s">
        <v>24</v>
      </c>
      <c r="C439">
        <v>27</v>
      </c>
    </row>
    <row r="440" spans="1:3" x14ac:dyDescent="0.25">
      <c r="A440">
        <v>1440</v>
      </c>
      <c r="B440" t="s">
        <v>24</v>
      </c>
      <c r="C440">
        <v>43</v>
      </c>
    </row>
    <row r="441" spans="1:3" x14ac:dyDescent="0.25">
      <c r="A441">
        <v>1441</v>
      </c>
      <c r="B441" t="s">
        <v>21</v>
      </c>
      <c r="C441">
        <v>27</v>
      </c>
    </row>
    <row r="442" spans="1:3" x14ac:dyDescent="0.25">
      <c r="A442">
        <v>1442</v>
      </c>
      <c r="B442" t="s">
        <v>21</v>
      </c>
      <c r="C442">
        <v>29</v>
      </c>
    </row>
    <row r="443" spans="1:3" x14ac:dyDescent="0.25">
      <c r="A443">
        <v>1443</v>
      </c>
      <c r="B443" t="s">
        <v>21</v>
      </c>
      <c r="C443">
        <v>33</v>
      </c>
    </row>
    <row r="444" spans="1:3" x14ac:dyDescent="0.25">
      <c r="A444">
        <v>1444</v>
      </c>
      <c r="B444" t="s">
        <v>21</v>
      </c>
      <c r="C444">
        <v>29</v>
      </c>
    </row>
    <row r="445" spans="1:3" x14ac:dyDescent="0.25">
      <c r="A445">
        <v>1445</v>
      </c>
      <c r="B445" t="s">
        <v>21</v>
      </c>
      <c r="C445">
        <v>26</v>
      </c>
    </row>
    <row r="446" spans="1:3" x14ac:dyDescent="0.25">
      <c r="A446">
        <v>1446</v>
      </c>
      <c r="B446" t="s">
        <v>12</v>
      </c>
      <c r="C446">
        <v>35</v>
      </c>
    </row>
    <row r="447" spans="1:3" x14ac:dyDescent="0.25">
      <c r="A447">
        <v>1447</v>
      </c>
      <c r="B447" t="s">
        <v>24</v>
      </c>
      <c r="C447">
        <v>48</v>
      </c>
    </row>
    <row r="448" spans="1:3" x14ac:dyDescent="0.25">
      <c r="A448">
        <v>1448</v>
      </c>
      <c r="B448" t="s">
        <v>24</v>
      </c>
      <c r="C448">
        <v>33</v>
      </c>
    </row>
    <row r="449" spans="1:3" x14ac:dyDescent="0.25">
      <c r="A449">
        <v>1449</v>
      </c>
      <c r="B449" t="s">
        <v>12</v>
      </c>
      <c r="C449">
        <v>58</v>
      </c>
    </row>
    <row r="450" spans="1:3" x14ac:dyDescent="0.25">
      <c r="A450">
        <v>1450</v>
      </c>
      <c r="B450" t="s">
        <v>12</v>
      </c>
      <c r="C450">
        <v>21</v>
      </c>
    </row>
    <row r="451" spans="1:3" x14ac:dyDescent="0.25">
      <c r="A451">
        <v>1451</v>
      </c>
      <c r="B451" t="s">
        <v>12</v>
      </c>
      <c r="C451">
        <v>47</v>
      </c>
    </row>
    <row r="452" spans="1:3" x14ac:dyDescent="0.25">
      <c r="A452">
        <v>1452</v>
      </c>
      <c r="B452" t="s">
        <v>12</v>
      </c>
      <c r="C452">
        <v>28</v>
      </c>
    </row>
    <row r="453" spans="1:3" x14ac:dyDescent="0.25">
      <c r="A453">
        <v>1453</v>
      </c>
      <c r="B453" t="s">
        <v>24</v>
      </c>
      <c r="C453">
        <v>43</v>
      </c>
    </row>
    <row r="454" spans="1:3" x14ac:dyDescent="0.25">
      <c r="A454">
        <v>1454</v>
      </c>
      <c r="B454" t="s">
        <v>12</v>
      </c>
      <c r="C454">
        <v>37</v>
      </c>
    </row>
    <row r="455" spans="1:3" x14ac:dyDescent="0.25">
      <c r="A455">
        <v>1455</v>
      </c>
      <c r="B455" t="s">
        <v>24</v>
      </c>
      <c r="C455">
        <v>59</v>
      </c>
    </row>
    <row r="456" spans="1:3" x14ac:dyDescent="0.25">
      <c r="A456">
        <v>1456</v>
      </c>
      <c r="B456" t="s">
        <v>24</v>
      </c>
      <c r="C456">
        <v>26</v>
      </c>
    </row>
    <row r="457" spans="1:3" x14ac:dyDescent="0.25">
      <c r="A457">
        <v>1457</v>
      </c>
      <c r="B457" t="s">
        <v>12</v>
      </c>
      <c r="C457">
        <v>32</v>
      </c>
    </row>
    <row r="458" spans="1:3" x14ac:dyDescent="0.25">
      <c r="A458">
        <v>1458</v>
      </c>
      <c r="B458" t="s">
        <v>24</v>
      </c>
      <c r="C458">
        <v>33</v>
      </c>
    </row>
    <row r="459" spans="1:3" x14ac:dyDescent="0.25">
      <c r="A459">
        <v>1459</v>
      </c>
      <c r="B459" t="s">
        <v>12</v>
      </c>
      <c r="C459">
        <v>38</v>
      </c>
    </row>
    <row r="460" spans="1:3" x14ac:dyDescent="0.25">
      <c r="A460">
        <v>1460</v>
      </c>
      <c r="B460" t="s">
        <v>24</v>
      </c>
      <c r="C460">
        <v>20</v>
      </c>
    </row>
    <row r="461" spans="1:3" x14ac:dyDescent="0.25">
      <c r="A461">
        <v>1461</v>
      </c>
      <c r="B461" t="s">
        <v>12</v>
      </c>
      <c r="C461">
        <v>43</v>
      </c>
    </row>
    <row r="462" spans="1:3" x14ac:dyDescent="0.25">
      <c r="A462">
        <v>1462</v>
      </c>
      <c r="B462" t="s">
        <v>21</v>
      </c>
      <c r="C462">
        <v>51</v>
      </c>
    </row>
    <row r="463" spans="1:3" x14ac:dyDescent="0.25">
      <c r="A463">
        <v>1463</v>
      </c>
      <c r="B463" t="s">
        <v>24</v>
      </c>
      <c r="C463">
        <v>33</v>
      </c>
    </row>
    <row r="464" spans="1:3" x14ac:dyDescent="0.25">
      <c r="A464">
        <v>1464</v>
      </c>
      <c r="B464" t="s">
        <v>12</v>
      </c>
      <c r="C464">
        <v>40</v>
      </c>
    </row>
    <row r="465" spans="1:3" x14ac:dyDescent="0.25">
      <c r="A465">
        <v>1465</v>
      </c>
      <c r="B465" t="s">
        <v>24</v>
      </c>
      <c r="C465">
        <v>53</v>
      </c>
    </row>
    <row r="466" spans="1:3" x14ac:dyDescent="0.25">
      <c r="A466">
        <v>1466</v>
      </c>
      <c r="B466" t="s">
        <v>12</v>
      </c>
      <c r="C466">
        <v>30</v>
      </c>
    </row>
    <row r="467" spans="1:3" x14ac:dyDescent="0.25">
      <c r="A467">
        <v>1467</v>
      </c>
      <c r="B467" t="s">
        <v>21</v>
      </c>
      <c r="C467">
        <v>42</v>
      </c>
    </row>
    <row r="468" spans="1:3" x14ac:dyDescent="0.25">
      <c r="A468">
        <v>1468</v>
      </c>
      <c r="B468" t="s">
        <v>21</v>
      </c>
      <c r="C468">
        <v>21</v>
      </c>
    </row>
    <row r="469" spans="1:3" x14ac:dyDescent="0.25">
      <c r="A469">
        <v>1469</v>
      </c>
      <c r="B469" t="s">
        <v>12</v>
      </c>
      <c r="C469">
        <v>49</v>
      </c>
    </row>
    <row r="470" spans="1:3" x14ac:dyDescent="0.25">
      <c r="A470">
        <v>1470</v>
      </c>
      <c r="B470" t="s">
        <v>24</v>
      </c>
      <c r="C470">
        <v>38</v>
      </c>
    </row>
    <row r="471" spans="1:3" x14ac:dyDescent="0.25">
      <c r="A471">
        <v>1471</v>
      </c>
      <c r="B471" t="s">
        <v>12</v>
      </c>
      <c r="C471">
        <v>34</v>
      </c>
    </row>
    <row r="472" spans="1:3" x14ac:dyDescent="0.25">
      <c r="A472">
        <v>1472</v>
      </c>
      <c r="B472" t="s">
        <v>24</v>
      </c>
      <c r="C472">
        <v>49</v>
      </c>
    </row>
    <row r="473" spans="1:3" x14ac:dyDescent="0.25">
      <c r="A473">
        <v>1473</v>
      </c>
      <c r="B473" t="s">
        <v>21</v>
      </c>
      <c r="C473">
        <v>20</v>
      </c>
    </row>
    <row r="474" spans="1:3" x14ac:dyDescent="0.25">
      <c r="A474">
        <v>1474</v>
      </c>
      <c r="B474" t="s">
        <v>21</v>
      </c>
      <c r="C474">
        <v>60</v>
      </c>
    </row>
    <row r="475" spans="1:3" x14ac:dyDescent="0.25">
      <c r="A475">
        <v>1475</v>
      </c>
      <c r="B475" t="s">
        <v>21</v>
      </c>
      <c r="C475">
        <v>25</v>
      </c>
    </row>
    <row r="476" spans="1:3" x14ac:dyDescent="0.25">
      <c r="A476">
        <v>1476</v>
      </c>
      <c r="B476" t="s">
        <v>12</v>
      </c>
      <c r="C476">
        <v>21</v>
      </c>
    </row>
    <row r="477" spans="1:3" x14ac:dyDescent="0.25">
      <c r="A477">
        <v>1477</v>
      </c>
      <c r="B477" t="s">
        <v>24</v>
      </c>
      <c r="C477">
        <v>60</v>
      </c>
    </row>
    <row r="478" spans="1:3" x14ac:dyDescent="0.25">
      <c r="A478">
        <v>1478</v>
      </c>
      <c r="B478" t="s">
        <v>12</v>
      </c>
      <c r="C478">
        <v>42</v>
      </c>
    </row>
    <row r="479" spans="1:3" x14ac:dyDescent="0.25">
      <c r="A479">
        <v>1479</v>
      </c>
      <c r="B479" t="s">
        <v>21</v>
      </c>
      <c r="C479">
        <v>54</v>
      </c>
    </row>
    <row r="480" spans="1:3" x14ac:dyDescent="0.25">
      <c r="A480">
        <v>1480</v>
      </c>
      <c r="B480" t="s">
        <v>12</v>
      </c>
      <c r="C480">
        <v>39</v>
      </c>
    </row>
    <row r="481" spans="1:3" x14ac:dyDescent="0.25">
      <c r="A481">
        <v>1481</v>
      </c>
      <c r="B481" t="s">
        <v>24</v>
      </c>
      <c r="C481">
        <v>25</v>
      </c>
    </row>
    <row r="482" spans="1:3" x14ac:dyDescent="0.25">
      <c r="A482">
        <v>1482</v>
      </c>
      <c r="B482" t="s">
        <v>12</v>
      </c>
      <c r="C482">
        <v>43</v>
      </c>
    </row>
    <row r="483" spans="1:3" x14ac:dyDescent="0.25">
      <c r="A483">
        <v>1483</v>
      </c>
      <c r="B483" t="s">
        <v>24</v>
      </c>
      <c r="C483">
        <v>23</v>
      </c>
    </row>
    <row r="484" spans="1:3" x14ac:dyDescent="0.25">
      <c r="A484">
        <v>1484</v>
      </c>
      <c r="B484" t="s">
        <v>24</v>
      </c>
      <c r="C484">
        <v>43</v>
      </c>
    </row>
    <row r="485" spans="1:3" x14ac:dyDescent="0.25">
      <c r="A485">
        <v>1485</v>
      </c>
      <c r="B485" t="s">
        <v>21</v>
      </c>
      <c r="C485">
        <v>30</v>
      </c>
    </row>
    <row r="486" spans="1:3" x14ac:dyDescent="0.25">
      <c r="A486">
        <v>1486</v>
      </c>
      <c r="B486" t="s">
        <v>21</v>
      </c>
      <c r="C486">
        <v>39</v>
      </c>
    </row>
    <row r="487" spans="1:3" x14ac:dyDescent="0.25">
      <c r="A487">
        <v>1487</v>
      </c>
      <c r="B487" t="s">
        <v>24</v>
      </c>
      <c r="C487">
        <v>48</v>
      </c>
    </row>
    <row r="488" spans="1:3" x14ac:dyDescent="0.25">
      <c r="A488">
        <v>1488</v>
      </c>
      <c r="B488" t="s">
        <v>21</v>
      </c>
      <c r="C488">
        <v>29</v>
      </c>
    </row>
    <row r="489" spans="1:3" x14ac:dyDescent="0.25">
      <c r="A489">
        <v>1489</v>
      </c>
      <c r="B489" t="s">
        <v>12</v>
      </c>
      <c r="C489">
        <v>37</v>
      </c>
    </row>
    <row r="490" spans="1:3" x14ac:dyDescent="0.25">
      <c r="A490">
        <v>1490</v>
      </c>
      <c r="B490" t="s">
        <v>24</v>
      </c>
      <c r="C490">
        <v>57</v>
      </c>
    </row>
    <row r="491" spans="1:3" x14ac:dyDescent="0.25">
      <c r="A491">
        <v>1491</v>
      </c>
      <c r="B491" t="s">
        <v>24</v>
      </c>
      <c r="C491">
        <v>27</v>
      </c>
    </row>
    <row r="492" spans="1:3" x14ac:dyDescent="0.25">
      <c r="A492">
        <v>1492</v>
      </c>
      <c r="B492" t="s">
        <v>21</v>
      </c>
      <c r="C492">
        <v>55</v>
      </c>
    </row>
    <row r="493" spans="1:3" x14ac:dyDescent="0.25">
      <c r="A493">
        <v>1493</v>
      </c>
      <c r="B493" t="s">
        <v>24</v>
      </c>
      <c r="C493">
        <v>42</v>
      </c>
    </row>
    <row r="494" spans="1:3" x14ac:dyDescent="0.25">
      <c r="A494">
        <v>1494</v>
      </c>
      <c r="B494" t="s">
        <v>12</v>
      </c>
      <c r="C494">
        <v>43</v>
      </c>
    </row>
    <row r="495" spans="1:3" x14ac:dyDescent="0.25">
      <c r="A495">
        <v>1495</v>
      </c>
      <c r="B495" t="s">
        <v>21</v>
      </c>
      <c r="C495">
        <v>56</v>
      </c>
    </row>
    <row r="496" spans="1:3" x14ac:dyDescent="0.25">
      <c r="A496">
        <v>1496</v>
      </c>
      <c r="B496" t="s">
        <v>24</v>
      </c>
      <c r="C496">
        <v>50</v>
      </c>
    </row>
    <row r="497" spans="1:3" x14ac:dyDescent="0.25">
      <c r="A497">
        <v>1497</v>
      </c>
      <c r="B497" t="s">
        <v>12</v>
      </c>
      <c r="C497">
        <v>34</v>
      </c>
    </row>
    <row r="498" spans="1:3" x14ac:dyDescent="0.25">
      <c r="A498">
        <v>1498</v>
      </c>
      <c r="B498" t="s">
        <v>24</v>
      </c>
      <c r="C498">
        <v>36</v>
      </c>
    </row>
    <row r="499" spans="1:3" x14ac:dyDescent="0.25">
      <c r="A499">
        <v>1499</v>
      </c>
      <c r="B499" t="s">
        <v>12</v>
      </c>
      <c r="C499">
        <v>55</v>
      </c>
    </row>
    <row r="500" spans="1:3" x14ac:dyDescent="0.25">
      <c r="A500">
        <v>1500</v>
      </c>
      <c r="B500" t="s">
        <v>21</v>
      </c>
      <c r="C500">
        <v>23</v>
      </c>
    </row>
    <row r="501" spans="1:3" x14ac:dyDescent="0.25">
      <c r="A501">
        <v>1501</v>
      </c>
      <c r="B501" t="s">
        <v>21</v>
      </c>
      <c r="C501">
        <v>25</v>
      </c>
    </row>
    <row r="502" spans="1:3" x14ac:dyDescent="0.25">
      <c r="A502">
        <v>1502</v>
      </c>
      <c r="B502" t="s">
        <v>21</v>
      </c>
      <c r="C502">
        <v>33</v>
      </c>
    </row>
    <row r="503" spans="1:3" x14ac:dyDescent="0.25">
      <c r="A503">
        <v>1503</v>
      </c>
      <c r="B503" t="s">
        <v>21</v>
      </c>
      <c r="C503">
        <v>26</v>
      </c>
    </row>
    <row r="504" spans="1:3" x14ac:dyDescent="0.25">
      <c r="A504">
        <v>1504</v>
      </c>
      <c r="B504" t="s">
        <v>21</v>
      </c>
      <c r="C504">
        <v>52</v>
      </c>
    </row>
    <row r="505" spans="1:3" x14ac:dyDescent="0.25">
      <c r="A505">
        <v>1505</v>
      </c>
      <c r="B505" t="s">
        <v>21</v>
      </c>
      <c r="C505">
        <v>53</v>
      </c>
    </row>
    <row r="506" spans="1:3" x14ac:dyDescent="0.25">
      <c r="A506">
        <v>1506</v>
      </c>
      <c r="B506" t="s">
        <v>12</v>
      </c>
      <c r="C506">
        <v>28</v>
      </c>
    </row>
    <row r="507" spans="1:3" x14ac:dyDescent="0.25">
      <c r="A507">
        <v>1507</v>
      </c>
      <c r="B507" t="s">
        <v>21</v>
      </c>
      <c r="C507">
        <v>29</v>
      </c>
    </row>
    <row r="508" spans="1:3" x14ac:dyDescent="0.25">
      <c r="A508">
        <v>1508</v>
      </c>
      <c r="B508" t="s">
        <v>21</v>
      </c>
      <c r="C508">
        <v>34</v>
      </c>
    </row>
    <row r="509" spans="1:3" x14ac:dyDescent="0.25">
      <c r="A509">
        <v>1509</v>
      </c>
      <c r="B509" t="s">
        <v>21</v>
      </c>
      <c r="C509">
        <v>40</v>
      </c>
    </row>
    <row r="510" spans="1:3" x14ac:dyDescent="0.25">
      <c r="A510">
        <v>1510</v>
      </c>
      <c r="B510" t="s">
        <v>21</v>
      </c>
      <c r="C510">
        <v>52</v>
      </c>
    </row>
    <row r="511" spans="1:3" x14ac:dyDescent="0.25">
      <c r="A511">
        <v>1511</v>
      </c>
      <c r="B511" t="s">
        <v>24</v>
      </c>
      <c r="C511">
        <v>31</v>
      </c>
    </row>
    <row r="512" spans="1:3" x14ac:dyDescent="0.25">
      <c r="A512">
        <v>1512</v>
      </c>
      <c r="B512" t="s">
        <v>24</v>
      </c>
      <c r="C512">
        <v>32</v>
      </c>
    </row>
    <row r="513" spans="1:3" x14ac:dyDescent="0.25">
      <c r="A513">
        <v>1513</v>
      </c>
      <c r="B513" t="s">
        <v>12</v>
      </c>
      <c r="C513">
        <v>34</v>
      </c>
    </row>
    <row r="514" spans="1:3" x14ac:dyDescent="0.25">
      <c r="A514">
        <v>1514</v>
      </c>
      <c r="B514" t="s">
        <v>21</v>
      </c>
      <c r="C514">
        <v>41</v>
      </c>
    </row>
    <row r="515" spans="1:3" x14ac:dyDescent="0.25">
      <c r="A515">
        <v>1515</v>
      </c>
      <c r="B515" t="s">
        <v>24</v>
      </c>
      <c r="C515">
        <v>26</v>
      </c>
    </row>
    <row r="516" spans="1:3" x14ac:dyDescent="0.25">
      <c r="A516">
        <v>1516</v>
      </c>
      <c r="B516" t="s">
        <v>21</v>
      </c>
      <c r="C516">
        <v>23</v>
      </c>
    </row>
    <row r="517" spans="1:3" x14ac:dyDescent="0.25">
      <c r="A517">
        <v>1517</v>
      </c>
      <c r="B517" t="s">
        <v>21</v>
      </c>
      <c r="C517">
        <v>55</v>
      </c>
    </row>
    <row r="518" spans="1:3" x14ac:dyDescent="0.25">
      <c r="A518">
        <v>1518</v>
      </c>
      <c r="B518" t="s">
        <v>24</v>
      </c>
      <c r="C518">
        <v>31</v>
      </c>
    </row>
    <row r="519" spans="1:3" x14ac:dyDescent="0.25">
      <c r="A519">
        <v>1519</v>
      </c>
      <c r="B519" t="s">
        <v>24</v>
      </c>
      <c r="C519">
        <v>20</v>
      </c>
    </row>
    <row r="520" spans="1:3" x14ac:dyDescent="0.25">
      <c r="A520">
        <v>1520</v>
      </c>
      <c r="B520" t="s">
        <v>12</v>
      </c>
      <c r="C520">
        <v>21</v>
      </c>
    </row>
    <row r="521" spans="1:3" x14ac:dyDescent="0.25">
      <c r="A521">
        <v>1521</v>
      </c>
      <c r="B521" t="s">
        <v>12</v>
      </c>
      <c r="C521">
        <v>27</v>
      </c>
    </row>
    <row r="522" spans="1:3" x14ac:dyDescent="0.25">
      <c r="A522">
        <v>1522</v>
      </c>
      <c r="B522" t="s">
        <v>12</v>
      </c>
      <c r="C522">
        <v>18</v>
      </c>
    </row>
    <row r="523" spans="1:3" x14ac:dyDescent="0.25">
      <c r="A523">
        <v>1523</v>
      </c>
      <c r="B523" t="s">
        <v>24</v>
      </c>
      <c r="C523">
        <v>56</v>
      </c>
    </row>
    <row r="524" spans="1:3" x14ac:dyDescent="0.25">
      <c r="A524">
        <v>1524</v>
      </c>
      <c r="B524" t="s">
        <v>24</v>
      </c>
      <c r="C524">
        <v>33</v>
      </c>
    </row>
    <row r="525" spans="1:3" x14ac:dyDescent="0.25">
      <c r="A525">
        <v>1525</v>
      </c>
      <c r="B525" t="s">
        <v>12</v>
      </c>
      <c r="C525">
        <v>23</v>
      </c>
    </row>
    <row r="526" spans="1:3" x14ac:dyDescent="0.25">
      <c r="A526">
        <v>1526</v>
      </c>
      <c r="B526" t="s">
        <v>24</v>
      </c>
      <c r="C526">
        <v>25</v>
      </c>
    </row>
    <row r="527" spans="1:3" x14ac:dyDescent="0.25">
      <c r="A527">
        <v>1527</v>
      </c>
      <c r="B527" t="s">
        <v>21</v>
      </c>
      <c r="C527">
        <v>18</v>
      </c>
    </row>
    <row r="528" spans="1:3" x14ac:dyDescent="0.25">
      <c r="A528">
        <v>1528</v>
      </c>
      <c r="B528" t="s">
        <v>21</v>
      </c>
      <c r="C528">
        <v>20</v>
      </c>
    </row>
    <row r="529" spans="1:3" x14ac:dyDescent="0.25">
      <c r="A529">
        <v>1529</v>
      </c>
      <c r="B529" t="s">
        <v>24</v>
      </c>
      <c r="C529">
        <v>41</v>
      </c>
    </row>
    <row r="530" spans="1:3" x14ac:dyDescent="0.25">
      <c r="A530">
        <v>1530</v>
      </c>
      <c r="B530" t="s">
        <v>24</v>
      </c>
      <c r="C530">
        <v>56</v>
      </c>
    </row>
    <row r="531" spans="1:3" x14ac:dyDescent="0.25">
      <c r="A531">
        <v>1531</v>
      </c>
      <c r="B531" t="s">
        <v>21</v>
      </c>
      <c r="C531">
        <v>35</v>
      </c>
    </row>
    <row r="532" spans="1:3" x14ac:dyDescent="0.25">
      <c r="A532">
        <v>1532</v>
      </c>
      <c r="B532" t="s">
        <v>12</v>
      </c>
      <c r="C532">
        <v>49</v>
      </c>
    </row>
    <row r="533" spans="1:3" x14ac:dyDescent="0.25">
      <c r="A533">
        <v>1533</v>
      </c>
      <c r="B533" t="s">
        <v>24</v>
      </c>
      <c r="C533">
        <v>20</v>
      </c>
    </row>
    <row r="534" spans="1:3" x14ac:dyDescent="0.25">
      <c r="A534">
        <v>1534</v>
      </c>
      <c r="B534" t="s">
        <v>21</v>
      </c>
      <c r="C534">
        <v>44</v>
      </c>
    </row>
    <row r="535" spans="1:3" x14ac:dyDescent="0.25">
      <c r="A535">
        <v>1535</v>
      </c>
      <c r="B535" t="s">
        <v>24</v>
      </c>
      <c r="C535">
        <v>44</v>
      </c>
    </row>
    <row r="536" spans="1:3" x14ac:dyDescent="0.25">
      <c r="A536">
        <v>1536</v>
      </c>
      <c r="B536" t="s">
        <v>24</v>
      </c>
      <c r="C536">
        <v>33</v>
      </c>
    </row>
    <row r="537" spans="1:3" x14ac:dyDescent="0.25">
      <c r="A537">
        <v>1537</v>
      </c>
      <c r="B537" t="s">
        <v>12</v>
      </c>
      <c r="C537">
        <v>43</v>
      </c>
    </row>
    <row r="538" spans="1:3" x14ac:dyDescent="0.25">
      <c r="A538">
        <v>1538</v>
      </c>
      <c r="B538" t="s">
        <v>12</v>
      </c>
      <c r="C538">
        <v>58</v>
      </c>
    </row>
    <row r="539" spans="1:3" x14ac:dyDescent="0.25">
      <c r="A539">
        <v>1539</v>
      </c>
      <c r="B539" t="s">
        <v>24</v>
      </c>
      <c r="C539">
        <v>30</v>
      </c>
    </row>
    <row r="540" spans="1:3" x14ac:dyDescent="0.25">
      <c r="A540">
        <v>1540</v>
      </c>
      <c r="B540" t="s">
        <v>24</v>
      </c>
      <c r="C540">
        <v>36</v>
      </c>
    </row>
    <row r="541" spans="1:3" x14ac:dyDescent="0.25">
      <c r="A541">
        <v>1541</v>
      </c>
      <c r="B541" t="s">
        <v>12</v>
      </c>
      <c r="C541">
        <v>36</v>
      </c>
    </row>
    <row r="542" spans="1:3" x14ac:dyDescent="0.25">
      <c r="A542">
        <v>1542</v>
      </c>
      <c r="B542" t="s">
        <v>24</v>
      </c>
      <c r="C542">
        <v>43</v>
      </c>
    </row>
    <row r="543" spans="1:3" x14ac:dyDescent="0.25">
      <c r="A543">
        <v>1543</v>
      </c>
      <c r="B543" t="s">
        <v>24</v>
      </c>
      <c r="C543">
        <v>55</v>
      </c>
    </row>
    <row r="544" spans="1:3" x14ac:dyDescent="0.25">
      <c r="A544">
        <v>1544</v>
      </c>
      <c r="B544" t="s">
        <v>21</v>
      </c>
      <c r="C544">
        <v>19</v>
      </c>
    </row>
    <row r="545" spans="1:3" x14ac:dyDescent="0.25">
      <c r="A545">
        <v>1545</v>
      </c>
      <c r="B545" t="s">
        <v>12</v>
      </c>
      <c r="C545">
        <v>20</v>
      </c>
    </row>
    <row r="546" spans="1:3" x14ac:dyDescent="0.25">
      <c r="A546">
        <v>1546</v>
      </c>
      <c r="B546" t="s">
        <v>12</v>
      </c>
      <c r="C546">
        <v>43</v>
      </c>
    </row>
    <row r="547" spans="1:3" x14ac:dyDescent="0.25">
      <c r="A547">
        <v>1547</v>
      </c>
      <c r="B547" t="s">
        <v>12</v>
      </c>
      <c r="C547">
        <v>19</v>
      </c>
    </row>
    <row r="548" spans="1:3" x14ac:dyDescent="0.25">
      <c r="A548">
        <v>1548</v>
      </c>
      <c r="B548" t="s">
        <v>12</v>
      </c>
      <c r="C548">
        <v>43</v>
      </c>
    </row>
    <row r="549" spans="1:3" x14ac:dyDescent="0.25">
      <c r="A549">
        <v>1549</v>
      </c>
      <c r="B549" t="s">
        <v>24</v>
      </c>
      <c r="C549">
        <v>35</v>
      </c>
    </row>
    <row r="550" spans="1:3" x14ac:dyDescent="0.25">
      <c r="A550">
        <v>1550</v>
      </c>
      <c r="B550" t="s">
        <v>12</v>
      </c>
      <c r="C550">
        <v>42</v>
      </c>
    </row>
    <row r="551" spans="1:3" x14ac:dyDescent="0.25">
      <c r="A551">
        <v>1551</v>
      </c>
      <c r="B551" t="s">
        <v>21</v>
      </c>
      <c r="C551">
        <v>44</v>
      </c>
    </row>
    <row r="552" spans="1:3" x14ac:dyDescent="0.25">
      <c r="A552">
        <v>1552</v>
      </c>
      <c r="B552" t="s">
        <v>24</v>
      </c>
      <c r="C552">
        <v>57</v>
      </c>
    </row>
    <row r="553" spans="1:3" x14ac:dyDescent="0.25">
      <c r="A553">
        <v>1553</v>
      </c>
      <c r="B553" t="s">
        <v>12</v>
      </c>
      <c r="C553">
        <v>38</v>
      </c>
    </row>
    <row r="554" spans="1:3" x14ac:dyDescent="0.25">
      <c r="A554">
        <v>1554</v>
      </c>
      <c r="B554" t="s">
        <v>12</v>
      </c>
      <c r="C554">
        <v>28</v>
      </c>
    </row>
    <row r="555" spans="1:3" x14ac:dyDescent="0.25">
      <c r="A555">
        <v>1555</v>
      </c>
      <c r="B555" t="s">
        <v>12</v>
      </c>
      <c r="C555">
        <v>52</v>
      </c>
    </row>
    <row r="556" spans="1:3" x14ac:dyDescent="0.25">
      <c r="A556">
        <v>1556</v>
      </c>
      <c r="B556" t="s">
        <v>12</v>
      </c>
      <c r="C556">
        <v>33</v>
      </c>
    </row>
    <row r="557" spans="1:3" x14ac:dyDescent="0.25">
      <c r="A557">
        <v>1557</v>
      </c>
      <c r="B557" t="s">
        <v>12</v>
      </c>
      <c r="C557">
        <v>35</v>
      </c>
    </row>
    <row r="558" spans="1:3" x14ac:dyDescent="0.25">
      <c r="A558">
        <v>1558</v>
      </c>
      <c r="B558" t="s">
        <v>24</v>
      </c>
      <c r="C558">
        <v>28</v>
      </c>
    </row>
    <row r="559" spans="1:3" x14ac:dyDescent="0.25">
      <c r="A559">
        <v>1559</v>
      </c>
      <c r="B559" t="s">
        <v>12</v>
      </c>
      <c r="C559">
        <v>36</v>
      </c>
    </row>
    <row r="560" spans="1:3" x14ac:dyDescent="0.25">
      <c r="A560">
        <v>1560</v>
      </c>
      <c r="B560" t="s">
        <v>21</v>
      </c>
      <c r="C560">
        <v>42</v>
      </c>
    </row>
    <row r="561" spans="1:3" x14ac:dyDescent="0.25">
      <c r="A561">
        <v>1561</v>
      </c>
      <c r="B561" t="s">
        <v>12</v>
      </c>
      <c r="C561">
        <v>31</v>
      </c>
    </row>
    <row r="562" spans="1:3" x14ac:dyDescent="0.25">
      <c r="A562">
        <v>1562</v>
      </c>
      <c r="B562" t="s">
        <v>24</v>
      </c>
      <c r="C562">
        <v>39</v>
      </c>
    </row>
    <row r="563" spans="1:3" x14ac:dyDescent="0.25">
      <c r="A563">
        <v>1563</v>
      </c>
      <c r="B563" t="s">
        <v>12</v>
      </c>
      <c r="C563">
        <v>29</v>
      </c>
    </row>
    <row r="564" spans="1:3" x14ac:dyDescent="0.25">
      <c r="A564">
        <v>1564</v>
      </c>
      <c r="B564" t="s">
        <v>12</v>
      </c>
      <c r="C564">
        <v>51</v>
      </c>
    </row>
    <row r="565" spans="1:3" x14ac:dyDescent="0.25">
      <c r="A565">
        <v>1565</v>
      </c>
      <c r="B565" t="s">
        <v>12</v>
      </c>
      <c r="C565">
        <v>46</v>
      </c>
    </row>
    <row r="566" spans="1:3" x14ac:dyDescent="0.25">
      <c r="A566">
        <v>1566</v>
      </c>
      <c r="B566" t="s">
        <v>24</v>
      </c>
      <c r="C566">
        <v>22</v>
      </c>
    </row>
    <row r="567" spans="1:3" x14ac:dyDescent="0.25">
      <c r="A567">
        <v>1567</v>
      </c>
      <c r="B567" t="s">
        <v>24</v>
      </c>
      <c r="C567">
        <v>44</v>
      </c>
    </row>
    <row r="568" spans="1:3" x14ac:dyDescent="0.25">
      <c r="A568">
        <v>1568</v>
      </c>
      <c r="B568" t="s">
        <v>21</v>
      </c>
      <c r="C568">
        <v>51</v>
      </c>
    </row>
    <row r="569" spans="1:3" x14ac:dyDescent="0.25">
      <c r="A569">
        <v>1569</v>
      </c>
      <c r="B569" t="s">
        <v>24</v>
      </c>
      <c r="C569">
        <v>26</v>
      </c>
    </row>
    <row r="570" spans="1:3" x14ac:dyDescent="0.25">
      <c r="A570">
        <v>1570</v>
      </c>
      <c r="B570" t="s">
        <v>21</v>
      </c>
      <c r="C570">
        <v>59</v>
      </c>
    </row>
    <row r="571" spans="1:3" x14ac:dyDescent="0.25">
      <c r="A571">
        <v>1571</v>
      </c>
      <c r="B571" t="s">
        <v>24</v>
      </c>
      <c r="C571">
        <v>45</v>
      </c>
    </row>
    <row r="572" spans="1:3" x14ac:dyDescent="0.25">
      <c r="A572">
        <v>1572</v>
      </c>
      <c r="B572" t="s">
        <v>12</v>
      </c>
      <c r="C572">
        <v>41</v>
      </c>
    </row>
    <row r="573" spans="1:3" x14ac:dyDescent="0.25">
      <c r="A573">
        <v>1573</v>
      </c>
      <c r="B573" t="s">
        <v>12</v>
      </c>
      <c r="C573">
        <v>18</v>
      </c>
    </row>
    <row r="574" spans="1:3" x14ac:dyDescent="0.25">
      <c r="A574">
        <v>1574</v>
      </c>
      <c r="B574" t="s">
        <v>21</v>
      </c>
      <c r="C574">
        <v>47</v>
      </c>
    </row>
    <row r="575" spans="1:3" x14ac:dyDescent="0.25">
      <c r="A575">
        <v>1575</v>
      </c>
      <c r="B575" t="s">
        <v>24</v>
      </c>
      <c r="C575">
        <v>50</v>
      </c>
    </row>
    <row r="576" spans="1:3" x14ac:dyDescent="0.25">
      <c r="A576">
        <v>1576</v>
      </c>
      <c r="B576" t="s">
        <v>24</v>
      </c>
      <c r="C576">
        <v>26</v>
      </c>
    </row>
    <row r="577" spans="1:3" x14ac:dyDescent="0.25">
      <c r="A577">
        <v>1577</v>
      </c>
      <c r="B577" t="s">
        <v>12</v>
      </c>
      <c r="C577">
        <v>24</v>
      </c>
    </row>
    <row r="578" spans="1:3" x14ac:dyDescent="0.25">
      <c r="A578">
        <v>1578</v>
      </c>
      <c r="B578" t="s">
        <v>21</v>
      </c>
      <c r="C578">
        <v>35</v>
      </c>
    </row>
    <row r="579" spans="1:3" x14ac:dyDescent="0.25">
      <c r="A579">
        <v>1579</v>
      </c>
      <c r="B579" t="s">
        <v>21</v>
      </c>
      <c r="C579">
        <v>27</v>
      </c>
    </row>
    <row r="580" spans="1:3" x14ac:dyDescent="0.25">
      <c r="A580">
        <v>1580</v>
      </c>
      <c r="B580" t="s">
        <v>12</v>
      </c>
      <c r="C580">
        <v>49</v>
      </c>
    </row>
    <row r="581" spans="1:3" x14ac:dyDescent="0.25">
      <c r="A581">
        <v>1581</v>
      </c>
      <c r="B581" t="s">
        <v>21</v>
      </c>
      <c r="C581">
        <v>35</v>
      </c>
    </row>
    <row r="582" spans="1:3" x14ac:dyDescent="0.25">
      <c r="A582">
        <v>1582</v>
      </c>
      <c r="B582" t="s">
        <v>21</v>
      </c>
      <c r="C582">
        <v>47</v>
      </c>
    </row>
    <row r="583" spans="1:3" x14ac:dyDescent="0.25">
      <c r="A583">
        <v>1583</v>
      </c>
      <c r="B583" t="s">
        <v>21</v>
      </c>
      <c r="C583">
        <v>46</v>
      </c>
    </row>
    <row r="584" spans="1:3" x14ac:dyDescent="0.25">
      <c r="A584">
        <v>1584</v>
      </c>
      <c r="B584" t="s">
        <v>24</v>
      </c>
      <c r="C584">
        <v>43</v>
      </c>
    </row>
    <row r="585" spans="1:3" x14ac:dyDescent="0.25">
      <c r="A585">
        <v>1585</v>
      </c>
      <c r="B585" t="s">
        <v>24</v>
      </c>
      <c r="C585">
        <v>60</v>
      </c>
    </row>
    <row r="586" spans="1:3" x14ac:dyDescent="0.25">
      <c r="A586">
        <v>1586</v>
      </c>
      <c r="B586" t="s">
        <v>12</v>
      </c>
      <c r="C586">
        <v>34</v>
      </c>
    </row>
    <row r="587" spans="1:3" x14ac:dyDescent="0.25">
      <c r="A587">
        <v>1587</v>
      </c>
      <c r="B587" t="s">
        <v>24</v>
      </c>
      <c r="C587">
        <v>30</v>
      </c>
    </row>
    <row r="588" spans="1:3" x14ac:dyDescent="0.25">
      <c r="A588">
        <v>1588</v>
      </c>
      <c r="B588" t="s">
        <v>21</v>
      </c>
      <c r="C588">
        <v>39</v>
      </c>
    </row>
    <row r="589" spans="1:3" x14ac:dyDescent="0.25">
      <c r="A589">
        <v>1589</v>
      </c>
      <c r="B589" t="s">
        <v>24</v>
      </c>
      <c r="C589">
        <v>29</v>
      </c>
    </row>
    <row r="590" spans="1:3" x14ac:dyDescent="0.25">
      <c r="A590">
        <v>1590</v>
      </c>
      <c r="B590" t="s">
        <v>24</v>
      </c>
      <c r="C590">
        <v>34</v>
      </c>
    </row>
    <row r="591" spans="1:3" x14ac:dyDescent="0.25">
      <c r="A591">
        <v>1591</v>
      </c>
      <c r="B591" t="s">
        <v>21</v>
      </c>
      <c r="C591">
        <v>23</v>
      </c>
    </row>
    <row r="592" spans="1:3" x14ac:dyDescent="0.25">
      <c r="A592">
        <v>1592</v>
      </c>
      <c r="B592" t="s">
        <v>21</v>
      </c>
      <c r="C592">
        <v>30</v>
      </c>
    </row>
    <row r="593" spans="1:3" x14ac:dyDescent="0.25">
      <c r="A593">
        <v>1593</v>
      </c>
      <c r="B593" t="s">
        <v>24</v>
      </c>
      <c r="C593">
        <v>44</v>
      </c>
    </row>
    <row r="594" spans="1:3" x14ac:dyDescent="0.25">
      <c r="A594">
        <v>1594</v>
      </c>
      <c r="B594" t="s">
        <v>24</v>
      </c>
      <c r="C594">
        <v>37</v>
      </c>
    </row>
    <row r="595" spans="1:3" x14ac:dyDescent="0.25">
      <c r="A595">
        <v>1595</v>
      </c>
      <c r="B595" t="s">
        <v>12</v>
      </c>
      <c r="C595">
        <v>24</v>
      </c>
    </row>
    <row r="596" spans="1:3" x14ac:dyDescent="0.25">
      <c r="A596">
        <v>1596</v>
      </c>
      <c r="B596" t="s">
        <v>21</v>
      </c>
      <c r="C596">
        <v>50</v>
      </c>
    </row>
    <row r="597" spans="1:3" x14ac:dyDescent="0.25">
      <c r="A597">
        <v>1597</v>
      </c>
      <c r="B597" t="s">
        <v>24</v>
      </c>
      <c r="C597">
        <v>33</v>
      </c>
    </row>
    <row r="598" spans="1:3" x14ac:dyDescent="0.25">
      <c r="A598">
        <v>1598</v>
      </c>
      <c r="B598" t="s">
        <v>21</v>
      </c>
      <c r="C598">
        <v>23</v>
      </c>
    </row>
    <row r="599" spans="1:3" x14ac:dyDescent="0.25">
      <c r="A599">
        <v>1599</v>
      </c>
      <c r="B599" t="s">
        <v>12</v>
      </c>
      <c r="C599">
        <v>49</v>
      </c>
    </row>
    <row r="600" spans="1:3" x14ac:dyDescent="0.25">
      <c r="A600">
        <v>1600</v>
      </c>
      <c r="B600" t="s">
        <v>21</v>
      </c>
      <c r="C600">
        <v>41</v>
      </c>
    </row>
    <row r="601" spans="1:3" x14ac:dyDescent="0.25">
      <c r="A601">
        <v>1601</v>
      </c>
      <c r="B601" t="s">
        <v>21</v>
      </c>
      <c r="C601">
        <v>32</v>
      </c>
    </row>
    <row r="602" spans="1:3" x14ac:dyDescent="0.25">
      <c r="A602">
        <v>1602</v>
      </c>
      <c r="B602" t="s">
        <v>24</v>
      </c>
      <c r="C602">
        <v>23</v>
      </c>
    </row>
    <row r="603" spans="1:3" x14ac:dyDescent="0.25">
      <c r="A603">
        <v>1603</v>
      </c>
      <c r="B603" t="s">
        <v>24</v>
      </c>
      <c r="C603">
        <v>19</v>
      </c>
    </row>
    <row r="604" spans="1:3" x14ac:dyDescent="0.25">
      <c r="A604">
        <v>1604</v>
      </c>
      <c r="B604" t="s">
        <v>21</v>
      </c>
      <c r="C604">
        <v>28</v>
      </c>
    </row>
    <row r="605" spans="1:3" x14ac:dyDescent="0.25">
      <c r="A605">
        <v>1605</v>
      </c>
      <c r="B605" t="s">
        <v>21</v>
      </c>
      <c r="C605">
        <v>29</v>
      </c>
    </row>
    <row r="606" spans="1:3" x14ac:dyDescent="0.25">
      <c r="A606">
        <v>1606</v>
      </c>
      <c r="B606" t="s">
        <v>21</v>
      </c>
      <c r="C606">
        <v>53</v>
      </c>
    </row>
    <row r="607" spans="1:3" x14ac:dyDescent="0.25">
      <c r="A607">
        <v>1607</v>
      </c>
      <c r="B607" t="s">
        <v>21</v>
      </c>
      <c r="C607">
        <v>24</v>
      </c>
    </row>
    <row r="608" spans="1:3" x14ac:dyDescent="0.25">
      <c r="A608">
        <v>1608</v>
      </c>
      <c r="B608" t="s">
        <v>21</v>
      </c>
      <c r="C608">
        <v>56</v>
      </c>
    </row>
    <row r="609" spans="1:3" x14ac:dyDescent="0.25">
      <c r="A609">
        <v>1609</v>
      </c>
      <c r="B609" t="s">
        <v>12</v>
      </c>
      <c r="C609">
        <v>34</v>
      </c>
    </row>
    <row r="610" spans="1:3" x14ac:dyDescent="0.25">
      <c r="A610">
        <v>1610</v>
      </c>
      <c r="B610" t="s">
        <v>21</v>
      </c>
      <c r="C610">
        <v>32</v>
      </c>
    </row>
    <row r="611" spans="1:3" x14ac:dyDescent="0.25">
      <c r="A611">
        <v>1611</v>
      </c>
      <c r="B611" t="s">
        <v>21</v>
      </c>
      <c r="C611">
        <v>27</v>
      </c>
    </row>
    <row r="612" spans="1:3" x14ac:dyDescent="0.25">
      <c r="A612">
        <v>1612</v>
      </c>
      <c r="B612" t="s">
        <v>21</v>
      </c>
      <c r="C612">
        <v>41</v>
      </c>
    </row>
    <row r="613" spans="1:3" x14ac:dyDescent="0.25">
      <c r="A613">
        <v>1613</v>
      </c>
      <c r="B613" t="s">
        <v>24</v>
      </c>
      <c r="C613">
        <v>20</v>
      </c>
    </row>
    <row r="614" spans="1:3" x14ac:dyDescent="0.25">
      <c r="A614">
        <v>1614</v>
      </c>
      <c r="B614" t="s">
        <v>12</v>
      </c>
      <c r="C614">
        <v>48</v>
      </c>
    </row>
    <row r="615" spans="1:3" x14ac:dyDescent="0.25">
      <c r="A615">
        <v>1615</v>
      </c>
      <c r="B615" t="s">
        <v>12</v>
      </c>
      <c r="C615">
        <v>22</v>
      </c>
    </row>
    <row r="616" spans="1:3" x14ac:dyDescent="0.25">
      <c r="A616">
        <v>1616</v>
      </c>
      <c r="B616" t="s">
        <v>21</v>
      </c>
      <c r="C616">
        <v>56</v>
      </c>
    </row>
    <row r="617" spans="1:3" x14ac:dyDescent="0.25">
      <c r="A617">
        <v>1617</v>
      </c>
      <c r="B617" t="s">
        <v>21</v>
      </c>
      <c r="C617">
        <v>43</v>
      </c>
    </row>
    <row r="618" spans="1:3" x14ac:dyDescent="0.25">
      <c r="A618">
        <v>1618</v>
      </c>
      <c r="B618" t="s">
        <v>24</v>
      </c>
      <c r="C618">
        <v>55</v>
      </c>
    </row>
    <row r="619" spans="1:3" x14ac:dyDescent="0.25">
      <c r="A619">
        <v>1619</v>
      </c>
      <c r="B619" t="s">
        <v>21</v>
      </c>
      <c r="C619">
        <v>53</v>
      </c>
    </row>
    <row r="620" spans="1:3" x14ac:dyDescent="0.25">
      <c r="A620">
        <v>1620</v>
      </c>
      <c r="B620" t="s">
        <v>24</v>
      </c>
      <c r="C620">
        <v>40</v>
      </c>
    </row>
    <row r="621" spans="1:3" x14ac:dyDescent="0.25">
      <c r="A621">
        <v>1621</v>
      </c>
      <c r="B621" t="s">
        <v>12</v>
      </c>
      <c r="C621">
        <v>35</v>
      </c>
    </row>
    <row r="622" spans="1:3" x14ac:dyDescent="0.25">
      <c r="A622">
        <v>1622</v>
      </c>
      <c r="B622" t="s">
        <v>21</v>
      </c>
      <c r="C622">
        <v>44</v>
      </c>
    </row>
    <row r="623" spans="1:3" x14ac:dyDescent="0.25">
      <c r="A623">
        <v>1623</v>
      </c>
      <c r="B623" t="s">
        <v>12</v>
      </c>
      <c r="C623">
        <v>42</v>
      </c>
    </row>
    <row r="624" spans="1:3" x14ac:dyDescent="0.25">
      <c r="A624">
        <v>1624</v>
      </c>
      <c r="B624" t="s">
        <v>24</v>
      </c>
      <c r="C624">
        <v>41</v>
      </c>
    </row>
    <row r="625" spans="1:3" x14ac:dyDescent="0.25">
      <c r="A625">
        <v>1625</v>
      </c>
      <c r="B625" t="s">
        <v>12</v>
      </c>
      <c r="C625">
        <v>41</v>
      </c>
    </row>
    <row r="626" spans="1:3" x14ac:dyDescent="0.25">
      <c r="A626">
        <v>1626</v>
      </c>
      <c r="B626" t="s">
        <v>24</v>
      </c>
      <c r="C626">
        <v>28</v>
      </c>
    </row>
    <row r="627" spans="1:3" x14ac:dyDescent="0.25">
      <c r="A627">
        <v>1627</v>
      </c>
      <c r="B627" t="s">
        <v>24</v>
      </c>
      <c r="C627">
        <v>60</v>
      </c>
    </row>
    <row r="628" spans="1:3" x14ac:dyDescent="0.25">
      <c r="A628">
        <v>1628</v>
      </c>
      <c r="B628" t="s">
        <v>12</v>
      </c>
      <c r="C628">
        <v>21</v>
      </c>
    </row>
    <row r="629" spans="1:3" x14ac:dyDescent="0.25">
      <c r="A629">
        <v>1629</v>
      </c>
      <c r="B629" t="s">
        <v>12</v>
      </c>
      <c r="C629">
        <v>52</v>
      </c>
    </row>
    <row r="630" spans="1:3" x14ac:dyDescent="0.25">
      <c r="A630">
        <v>1630</v>
      </c>
      <c r="B630" t="s">
        <v>24</v>
      </c>
      <c r="C630">
        <v>56</v>
      </c>
    </row>
    <row r="631" spans="1:3" x14ac:dyDescent="0.25">
      <c r="A631">
        <v>1631</v>
      </c>
      <c r="B631" t="s">
        <v>21</v>
      </c>
      <c r="C631">
        <v>53</v>
      </c>
    </row>
    <row r="632" spans="1:3" x14ac:dyDescent="0.25">
      <c r="A632">
        <v>1632</v>
      </c>
      <c r="B632" t="s">
        <v>24</v>
      </c>
      <c r="C632">
        <v>50</v>
      </c>
    </row>
    <row r="633" spans="1:3" x14ac:dyDescent="0.25">
      <c r="A633">
        <v>1633</v>
      </c>
      <c r="B633" t="s">
        <v>12</v>
      </c>
      <c r="C633">
        <v>46</v>
      </c>
    </row>
    <row r="634" spans="1:3" x14ac:dyDescent="0.25">
      <c r="A634">
        <v>1634</v>
      </c>
      <c r="B634" t="s">
        <v>21</v>
      </c>
      <c r="C634">
        <v>25</v>
      </c>
    </row>
    <row r="635" spans="1:3" x14ac:dyDescent="0.25">
      <c r="A635">
        <v>1635</v>
      </c>
      <c r="B635" t="s">
        <v>21</v>
      </c>
      <c r="C635">
        <v>30</v>
      </c>
    </row>
    <row r="636" spans="1:3" x14ac:dyDescent="0.25">
      <c r="A636">
        <v>1636</v>
      </c>
      <c r="B636" t="s">
        <v>21</v>
      </c>
      <c r="C636">
        <v>59</v>
      </c>
    </row>
    <row r="637" spans="1:3" x14ac:dyDescent="0.25">
      <c r="A637">
        <v>1637</v>
      </c>
      <c r="B637" t="s">
        <v>12</v>
      </c>
      <c r="C637">
        <v>58</v>
      </c>
    </row>
    <row r="638" spans="1:3" x14ac:dyDescent="0.25">
      <c r="A638">
        <v>1638</v>
      </c>
      <c r="B638" t="s">
        <v>21</v>
      </c>
      <c r="C638">
        <v>45</v>
      </c>
    </row>
    <row r="639" spans="1:3" x14ac:dyDescent="0.25">
      <c r="A639">
        <v>1639</v>
      </c>
      <c r="B639" t="s">
        <v>12</v>
      </c>
      <c r="C639">
        <v>18</v>
      </c>
    </row>
    <row r="640" spans="1:3" x14ac:dyDescent="0.25">
      <c r="A640">
        <v>1640</v>
      </c>
      <c r="B640" t="s">
        <v>21</v>
      </c>
      <c r="C640">
        <v>36</v>
      </c>
    </row>
    <row r="641" spans="1:3" x14ac:dyDescent="0.25">
      <c r="A641">
        <v>1641</v>
      </c>
      <c r="B641" t="s">
        <v>24</v>
      </c>
      <c r="C641">
        <v>53</v>
      </c>
    </row>
    <row r="642" spans="1:3" x14ac:dyDescent="0.25">
      <c r="A642">
        <v>1642</v>
      </c>
      <c r="B642" t="s">
        <v>12</v>
      </c>
      <c r="C642">
        <v>49</v>
      </c>
    </row>
    <row r="643" spans="1:3" x14ac:dyDescent="0.25">
      <c r="A643">
        <v>1643</v>
      </c>
      <c r="B643" t="s">
        <v>21</v>
      </c>
      <c r="C643">
        <v>18</v>
      </c>
    </row>
    <row r="644" spans="1:3" x14ac:dyDescent="0.25">
      <c r="A644">
        <v>1644</v>
      </c>
      <c r="B644" t="s">
        <v>24</v>
      </c>
      <c r="C644">
        <v>46</v>
      </c>
    </row>
    <row r="645" spans="1:3" x14ac:dyDescent="0.25">
      <c r="A645">
        <v>1645</v>
      </c>
      <c r="B645" t="s">
        <v>24</v>
      </c>
      <c r="C645">
        <v>34</v>
      </c>
    </row>
    <row r="646" spans="1:3" x14ac:dyDescent="0.25">
      <c r="A646">
        <v>1646</v>
      </c>
      <c r="B646" t="s">
        <v>24</v>
      </c>
      <c r="C646">
        <v>55</v>
      </c>
    </row>
    <row r="647" spans="1:3" x14ac:dyDescent="0.25">
      <c r="A647">
        <v>1647</v>
      </c>
      <c r="B647" t="s">
        <v>12</v>
      </c>
      <c r="C647">
        <v>45</v>
      </c>
    </row>
    <row r="648" spans="1:3" x14ac:dyDescent="0.25">
      <c r="A648">
        <v>1648</v>
      </c>
      <c r="B648" t="s">
        <v>12</v>
      </c>
      <c r="C648">
        <v>45</v>
      </c>
    </row>
    <row r="649" spans="1:3" x14ac:dyDescent="0.25">
      <c r="A649">
        <v>1649</v>
      </c>
      <c r="B649" t="s">
        <v>12</v>
      </c>
      <c r="C649">
        <v>57</v>
      </c>
    </row>
    <row r="650" spans="1:3" x14ac:dyDescent="0.25">
      <c r="A650">
        <v>1650</v>
      </c>
      <c r="B650" t="s">
        <v>24</v>
      </c>
      <c r="C650">
        <v>22</v>
      </c>
    </row>
    <row r="651" spans="1:3" x14ac:dyDescent="0.25">
      <c r="A651">
        <v>1651</v>
      </c>
      <c r="B651" t="s">
        <v>24</v>
      </c>
      <c r="C651">
        <v>26</v>
      </c>
    </row>
    <row r="652" spans="1:3" x14ac:dyDescent="0.25">
      <c r="A652">
        <v>1652</v>
      </c>
      <c r="B652" t="s">
        <v>12</v>
      </c>
      <c r="C652">
        <v>56</v>
      </c>
    </row>
    <row r="653" spans="1:3" x14ac:dyDescent="0.25">
      <c r="A653">
        <v>1653</v>
      </c>
      <c r="B653" t="s">
        <v>21</v>
      </c>
      <c r="C653">
        <v>58</v>
      </c>
    </row>
    <row r="654" spans="1:3" x14ac:dyDescent="0.25">
      <c r="A654">
        <v>1654</v>
      </c>
      <c r="B654" t="s">
        <v>21</v>
      </c>
      <c r="C654">
        <v>52</v>
      </c>
    </row>
    <row r="655" spans="1:3" x14ac:dyDescent="0.25">
      <c r="A655">
        <v>1655</v>
      </c>
      <c r="B655" t="s">
        <v>21</v>
      </c>
      <c r="C655">
        <v>60</v>
      </c>
    </row>
    <row r="656" spans="1:3" x14ac:dyDescent="0.25">
      <c r="A656">
        <v>1656</v>
      </c>
      <c r="B656" t="s">
        <v>21</v>
      </c>
      <c r="C656">
        <v>38</v>
      </c>
    </row>
    <row r="657" spans="1:3" x14ac:dyDescent="0.25">
      <c r="A657">
        <v>1657</v>
      </c>
      <c r="B657" t="s">
        <v>21</v>
      </c>
      <c r="C657">
        <v>22</v>
      </c>
    </row>
    <row r="658" spans="1:3" x14ac:dyDescent="0.25">
      <c r="A658">
        <v>1658</v>
      </c>
      <c r="B658" t="s">
        <v>21</v>
      </c>
      <c r="C658">
        <v>50</v>
      </c>
    </row>
    <row r="659" spans="1:3" x14ac:dyDescent="0.25">
      <c r="A659">
        <v>1659</v>
      </c>
      <c r="B659" t="s">
        <v>12</v>
      </c>
      <c r="C659">
        <v>20</v>
      </c>
    </row>
    <row r="660" spans="1:3" x14ac:dyDescent="0.25">
      <c r="A660">
        <v>1660</v>
      </c>
      <c r="B660" t="s">
        <v>21</v>
      </c>
      <c r="C660">
        <v>24</v>
      </c>
    </row>
    <row r="661" spans="1:3" x14ac:dyDescent="0.25">
      <c r="A661">
        <v>1661</v>
      </c>
      <c r="B661" t="s">
        <v>24</v>
      </c>
      <c r="C661">
        <v>39</v>
      </c>
    </row>
    <row r="662" spans="1:3" x14ac:dyDescent="0.25">
      <c r="A662">
        <v>1662</v>
      </c>
      <c r="B662" t="s">
        <v>12</v>
      </c>
      <c r="C662">
        <v>29</v>
      </c>
    </row>
    <row r="663" spans="1:3" x14ac:dyDescent="0.25">
      <c r="A663">
        <v>1663</v>
      </c>
      <c r="B663" t="s">
        <v>24</v>
      </c>
      <c r="C663">
        <v>36</v>
      </c>
    </row>
    <row r="664" spans="1:3" x14ac:dyDescent="0.25">
      <c r="A664">
        <v>1664</v>
      </c>
      <c r="B664" t="s">
        <v>21</v>
      </c>
      <c r="C664">
        <v>35</v>
      </c>
    </row>
    <row r="665" spans="1:3" x14ac:dyDescent="0.25">
      <c r="A665">
        <v>1665</v>
      </c>
      <c r="B665" t="s">
        <v>21</v>
      </c>
      <c r="C665">
        <v>39</v>
      </c>
    </row>
    <row r="666" spans="1:3" x14ac:dyDescent="0.25">
      <c r="A666">
        <v>1666</v>
      </c>
      <c r="B666" t="s">
        <v>12</v>
      </c>
      <c r="C666">
        <v>41</v>
      </c>
    </row>
    <row r="667" spans="1:3" x14ac:dyDescent="0.25">
      <c r="A667">
        <v>1667</v>
      </c>
      <c r="B667" t="s">
        <v>24</v>
      </c>
      <c r="C667">
        <v>44</v>
      </c>
    </row>
    <row r="668" spans="1:3" x14ac:dyDescent="0.25">
      <c r="A668">
        <v>1668</v>
      </c>
      <c r="B668" t="s">
        <v>24</v>
      </c>
      <c r="C668">
        <v>22</v>
      </c>
    </row>
    <row r="669" spans="1:3" x14ac:dyDescent="0.25">
      <c r="A669">
        <v>1669</v>
      </c>
      <c r="B669" t="s">
        <v>12</v>
      </c>
      <c r="C669">
        <v>23</v>
      </c>
    </row>
    <row r="670" spans="1:3" x14ac:dyDescent="0.25">
      <c r="A670">
        <v>1670</v>
      </c>
      <c r="B670" t="s">
        <v>12</v>
      </c>
      <c r="C670">
        <v>42</v>
      </c>
    </row>
    <row r="671" spans="1:3" x14ac:dyDescent="0.25">
      <c r="A671">
        <v>1671</v>
      </c>
      <c r="B671" t="s">
        <v>21</v>
      </c>
      <c r="C671">
        <v>47</v>
      </c>
    </row>
    <row r="672" spans="1:3" x14ac:dyDescent="0.25">
      <c r="A672">
        <v>1672</v>
      </c>
      <c r="B672" t="s">
        <v>12</v>
      </c>
      <c r="C672">
        <v>37</v>
      </c>
    </row>
    <row r="673" spans="1:3" x14ac:dyDescent="0.25">
      <c r="A673">
        <v>1673</v>
      </c>
      <c r="B673" t="s">
        <v>21</v>
      </c>
      <c r="C673">
        <v>34</v>
      </c>
    </row>
    <row r="674" spans="1:3" x14ac:dyDescent="0.25">
      <c r="A674">
        <v>1674</v>
      </c>
      <c r="B674" t="s">
        <v>12</v>
      </c>
      <c r="C674">
        <v>59</v>
      </c>
    </row>
    <row r="675" spans="1:3" x14ac:dyDescent="0.25">
      <c r="A675">
        <v>1675</v>
      </c>
      <c r="B675" t="s">
        <v>12</v>
      </c>
      <c r="C675">
        <v>59</v>
      </c>
    </row>
    <row r="676" spans="1:3" x14ac:dyDescent="0.25">
      <c r="A676">
        <v>1676</v>
      </c>
      <c r="B676" t="s">
        <v>12</v>
      </c>
      <c r="C676">
        <v>46</v>
      </c>
    </row>
    <row r="677" spans="1:3" x14ac:dyDescent="0.25">
      <c r="A677">
        <v>1677</v>
      </c>
      <c r="B677" t="s">
        <v>24</v>
      </c>
      <c r="C677">
        <v>38</v>
      </c>
    </row>
    <row r="678" spans="1:3" x14ac:dyDescent="0.25">
      <c r="A678">
        <v>1678</v>
      </c>
      <c r="B678" t="s">
        <v>12</v>
      </c>
      <c r="C678">
        <v>57</v>
      </c>
    </row>
    <row r="679" spans="1:3" x14ac:dyDescent="0.25">
      <c r="A679">
        <v>1679</v>
      </c>
      <c r="B679" t="s">
        <v>21</v>
      </c>
      <c r="C679">
        <v>44</v>
      </c>
    </row>
    <row r="680" spans="1:3" x14ac:dyDescent="0.25">
      <c r="A680">
        <v>1680</v>
      </c>
      <c r="B680" t="s">
        <v>12</v>
      </c>
      <c r="C680">
        <v>30</v>
      </c>
    </row>
    <row r="681" spans="1:3" x14ac:dyDescent="0.25">
      <c r="A681">
        <v>1681</v>
      </c>
      <c r="B681" t="s">
        <v>12</v>
      </c>
      <c r="C681">
        <v>58</v>
      </c>
    </row>
    <row r="682" spans="1:3" x14ac:dyDescent="0.25">
      <c r="A682">
        <v>1682</v>
      </c>
      <c r="B682" t="s">
        <v>12</v>
      </c>
      <c r="C682">
        <v>53</v>
      </c>
    </row>
    <row r="683" spans="1:3" x14ac:dyDescent="0.25">
      <c r="A683">
        <v>1683</v>
      </c>
      <c r="B683" t="s">
        <v>12</v>
      </c>
      <c r="C683">
        <v>29</v>
      </c>
    </row>
    <row r="684" spans="1:3" x14ac:dyDescent="0.25">
      <c r="A684">
        <v>1684</v>
      </c>
      <c r="B684" t="s">
        <v>21</v>
      </c>
      <c r="C684">
        <v>35</v>
      </c>
    </row>
    <row r="685" spans="1:3" x14ac:dyDescent="0.25">
      <c r="A685">
        <v>1685</v>
      </c>
      <c r="B685" t="s">
        <v>12</v>
      </c>
      <c r="C685">
        <v>21</v>
      </c>
    </row>
    <row r="686" spans="1:3" x14ac:dyDescent="0.25">
      <c r="A686">
        <v>1686</v>
      </c>
      <c r="B686" t="s">
        <v>21</v>
      </c>
      <c r="C686">
        <v>28</v>
      </c>
    </row>
    <row r="687" spans="1:3" x14ac:dyDescent="0.25">
      <c r="A687">
        <v>1687</v>
      </c>
      <c r="B687" t="s">
        <v>24</v>
      </c>
      <c r="C687">
        <v>35</v>
      </c>
    </row>
    <row r="688" spans="1:3" x14ac:dyDescent="0.25">
      <c r="A688">
        <v>1688</v>
      </c>
      <c r="B688" t="s">
        <v>21</v>
      </c>
      <c r="C688">
        <v>58</v>
      </c>
    </row>
    <row r="689" spans="1:3" x14ac:dyDescent="0.25">
      <c r="A689">
        <v>1689</v>
      </c>
      <c r="B689" t="s">
        <v>21</v>
      </c>
      <c r="C689">
        <v>41</v>
      </c>
    </row>
    <row r="690" spans="1:3" x14ac:dyDescent="0.25">
      <c r="A690">
        <v>1690</v>
      </c>
      <c r="B690" t="s">
        <v>12</v>
      </c>
      <c r="C690">
        <v>59</v>
      </c>
    </row>
    <row r="691" spans="1:3" x14ac:dyDescent="0.25">
      <c r="A691">
        <v>1691</v>
      </c>
      <c r="B691" t="s">
        <v>12</v>
      </c>
      <c r="C691">
        <v>50</v>
      </c>
    </row>
    <row r="692" spans="1:3" x14ac:dyDescent="0.25">
      <c r="A692">
        <v>1692</v>
      </c>
      <c r="B692" t="s">
        <v>24</v>
      </c>
      <c r="C692">
        <v>21</v>
      </c>
    </row>
    <row r="693" spans="1:3" x14ac:dyDescent="0.25">
      <c r="A693">
        <v>1693</v>
      </c>
      <c r="B693" t="s">
        <v>24</v>
      </c>
      <c r="C693">
        <v>56</v>
      </c>
    </row>
    <row r="694" spans="1:3" x14ac:dyDescent="0.25">
      <c r="A694">
        <v>1694</v>
      </c>
      <c r="B694" t="s">
        <v>21</v>
      </c>
      <c r="C694">
        <v>32</v>
      </c>
    </row>
    <row r="695" spans="1:3" x14ac:dyDescent="0.25">
      <c r="A695">
        <v>1695</v>
      </c>
      <c r="B695" t="s">
        <v>24</v>
      </c>
      <c r="C695">
        <v>59</v>
      </c>
    </row>
    <row r="696" spans="1:3" x14ac:dyDescent="0.25">
      <c r="A696">
        <v>1696</v>
      </c>
      <c r="B696" t="s">
        <v>12</v>
      </c>
      <c r="C696">
        <v>33</v>
      </c>
    </row>
    <row r="697" spans="1:3" x14ac:dyDescent="0.25">
      <c r="A697">
        <v>1697</v>
      </c>
      <c r="B697" t="s">
        <v>24</v>
      </c>
      <c r="C697">
        <v>44</v>
      </c>
    </row>
    <row r="698" spans="1:3" x14ac:dyDescent="0.25">
      <c r="A698">
        <v>1698</v>
      </c>
      <c r="B698" t="s">
        <v>24</v>
      </c>
      <c r="C698">
        <v>28</v>
      </c>
    </row>
    <row r="699" spans="1:3" x14ac:dyDescent="0.25">
      <c r="A699">
        <v>1699</v>
      </c>
      <c r="B699" t="s">
        <v>21</v>
      </c>
      <c r="C699">
        <v>35</v>
      </c>
    </row>
    <row r="700" spans="1:3" x14ac:dyDescent="0.25">
      <c r="A700">
        <v>1700</v>
      </c>
      <c r="B700" t="s">
        <v>12</v>
      </c>
      <c r="C700">
        <v>25</v>
      </c>
    </row>
    <row r="701" spans="1:3" x14ac:dyDescent="0.25">
      <c r="A701">
        <v>1701</v>
      </c>
      <c r="B701" t="s">
        <v>21</v>
      </c>
      <c r="C701">
        <v>47</v>
      </c>
    </row>
    <row r="702" spans="1:3" x14ac:dyDescent="0.25">
      <c r="A702">
        <v>1702</v>
      </c>
      <c r="B702" t="s">
        <v>21</v>
      </c>
      <c r="C702">
        <v>25</v>
      </c>
    </row>
    <row r="703" spans="1:3" x14ac:dyDescent="0.25">
      <c r="A703">
        <v>1703</v>
      </c>
      <c r="B703" t="s">
        <v>12</v>
      </c>
      <c r="C703">
        <v>37</v>
      </c>
    </row>
    <row r="704" spans="1:3" x14ac:dyDescent="0.25">
      <c r="A704">
        <v>1704</v>
      </c>
      <c r="B704" t="s">
        <v>24</v>
      </c>
      <c r="C704">
        <v>58</v>
      </c>
    </row>
    <row r="705" spans="1:3" x14ac:dyDescent="0.25">
      <c r="A705">
        <v>1705</v>
      </c>
      <c r="B705" t="s">
        <v>12</v>
      </c>
      <c r="C705">
        <v>55</v>
      </c>
    </row>
    <row r="706" spans="1:3" x14ac:dyDescent="0.25">
      <c r="A706">
        <v>1706</v>
      </c>
      <c r="B706" t="s">
        <v>12</v>
      </c>
      <c r="C706">
        <v>48</v>
      </c>
    </row>
    <row r="707" spans="1:3" x14ac:dyDescent="0.25">
      <c r="A707">
        <v>1707</v>
      </c>
      <c r="B707" t="s">
        <v>12</v>
      </c>
      <c r="C707">
        <v>59</v>
      </c>
    </row>
    <row r="708" spans="1:3" x14ac:dyDescent="0.25">
      <c r="A708">
        <v>1708</v>
      </c>
      <c r="B708" t="s">
        <v>12</v>
      </c>
      <c r="C708">
        <v>47</v>
      </c>
    </row>
    <row r="709" spans="1:3" x14ac:dyDescent="0.25">
      <c r="A709">
        <v>1709</v>
      </c>
      <c r="B709" t="s">
        <v>12</v>
      </c>
      <c r="C709">
        <v>56</v>
      </c>
    </row>
    <row r="710" spans="1:3" x14ac:dyDescent="0.25">
      <c r="A710">
        <v>1710</v>
      </c>
      <c r="B710" t="s">
        <v>24</v>
      </c>
      <c r="C710">
        <v>25</v>
      </c>
    </row>
    <row r="711" spans="1:3" x14ac:dyDescent="0.25">
      <c r="A711">
        <v>1711</v>
      </c>
      <c r="B711" t="s">
        <v>12</v>
      </c>
      <c r="C711">
        <v>29</v>
      </c>
    </row>
    <row r="712" spans="1:3" x14ac:dyDescent="0.25">
      <c r="A712">
        <v>1712</v>
      </c>
      <c r="B712" t="s">
        <v>12</v>
      </c>
      <c r="C712">
        <v>36</v>
      </c>
    </row>
    <row r="713" spans="1:3" x14ac:dyDescent="0.25">
      <c r="A713">
        <v>1713</v>
      </c>
      <c r="B713" t="s">
        <v>21</v>
      </c>
      <c r="C713">
        <v>22</v>
      </c>
    </row>
    <row r="714" spans="1:3" x14ac:dyDescent="0.25">
      <c r="A714">
        <v>1714</v>
      </c>
      <c r="B714" t="s">
        <v>21</v>
      </c>
      <c r="C714">
        <v>31</v>
      </c>
    </row>
    <row r="715" spans="1:3" x14ac:dyDescent="0.25">
      <c r="A715">
        <v>1715</v>
      </c>
      <c r="B715" t="s">
        <v>24</v>
      </c>
      <c r="C715">
        <v>23</v>
      </c>
    </row>
    <row r="716" spans="1:3" x14ac:dyDescent="0.25">
      <c r="A716">
        <v>1716</v>
      </c>
      <c r="B716" t="s">
        <v>21</v>
      </c>
      <c r="C716">
        <v>54</v>
      </c>
    </row>
    <row r="717" spans="1:3" x14ac:dyDescent="0.25">
      <c r="A717">
        <v>1717</v>
      </c>
      <c r="B717" t="s">
        <v>24</v>
      </c>
      <c r="C717">
        <v>31</v>
      </c>
    </row>
    <row r="718" spans="1:3" x14ac:dyDescent="0.25">
      <c r="A718">
        <v>1718</v>
      </c>
      <c r="B718" t="s">
        <v>24</v>
      </c>
      <c r="C718">
        <v>39</v>
      </c>
    </row>
    <row r="719" spans="1:3" x14ac:dyDescent="0.25">
      <c r="A719">
        <v>1719</v>
      </c>
      <c r="B719" t="s">
        <v>12</v>
      </c>
      <c r="C719">
        <v>41</v>
      </c>
    </row>
    <row r="720" spans="1:3" x14ac:dyDescent="0.25">
      <c r="A720">
        <v>1720</v>
      </c>
      <c r="B720" t="s">
        <v>12</v>
      </c>
      <c r="C720">
        <v>41</v>
      </c>
    </row>
    <row r="721" spans="1:3" x14ac:dyDescent="0.25">
      <c r="A721">
        <v>1721</v>
      </c>
      <c r="B721" t="s">
        <v>24</v>
      </c>
      <c r="C721">
        <v>31</v>
      </c>
    </row>
    <row r="722" spans="1:3" x14ac:dyDescent="0.25">
      <c r="A722">
        <v>1722</v>
      </c>
      <c r="B722" t="s">
        <v>24</v>
      </c>
      <c r="C722">
        <v>26</v>
      </c>
    </row>
    <row r="723" spans="1:3" x14ac:dyDescent="0.25">
      <c r="A723">
        <v>1723</v>
      </c>
      <c r="B723" t="s">
        <v>24</v>
      </c>
      <c r="C723">
        <v>59</v>
      </c>
    </row>
    <row r="724" spans="1:3" x14ac:dyDescent="0.25">
      <c r="A724">
        <v>1724</v>
      </c>
      <c r="B724" t="s">
        <v>24</v>
      </c>
      <c r="C724">
        <v>21</v>
      </c>
    </row>
    <row r="725" spans="1:3" x14ac:dyDescent="0.25">
      <c r="A725">
        <v>1725</v>
      </c>
      <c r="B725" t="s">
        <v>21</v>
      </c>
      <c r="C725">
        <v>26</v>
      </c>
    </row>
    <row r="726" spans="1:3" x14ac:dyDescent="0.25">
      <c r="A726">
        <v>1726</v>
      </c>
      <c r="B726" t="s">
        <v>12</v>
      </c>
      <c r="C726">
        <v>42</v>
      </c>
    </row>
    <row r="727" spans="1:3" x14ac:dyDescent="0.25">
      <c r="A727">
        <v>1727</v>
      </c>
      <c r="B727" t="s">
        <v>12</v>
      </c>
      <c r="C727">
        <v>47</v>
      </c>
    </row>
    <row r="728" spans="1:3" x14ac:dyDescent="0.25">
      <c r="A728">
        <v>1728</v>
      </c>
      <c r="B728" t="s">
        <v>24</v>
      </c>
      <c r="C728">
        <v>45</v>
      </c>
    </row>
    <row r="729" spans="1:3" x14ac:dyDescent="0.25">
      <c r="A729">
        <v>1729</v>
      </c>
      <c r="B729" t="s">
        <v>12</v>
      </c>
      <c r="C729">
        <v>43</v>
      </c>
    </row>
    <row r="730" spans="1:3" x14ac:dyDescent="0.25">
      <c r="A730">
        <v>1730</v>
      </c>
      <c r="B730" t="s">
        <v>12</v>
      </c>
      <c r="C730">
        <v>35</v>
      </c>
    </row>
    <row r="731" spans="1:3" x14ac:dyDescent="0.25">
      <c r="A731">
        <v>1731</v>
      </c>
      <c r="B731" t="s">
        <v>12</v>
      </c>
      <c r="C731">
        <v>40</v>
      </c>
    </row>
    <row r="732" spans="1:3" x14ac:dyDescent="0.25">
      <c r="A732">
        <v>1732</v>
      </c>
      <c r="B732" t="s">
        <v>24</v>
      </c>
      <c r="C732">
        <v>32</v>
      </c>
    </row>
    <row r="733" spans="1:3" x14ac:dyDescent="0.25">
      <c r="A733">
        <v>1733</v>
      </c>
      <c r="B733" t="s">
        <v>12</v>
      </c>
      <c r="C733">
        <v>58</v>
      </c>
    </row>
    <row r="734" spans="1:3" x14ac:dyDescent="0.25">
      <c r="A734">
        <v>1734</v>
      </c>
      <c r="B734" t="s">
        <v>24</v>
      </c>
      <c r="C734">
        <v>54</v>
      </c>
    </row>
    <row r="735" spans="1:3" x14ac:dyDescent="0.25">
      <c r="A735">
        <v>1735</v>
      </c>
      <c r="B735" t="s">
        <v>24</v>
      </c>
      <c r="C735">
        <v>28</v>
      </c>
    </row>
    <row r="736" spans="1:3" x14ac:dyDescent="0.25">
      <c r="A736">
        <v>1736</v>
      </c>
      <c r="B736" t="s">
        <v>21</v>
      </c>
      <c r="C736">
        <v>40</v>
      </c>
    </row>
    <row r="737" spans="1:3" x14ac:dyDescent="0.25">
      <c r="A737">
        <v>1737</v>
      </c>
      <c r="B737" t="s">
        <v>12</v>
      </c>
      <c r="C737">
        <v>18</v>
      </c>
    </row>
    <row r="738" spans="1:3" x14ac:dyDescent="0.25">
      <c r="A738">
        <v>1738</v>
      </c>
      <c r="B738" t="s">
        <v>24</v>
      </c>
      <c r="C738">
        <v>50</v>
      </c>
    </row>
    <row r="739" spans="1:3" x14ac:dyDescent="0.25">
      <c r="A739">
        <v>1739</v>
      </c>
      <c r="B739" t="s">
        <v>12</v>
      </c>
      <c r="C739">
        <v>22</v>
      </c>
    </row>
    <row r="740" spans="1:3" x14ac:dyDescent="0.25">
      <c r="A740">
        <v>1740</v>
      </c>
      <c r="B740" t="s">
        <v>12</v>
      </c>
      <c r="C740">
        <v>42</v>
      </c>
    </row>
    <row r="741" spans="1:3" x14ac:dyDescent="0.25">
      <c r="A741">
        <v>1741</v>
      </c>
      <c r="B741" t="s">
        <v>12</v>
      </c>
      <c r="C741">
        <v>36</v>
      </c>
    </row>
    <row r="742" spans="1:3" x14ac:dyDescent="0.25">
      <c r="A742">
        <v>1742</v>
      </c>
      <c r="B742" t="s">
        <v>21</v>
      </c>
      <c r="C742">
        <v>39</v>
      </c>
    </row>
    <row r="743" spans="1:3" x14ac:dyDescent="0.25">
      <c r="A743">
        <v>1743</v>
      </c>
      <c r="B743" t="s">
        <v>24</v>
      </c>
      <c r="C743">
        <v>47</v>
      </c>
    </row>
    <row r="744" spans="1:3" x14ac:dyDescent="0.25">
      <c r="A744">
        <v>1744</v>
      </c>
      <c r="B744" t="s">
        <v>24</v>
      </c>
      <c r="C744">
        <v>51</v>
      </c>
    </row>
    <row r="745" spans="1:3" x14ac:dyDescent="0.25">
      <c r="A745">
        <v>1745</v>
      </c>
      <c r="B745" t="s">
        <v>24</v>
      </c>
      <c r="C745">
        <v>54</v>
      </c>
    </row>
    <row r="746" spans="1:3" x14ac:dyDescent="0.25">
      <c r="A746">
        <v>1746</v>
      </c>
      <c r="B746" t="s">
        <v>21</v>
      </c>
      <c r="C746">
        <v>22</v>
      </c>
    </row>
    <row r="747" spans="1:3" x14ac:dyDescent="0.25">
      <c r="A747">
        <v>1747</v>
      </c>
      <c r="B747" t="s">
        <v>12</v>
      </c>
      <c r="C747">
        <v>59</v>
      </c>
    </row>
    <row r="748" spans="1:3" x14ac:dyDescent="0.25">
      <c r="A748">
        <v>1748</v>
      </c>
      <c r="B748" t="s">
        <v>24</v>
      </c>
      <c r="C748">
        <v>36</v>
      </c>
    </row>
    <row r="749" spans="1:3" x14ac:dyDescent="0.25">
      <c r="A749">
        <v>1749</v>
      </c>
      <c r="B749" t="s">
        <v>12</v>
      </c>
      <c r="C749">
        <v>58</v>
      </c>
    </row>
    <row r="750" spans="1:3" x14ac:dyDescent="0.25">
      <c r="A750">
        <v>1750</v>
      </c>
      <c r="B750" t="s">
        <v>24</v>
      </c>
      <c r="C750">
        <v>56</v>
      </c>
    </row>
    <row r="751" spans="1:3" x14ac:dyDescent="0.25">
      <c r="A751">
        <v>1751</v>
      </c>
      <c r="B751" t="s">
        <v>24</v>
      </c>
      <c r="C751">
        <v>26</v>
      </c>
    </row>
    <row r="752" spans="1:3" x14ac:dyDescent="0.25">
      <c r="A752">
        <v>1752</v>
      </c>
      <c r="B752" t="s">
        <v>12</v>
      </c>
      <c r="C752">
        <v>27</v>
      </c>
    </row>
    <row r="753" spans="1:3" x14ac:dyDescent="0.25">
      <c r="A753">
        <v>1753</v>
      </c>
      <c r="B753" t="s">
        <v>12</v>
      </c>
      <c r="C753">
        <v>54</v>
      </c>
    </row>
    <row r="754" spans="1:3" x14ac:dyDescent="0.25">
      <c r="A754">
        <v>1754</v>
      </c>
      <c r="B754" t="s">
        <v>21</v>
      </c>
      <c r="C754">
        <v>30</v>
      </c>
    </row>
    <row r="755" spans="1:3" x14ac:dyDescent="0.25">
      <c r="A755">
        <v>1755</v>
      </c>
      <c r="B755" t="s">
        <v>24</v>
      </c>
      <c r="C755">
        <v>39</v>
      </c>
    </row>
    <row r="756" spans="1:3" x14ac:dyDescent="0.25">
      <c r="A756">
        <v>1756</v>
      </c>
      <c r="B756" t="s">
        <v>21</v>
      </c>
      <c r="C756">
        <v>27</v>
      </c>
    </row>
    <row r="757" spans="1:3" x14ac:dyDescent="0.25">
      <c r="A757">
        <v>1757</v>
      </c>
      <c r="B757" t="s">
        <v>24</v>
      </c>
      <c r="C757">
        <v>30</v>
      </c>
    </row>
    <row r="758" spans="1:3" x14ac:dyDescent="0.25">
      <c r="A758">
        <v>1758</v>
      </c>
      <c r="B758" t="s">
        <v>21</v>
      </c>
      <c r="C758">
        <v>55</v>
      </c>
    </row>
    <row r="759" spans="1:3" x14ac:dyDescent="0.25">
      <c r="A759">
        <v>1759</v>
      </c>
      <c r="B759" t="s">
        <v>12</v>
      </c>
      <c r="C759">
        <v>56</v>
      </c>
    </row>
    <row r="760" spans="1:3" x14ac:dyDescent="0.25">
      <c r="A760">
        <v>1760</v>
      </c>
      <c r="B760" t="s">
        <v>12</v>
      </c>
      <c r="C760">
        <v>23</v>
      </c>
    </row>
    <row r="761" spans="1:3" x14ac:dyDescent="0.25">
      <c r="A761">
        <v>1761</v>
      </c>
      <c r="B761" t="s">
        <v>24</v>
      </c>
      <c r="C761">
        <v>24</v>
      </c>
    </row>
    <row r="762" spans="1:3" x14ac:dyDescent="0.25">
      <c r="A762">
        <v>1762</v>
      </c>
      <c r="B762" t="s">
        <v>21</v>
      </c>
      <c r="C762">
        <v>21</v>
      </c>
    </row>
    <row r="763" spans="1:3" x14ac:dyDescent="0.25">
      <c r="A763">
        <v>1763</v>
      </c>
      <c r="B763" t="s">
        <v>12</v>
      </c>
      <c r="C763">
        <v>23</v>
      </c>
    </row>
    <row r="764" spans="1:3" x14ac:dyDescent="0.25">
      <c r="A764">
        <v>1764</v>
      </c>
      <c r="B764" t="s">
        <v>21</v>
      </c>
      <c r="C764">
        <v>42</v>
      </c>
    </row>
    <row r="765" spans="1:3" x14ac:dyDescent="0.25">
      <c r="A765">
        <v>1765</v>
      </c>
      <c r="B765" t="s">
        <v>24</v>
      </c>
      <c r="C765">
        <v>42</v>
      </c>
    </row>
    <row r="766" spans="1:3" x14ac:dyDescent="0.25">
      <c r="A766">
        <v>1766</v>
      </c>
      <c r="B766" t="s">
        <v>21</v>
      </c>
      <c r="C766">
        <v>22</v>
      </c>
    </row>
    <row r="767" spans="1:3" x14ac:dyDescent="0.25">
      <c r="A767">
        <v>1767</v>
      </c>
      <c r="B767" t="s">
        <v>12</v>
      </c>
      <c r="C767">
        <v>27</v>
      </c>
    </row>
    <row r="768" spans="1:3" x14ac:dyDescent="0.25">
      <c r="A768">
        <v>1768</v>
      </c>
      <c r="B768" t="s">
        <v>12</v>
      </c>
      <c r="C768">
        <v>30</v>
      </c>
    </row>
    <row r="769" spans="1:3" x14ac:dyDescent="0.25">
      <c r="A769">
        <v>1769</v>
      </c>
      <c r="B769" t="s">
        <v>24</v>
      </c>
      <c r="C769">
        <v>53</v>
      </c>
    </row>
    <row r="770" spans="1:3" x14ac:dyDescent="0.25">
      <c r="A770">
        <v>1770</v>
      </c>
      <c r="B770" t="s">
        <v>24</v>
      </c>
      <c r="C770">
        <v>43</v>
      </c>
    </row>
    <row r="771" spans="1:3" x14ac:dyDescent="0.25">
      <c r="A771">
        <v>1771</v>
      </c>
      <c r="B771" t="s">
        <v>24</v>
      </c>
      <c r="C771">
        <v>53</v>
      </c>
    </row>
    <row r="772" spans="1:3" x14ac:dyDescent="0.25">
      <c r="A772">
        <v>1772</v>
      </c>
      <c r="B772" t="s">
        <v>12</v>
      </c>
      <c r="C772">
        <v>31</v>
      </c>
    </row>
    <row r="773" spans="1:3" x14ac:dyDescent="0.25">
      <c r="A773">
        <v>1773</v>
      </c>
      <c r="B773" t="s">
        <v>24</v>
      </c>
      <c r="C773">
        <v>23</v>
      </c>
    </row>
    <row r="774" spans="1:3" x14ac:dyDescent="0.25">
      <c r="A774">
        <v>1774</v>
      </c>
      <c r="B774" t="s">
        <v>12</v>
      </c>
      <c r="C774">
        <v>56</v>
      </c>
    </row>
    <row r="775" spans="1:3" x14ac:dyDescent="0.25">
      <c r="A775">
        <v>1775</v>
      </c>
      <c r="B775" t="s">
        <v>24</v>
      </c>
      <c r="C775">
        <v>56</v>
      </c>
    </row>
    <row r="776" spans="1:3" x14ac:dyDescent="0.25">
      <c r="A776">
        <v>1776</v>
      </c>
      <c r="B776" t="s">
        <v>12</v>
      </c>
      <c r="C776">
        <v>24</v>
      </c>
    </row>
    <row r="777" spans="1:3" x14ac:dyDescent="0.25">
      <c r="A777">
        <v>1777</v>
      </c>
      <c r="B777" t="s">
        <v>21</v>
      </c>
      <c r="C777">
        <v>39</v>
      </c>
    </row>
    <row r="778" spans="1:3" x14ac:dyDescent="0.25">
      <c r="A778">
        <v>1778</v>
      </c>
      <c r="B778" t="s">
        <v>21</v>
      </c>
      <c r="C778">
        <v>55</v>
      </c>
    </row>
    <row r="779" spans="1:3" x14ac:dyDescent="0.25">
      <c r="A779">
        <v>1779</v>
      </c>
      <c r="B779" t="s">
        <v>21</v>
      </c>
      <c r="C779">
        <v>53</v>
      </c>
    </row>
    <row r="780" spans="1:3" x14ac:dyDescent="0.25">
      <c r="A780">
        <v>1780</v>
      </c>
      <c r="B780" t="s">
        <v>21</v>
      </c>
      <c r="C780">
        <v>21</v>
      </c>
    </row>
    <row r="781" spans="1:3" x14ac:dyDescent="0.25">
      <c r="A781">
        <v>1781</v>
      </c>
      <c r="B781" t="s">
        <v>12</v>
      </c>
      <c r="C781">
        <v>22</v>
      </c>
    </row>
    <row r="782" spans="1:3" x14ac:dyDescent="0.25">
      <c r="A782">
        <v>1782</v>
      </c>
      <c r="B782" t="s">
        <v>24</v>
      </c>
      <c r="C782">
        <v>20</v>
      </c>
    </row>
    <row r="783" spans="1:3" x14ac:dyDescent="0.25">
      <c r="A783">
        <v>1783</v>
      </c>
      <c r="B783" t="s">
        <v>21</v>
      </c>
      <c r="C783">
        <v>35</v>
      </c>
    </row>
    <row r="784" spans="1:3" x14ac:dyDescent="0.25">
      <c r="A784">
        <v>1784</v>
      </c>
      <c r="B784" t="s">
        <v>24</v>
      </c>
      <c r="C784">
        <v>47</v>
      </c>
    </row>
    <row r="785" spans="1:3" x14ac:dyDescent="0.25">
      <c r="A785">
        <v>1785</v>
      </c>
      <c r="B785" t="s">
        <v>12</v>
      </c>
      <c r="C785">
        <v>41</v>
      </c>
    </row>
    <row r="786" spans="1:3" x14ac:dyDescent="0.25">
      <c r="A786">
        <v>1786</v>
      </c>
      <c r="B786" t="s">
        <v>24</v>
      </c>
      <c r="C786">
        <v>18</v>
      </c>
    </row>
    <row r="787" spans="1:3" x14ac:dyDescent="0.25">
      <c r="A787">
        <v>1788</v>
      </c>
      <c r="B787" t="s">
        <v>12</v>
      </c>
      <c r="C787">
        <v>52</v>
      </c>
    </row>
    <row r="788" spans="1:3" x14ac:dyDescent="0.25">
      <c r="A788">
        <v>1789</v>
      </c>
      <c r="B788" t="s">
        <v>12</v>
      </c>
      <c r="C788">
        <v>54</v>
      </c>
    </row>
    <row r="789" spans="1:3" x14ac:dyDescent="0.25">
      <c r="A789">
        <v>1790</v>
      </c>
      <c r="B789" t="s">
        <v>21</v>
      </c>
      <c r="C789">
        <v>45</v>
      </c>
    </row>
    <row r="790" spans="1:3" x14ac:dyDescent="0.25">
      <c r="A790">
        <v>1791</v>
      </c>
      <c r="B790" t="s">
        <v>12</v>
      </c>
      <c r="C790">
        <v>60</v>
      </c>
    </row>
    <row r="791" spans="1:3" x14ac:dyDescent="0.25">
      <c r="A791">
        <v>1792</v>
      </c>
      <c r="B791" t="s">
        <v>21</v>
      </c>
      <c r="C791">
        <v>38</v>
      </c>
    </row>
    <row r="792" spans="1:3" x14ac:dyDescent="0.25">
      <c r="A792">
        <v>1793</v>
      </c>
      <c r="B792" t="s">
        <v>21</v>
      </c>
      <c r="C792">
        <v>21</v>
      </c>
    </row>
    <row r="793" spans="1:3" x14ac:dyDescent="0.25">
      <c r="A793">
        <v>1794</v>
      </c>
      <c r="B793" t="s">
        <v>24</v>
      </c>
      <c r="C793">
        <v>43</v>
      </c>
    </row>
    <row r="794" spans="1:3" x14ac:dyDescent="0.25">
      <c r="A794">
        <v>1795</v>
      </c>
      <c r="B794" t="s">
        <v>24</v>
      </c>
      <c r="C794">
        <v>59</v>
      </c>
    </row>
    <row r="795" spans="1:3" x14ac:dyDescent="0.25">
      <c r="A795">
        <v>1796</v>
      </c>
      <c r="B795" t="s">
        <v>21</v>
      </c>
      <c r="C795">
        <v>51</v>
      </c>
    </row>
    <row r="796" spans="1:3" x14ac:dyDescent="0.25">
      <c r="A796">
        <v>1797</v>
      </c>
      <c r="B796" t="s">
        <v>24</v>
      </c>
      <c r="C796">
        <v>52</v>
      </c>
    </row>
    <row r="797" spans="1:3" x14ac:dyDescent="0.25">
      <c r="A797">
        <v>1798</v>
      </c>
      <c r="B797" t="s">
        <v>24</v>
      </c>
      <c r="C797">
        <v>40</v>
      </c>
    </row>
    <row r="798" spans="1:3" x14ac:dyDescent="0.25">
      <c r="A798">
        <v>1799</v>
      </c>
      <c r="B798" t="s">
        <v>12</v>
      </c>
      <c r="C798">
        <v>54</v>
      </c>
    </row>
    <row r="799" spans="1:3" x14ac:dyDescent="0.25">
      <c r="A799">
        <v>1800</v>
      </c>
      <c r="B799" t="s">
        <v>24</v>
      </c>
      <c r="C799">
        <v>41</v>
      </c>
    </row>
    <row r="800" spans="1:3" x14ac:dyDescent="0.25">
      <c r="A800">
        <v>1801</v>
      </c>
      <c r="B800" t="s">
        <v>24</v>
      </c>
      <c r="C800">
        <v>18</v>
      </c>
    </row>
    <row r="801" spans="1:3" x14ac:dyDescent="0.25">
      <c r="A801">
        <v>1802</v>
      </c>
      <c r="B801" t="s">
        <v>21</v>
      </c>
      <c r="C801">
        <v>54</v>
      </c>
    </row>
    <row r="802" spans="1:3" x14ac:dyDescent="0.25">
      <c r="A802">
        <v>1803</v>
      </c>
      <c r="B802" t="s">
        <v>12</v>
      </c>
      <c r="C802">
        <v>32</v>
      </c>
    </row>
    <row r="803" spans="1:3" x14ac:dyDescent="0.25">
      <c r="A803">
        <v>1804</v>
      </c>
      <c r="B803" t="s">
        <v>21</v>
      </c>
      <c r="C803">
        <v>28</v>
      </c>
    </row>
    <row r="804" spans="1:3" x14ac:dyDescent="0.25">
      <c r="A804">
        <v>1805</v>
      </c>
      <c r="B804" t="s">
        <v>21</v>
      </c>
      <c r="C804">
        <v>19</v>
      </c>
    </row>
    <row r="805" spans="1:3" x14ac:dyDescent="0.25">
      <c r="A805">
        <v>1806</v>
      </c>
      <c r="B805" t="s">
        <v>21</v>
      </c>
      <c r="C805">
        <v>39</v>
      </c>
    </row>
    <row r="806" spans="1:3" x14ac:dyDescent="0.25">
      <c r="A806">
        <v>1807</v>
      </c>
      <c r="B806" t="s">
        <v>12</v>
      </c>
      <c r="C806">
        <v>38</v>
      </c>
    </row>
    <row r="807" spans="1:3" x14ac:dyDescent="0.25">
      <c r="A807">
        <v>1808</v>
      </c>
      <c r="B807" t="s">
        <v>21</v>
      </c>
      <c r="C807">
        <v>58</v>
      </c>
    </row>
    <row r="808" spans="1:3" x14ac:dyDescent="0.25">
      <c r="A808">
        <v>1809</v>
      </c>
      <c r="B808" t="s">
        <v>12</v>
      </c>
      <c r="C808">
        <v>24</v>
      </c>
    </row>
    <row r="809" spans="1:3" x14ac:dyDescent="0.25">
      <c r="A809">
        <v>1810</v>
      </c>
      <c r="B809" t="s">
        <v>21</v>
      </c>
      <c r="C809">
        <v>32</v>
      </c>
    </row>
    <row r="810" spans="1:3" x14ac:dyDescent="0.25">
      <c r="A810">
        <v>1811</v>
      </c>
      <c r="B810" t="s">
        <v>12</v>
      </c>
      <c r="C810">
        <v>56</v>
      </c>
    </row>
    <row r="811" spans="1:3" x14ac:dyDescent="0.25">
      <c r="A811">
        <v>1812</v>
      </c>
      <c r="B811" t="s">
        <v>12</v>
      </c>
      <c r="C811">
        <v>25</v>
      </c>
    </row>
    <row r="812" spans="1:3" x14ac:dyDescent="0.25">
      <c r="A812">
        <v>1813</v>
      </c>
      <c r="B812" t="s">
        <v>24</v>
      </c>
      <c r="C812">
        <v>46</v>
      </c>
    </row>
    <row r="813" spans="1:3" x14ac:dyDescent="0.25">
      <c r="A813">
        <v>1814</v>
      </c>
      <c r="B813" t="s">
        <v>21</v>
      </c>
      <c r="C813">
        <v>38</v>
      </c>
    </row>
    <row r="814" spans="1:3" x14ac:dyDescent="0.25">
      <c r="A814">
        <v>1815</v>
      </c>
      <c r="B814" t="s">
        <v>24</v>
      </c>
      <c r="C814">
        <v>58</v>
      </c>
    </row>
    <row r="815" spans="1:3" x14ac:dyDescent="0.25">
      <c r="A815">
        <v>1816</v>
      </c>
      <c r="B815" t="s">
        <v>21</v>
      </c>
      <c r="C815">
        <v>52</v>
      </c>
    </row>
    <row r="816" spans="1:3" x14ac:dyDescent="0.25">
      <c r="A816">
        <v>1817</v>
      </c>
      <c r="B816" t="s">
        <v>21</v>
      </c>
      <c r="C816">
        <v>48</v>
      </c>
    </row>
    <row r="817" spans="1:3" x14ac:dyDescent="0.25">
      <c r="A817">
        <v>1818</v>
      </c>
      <c r="B817" t="s">
        <v>21</v>
      </c>
      <c r="C817">
        <v>28</v>
      </c>
    </row>
    <row r="818" spans="1:3" x14ac:dyDescent="0.25">
      <c r="A818">
        <v>1819</v>
      </c>
      <c r="B818" t="s">
        <v>24</v>
      </c>
      <c r="C818">
        <v>30</v>
      </c>
    </row>
    <row r="819" spans="1:3" x14ac:dyDescent="0.25">
      <c r="A819">
        <v>1820</v>
      </c>
      <c r="B819" t="s">
        <v>21</v>
      </c>
      <c r="C819">
        <v>37</v>
      </c>
    </row>
    <row r="820" spans="1:3" x14ac:dyDescent="0.25">
      <c r="A820">
        <v>1821</v>
      </c>
      <c r="B820" t="s">
        <v>21</v>
      </c>
      <c r="C820">
        <v>19</v>
      </c>
    </row>
    <row r="821" spans="1:3" x14ac:dyDescent="0.25">
      <c r="A821">
        <v>1822</v>
      </c>
      <c r="B821" t="s">
        <v>24</v>
      </c>
      <c r="C821">
        <v>58</v>
      </c>
    </row>
    <row r="822" spans="1:3" x14ac:dyDescent="0.25">
      <c r="A822">
        <v>1823</v>
      </c>
      <c r="B822" t="s">
        <v>24</v>
      </c>
      <c r="C822">
        <v>52</v>
      </c>
    </row>
    <row r="823" spans="1:3" x14ac:dyDescent="0.25">
      <c r="A823">
        <v>1824</v>
      </c>
      <c r="B823" t="s">
        <v>24</v>
      </c>
      <c r="C823">
        <v>34</v>
      </c>
    </row>
    <row r="824" spans="1:3" x14ac:dyDescent="0.25">
      <c r="A824">
        <v>1825</v>
      </c>
      <c r="B824" t="s">
        <v>21</v>
      </c>
      <c r="C824">
        <v>44</v>
      </c>
    </row>
    <row r="825" spans="1:3" x14ac:dyDescent="0.25">
      <c r="A825">
        <v>1826</v>
      </c>
      <c r="B825" t="s">
        <v>21</v>
      </c>
      <c r="C825">
        <v>29</v>
      </c>
    </row>
    <row r="826" spans="1:3" x14ac:dyDescent="0.25">
      <c r="A826">
        <v>1827</v>
      </c>
      <c r="B826" t="s">
        <v>21</v>
      </c>
      <c r="C826">
        <v>27</v>
      </c>
    </row>
    <row r="827" spans="1:3" x14ac:dyDescent="0.25">
      <c r="A827">
        <v>1828</v>
      </c>
      <c r="B827" t="s">
        <v>21</v>
      </c>
      <c r="C827">
        <v>52</v>
      </c>
    </row>
    <row r="828" spans="1:3" x14ac:dyDescent="0.25">
      <c r="A828">
        <v>1829</v>
      </c>
      <c r="B828" t="s">
        <v>21</v>
      </c>
      <c r="C828">
        <v>27</v>
      </c>
    </row>
    <row r="829" spans="1:3" x14ac:dyDescent="0.25">
      <c r="A829">
        <v>1830</v>
      </c>
      <c r="B829" t="s">
        <v>24</v>
      </c>
      <c r="C829">
        <v>52</v>
      </c>
    </row>
    <row r="830" spans="1:3" x14ac:dyDescent="0.25">
      <c r="A830">
        <v>1831</v>
      </c>
      <c r="B830" t="s">
        <v>12</v>
      </c>
      <c r="C830">
        <v>24</v>
      </c>
    </row>
    <row r="831" spans="1:3" x14ac:dyDescent="0.25">
      <c r="A831">
        <v>1832</v>
      </c>
      <c r="B831" t="s">
        <v>12</v>
      </c>
      <c r="C831">
        <v>18</v>
      </c>
    </row>
    <row r="832" spans="1:3" x14ac:dyDescent="0.25">
      <c r="A832">
        <v>1833</v>
      </c>
      <c r="B832" t="s">
        <v>24</v>
      </c>
      <c r="C832">
        <v>45</v>
      </c>
    </row>
    <row r="833" spans="1:3" x14ac:dyDescent="0.25">
      <c r="A833">
        <v>1834</v>
      </c>
      <c r="B833" t="s">
        <v>12</v>
      </c>
      <c r="C833">
        <v>45</v>
      </c>
    </row>
    <row r="834" spans="1:3" x14ac:dyDescent="0.25">
      <c r="A834">
        <v>1835</v>
      </c>
      <c r="B834" t="s">
        <v>24</v>
      </c>
      <c r="C834">
        <v>44</v>
      </c>
    </row>
    <row r="835" spans="1:3" x14ac:dyDescent="0.25">
      <c r="A835">
        <v>1836</v>
      </c>
      <c r="B835" t="s">
        <v>24</v>
      </c>
      <c r="C835">
        <v>39</v>
      </c>
    </row>
    <row r="836" spans="1:3" x14ac:dyDescent="0.25">
      <c r="A836">
        <v>1837</v>
      </c>
      <c r="B836" t="s">
        <v>12</v>
      </c>
      <c r="C836">
        <v>20</v>
      </c>
    </row>
    <row r="837" spans="1:3" x14ac:dyDescent="0.25">
      <c r="A837">
        <v>1838</v>
      </c>
      <c r="B837" t="s">
        <v>24</v>
      </c>
      <c r="C837">
        <v>30</v>
      </c>
    </row>
    <row r="838" spans="1:3" x14ac:dyDescent="0.25">
      <c r="A838">
        <v>1839</v>
      </c>
      <c r="B838" t="s">
        <v>21</v>
      </c>
      <c r="C838">
        <v>51</v>
      </c>
    </row>
    <row r="839" spans="1:3" x14ac:dyDescent="0.25">
      <c r="A839">
        <v>1840</v>
      </c>
      <c r="B839" t="s">
        <v>21</v>
      </c>
      <c r="C839">
        <v>32</v>
      </c>
    </row>
    <row r="840" spans="1:3" x14ac:dyDescent="0.25">
      <c r="A840">
        <v>1841</v>
      </c>
      <c r="B840" t="s">
        <v>21</v>
      </c>
      <c r="C840">
        <v>50</v>
      </c>
    </row>
    <row r="841" spans="1:3" x14ac:dyDescent="0.25">
      <c r="A841">
        <v>1842</v>
      </c>
      <c r="B841" t="s">
        <v>21</v>
      </c>
      <c r="C841">
        <v>23</v>
      </c>
    </row>
    <row r="842" spans="1:3" x14ac:dyDescent="0.25">
      <c r="A842">
        <v>1843</v>
      </c>
      <c r="B842" t="s">
        <v>12</v>
      </c>
      <c r="C842">
        <v>18</v>
      </c>
    </row>
    <row r="843" spans="1:3" x14ac:dyDescent="0.25">
      <c r="A843">
        <v>1844</v>
      </c>
      <c r="B843" t="s">
        <v>24</v>
      </c>
      <c r="C843">
        <v>33</v>
      </c>
    </row>
    <row r="844" spans="1:3" x14ac:dyDescent="0.25">
      <c r="A844">
        <v>1845</v>
      </c>
      <c r="B844" t="s">
        <v>24</v>
      </c>
      <c r="C844">
        <v>26</v>
      </c>
    </row>
    <row r="845" spans="1:3" x14ac:dyDescent="0.25">
      <c r="A845">
        <v>1846</v>
      </c>
      <c r="B845" t="s">
        <v>21</v>
      </c>
      <c r="C845">
        <v>54</v>
      </c>
    </row>
    <row r="846" spans="1:3" x14ac:dyDescent="0.25">
      <c r="A846">
        <v>1847</v>
      </c>
      <c r="B846" t="s">
        <v>12</v>
      </c>
      <c r="C846">
        <v>20</v>
      </c>
    </row>
    <row r="847" spans="1:3" x14ac:dyDescent="0.25">
      <c r="A847">
        <v>1848</v>
      </c>
      <c r="B847" t="s">
        <v>24</v>
      </c>
      <c r="C847">
        <v>33</v>
      </c>
    </row>
    <row r="848" spans="1:3" x14ac:dyDescent="0.25">
      <c r="A848">
        <v>1849</v>
      </c>
      <c r="B848" t="s">
        <v>12</v>
      </c>
      <c r="C848">
        <v>21</v>
      </c>
    </row>
    <row r="849" spans="1:3" x14ac:dyDescent="0.25">
      <c r="A849">
        <v>1850</v>
      </c>
      <c r="B849" t="s">
        <v>12</v>
      </c>
      <c r="C849">
        <v>58</v>
      </c>
    </row>
    <row r="850" spans="1:3" x14ac:dyDescent="0.25">
      <c r="A850">
        <v>1851</v>
      </c>
      <c r="B850" t="s">
        <v>12</v>
      </c>
      <c r="C850">
        <v>31</v>
      </c>
    </row>
    <row r="851" spans="1:3" x14ac:dyDescent="0.25">
      <c r="A851">
        <v>1852</v>
      </c>
      <c r="B851" t="s">
        <v>24</v>
      </c>
      <c r="C851">
        <v>53</v>
      </c>
    </row>
    <row r="852" spans="1:3" x14ac:dyDescent="0.25">
      <c r="A852">
        <v>1853</v>
      </c>
      <c r="B852" t="s">
        <v>24</v>
      </c>
      <c r="C852">
        <v>36</v>
      </c>
    </row>
    <row r="853" spans="1:3" x14ac:dyDescent="0.25">
      <c r="A853">
        <v>1854</v>
      </c>
      <c r="B853" t="s">
        <v>24</v>
      </c>
      <c r="C853">
        <v>50</v>
      </c>
    </row>
    <row r="854" spans="1:3" x14ac:dyDescent="0.25">
      <c r="A854">
        <v>1855</v>
      </c>
      <c r="B854" t="s">
        <v>21</v>
      </c>
      <c r="C854">
        <v>54</v>
      </c>
    </row>
    <row r="855" spans="1:3" x14ac:dyDescent="0.25">
      <c r="A855">
        <v>1856</v>
      </c>
      <c r="B855" t="s">
        <v>21</v>
      </c>
      <c r="C855">
        <v>31</v>
      </c>
    </row>
    <row r="856" spans="1:3" x14ac:dyDescent="0.25">
      <c r="A856">
        <v>1857</v>
      </c>
      <c r="B856" t="s">
        <v>12</v>
      </c>
      <c r="C856">
        <v>22</v>
      </c>
    </row>
    <row r="857" spans="1:3" x14ac:dyDescent="0.25">
      <c r="A857">
        <v>1858</v>
      </c>
      <c r="B857" t="s">
        <v>21</v>
      </c>
      <c r="C857">
        <v>46</v>
      </c>
    </row>
    <row r="858" spans="1:3" x14ac:dyDescent="0.25">
      <c r="A858">
        <v>1859</v>
      </c>
      <c r="B858" t="s">
        <v>12</v>
      </c>
      <c r="C858">
        <v>51</v>
      </c>
    </row>
    <row r="859" spans="1:3" x14ac:dyDescent="0.25">
      <c r="A859">
        <v>1860</v>
      </c>
      <c r="B859" t="s">
        <v>12</v>
      </c>
      <c r="C859">
        <v>30</v>
      </c>
    </row>
    <row r="860" spans="1:3" x14ac:dyDescent="0.25">
      <c r="A860">
        <v>1861</v>
      </c>
      <c r="B860" t="s">
        <v>21</v>
      </c>
      <c r="C860">
        <v>49</v>
      </c>
    </row>
    <row r="861" spans="1:3" x14ac:dyDescent="0.25">
      <c r="A861">
        <v>1862</v>
      </c>
      <c r="B861" t="s">
        <v>12</v>
      </c>
      <c r="C861">
        <v>40</v>
      </c>
    </row>
    <row r="862" spans="1:3" x14ac:dyDescent="0.25">
      <c r="A862">
        <v>1863</v>
      </c>
      <c r="B862" t="s">
        <v>21</v>
      </c>
      <c r="C862">
        <v>40</v>
      </c>
    </row>
    <row r="863" spans="1:3" x14ac:dyDescent="0.25">
      <c r="A863">
        <v>1864</v>
      </c>
      <c r="B863" t="s">
        <v>12</v>
      </c>
      <c r="C863">
        <v>57</v>
      </c>
    </row>
    <row r="864" spans="1:3" x14ac:dyDescent="0.25">
      <c r="A864">
        <v>1865</v>
      </c>
      <c r="B864" t="s">
        <v>12</v>
      </c>
      <c r="C864">
        <v>46</v>
      </c>
    </row>
    <row r="865" spans="1:3" x14ac:dyDescent="0.25">
      <c r="A865">
        <v>1866</v>
      </c>
      <c r="B865" t="s">
        <v>21</v>
      </c>
      <c r="C865">
        <v>32</v>
      </c>
    </row>
    <row r="866" spans="1:3" x14ac:dyDescent="0.25">
      <c r="A866">
        <v>1867</v>
      </c>
      <c r="B866" t="s">
        <v>12</v>
      </c>
      <c r="C866">
        <v>27</v>
      </c>
    </row>
    <row r="867" spans="1:3" x14ac:dyDescent="0.25">
      <c r="A867">
        <v>1868</v>
      </c>
      <c r="B867" t="s">
        <v>24</v>
      </c>
      <c r="C867">
        <v>51</v>
      </c>
    </row>
    <row r="868" spans="1:3" x14ac:dyDescent="0.25">
      <c r="A868">
        <v>1869</v>
      </c>
      <c r="B868" t="s">
        <v>12</v>
      </c>
      <c r="C868">
        <v>18</v>
      </c>
    </row>
    <row r="869" spans="1:3" x14ac:dyDescent="0.25">
      <c r="A869">
        <v>1870</v>
      </c>
      <c r="B869" t="s">
        <v>24</v>
      </c>
      <c r="C869">
        <v>45</v>
      </c>
    </row>
    <row r="870" spans="1:3" x14ac:dyDescent="0.25">
      <c r="A870">
        <v>1871</v>
      </c>
      <c r="B870" t="s">
        <v>12</v>
      </c>
      <c r="C870">
        <v>45</v>
      </c>
    </row>
    <row r="871" spans="1:3" x14ac:dyDescent="0.25">
      <c r="A871">
        <v>1872</v>
      </c>
      <c r="B871" t="s">
        <v>24</v>
      </c>
      <c r="C871">
        <v>38</v>
      </c>
    </row>
    <row r="872" spans="1:3" x14ac:dyDescent="0.25">
      <c r="A872">
        <v>1873</v>
      </c>
      <c r="B872" t="s">
        <v>24</v>
      </c>
      <c r="C872">
        <v>51</v>
      </c>
    </row>
    <row r="873" spans="1:3" x14ac:dyDescent="0.25">
      <c r="A873">
        <v>1874</v>
      </c>
      <c r="B873" t="s">
        <v>12</v>
      </c>
      <c r="C873">
        <v>47</v>
      </c>
    </row>
    <row r="874" spans="1:3" x14ac:dyDescent="0.25">
      <c r="A874">
        <v>1876</v>
      </c>
      <c r="B874" t="s">
        <v>12</v>
      </c>
      <c r="C874">
        <v>45</v>
      </c>
    </row>
    <row r="875" spans="1:3" x14ac:dyDescent="0.25">
      <c r="A875">
        <v>1877</v>
      </c>
      <c r="B875" t="s">
        <v>21</v>
      </c>
      <c r="C875">
        <v>28</v>
      </c>
    </row>
    <row r="876" spans="1:3" x14ac:dyDescent="0.25">
      <c r="A876">
        <v>1878</v>
      </c>
      <c r="B876" t="s">
        <v>21</v>
      </c>
      <c r="C876">
        <v>55</v>
      </c>
    </row>
    <row r="877" spans="1:3" x14ac:dyDescent="0.25">
      <c r="A877">
        <v>1879</v>
      </c>
      <c r="B877" t="s">
        <v>24</v>
      </c>
      <c r="C877">
        <v>42</v>
      </c>
    </row>
    <row r="878" spans="1:3" x14ac:dyDescent="0.25">
      <c r="A878">
        <v>1880</v>
      </c>
      <c r="B878" t="s">
        <v>24</v>
      </c>
      <c r="C878">
        <v>24</v>
      </c>
    </row>
    <row r="879" spans="1:3" x14ac:dyDescent="0.25">
      <c r="A879">
        <v>1881</v>
      </c>
      <c r="B879" t="s">
        <v>21</v>
      </c>
      <c r="C879">
        <v>19</v>
      </c>
    </row>
    <row r="880" spans="1:3" x14ac:dyDescent="0.25">
      <c r="A880">
        <v>1882</v>
      </c>
      <c r="B880" t="s">
        <v>12</v>
      </c>
      <c r="C880">
        <v>36</v>
      </c>
    </row>
    <row r="881" spans="1:3" x14ac:dyDescent="0.25">
      <c r="A881">
        <v>1883</v>
      </c>
      <c r="B881" t="s">
        <v>21</v>
      </c>
      <c r="C881">
        <v>40</v>
      </c>
    </row>
    <row r="882" spans="1:3" x14ac:dyDescent="0.25">
      <c r="A882">
        <v>1884</v>
      </c>
      <c r="B882" t="s">
        <v>12</v>
      </c>
      <c r="C882">
        <v>27</v>
      </c>
    </row>
    <row r="883" spans="1:3" x14ac:dyDescent="0.25">
      <c r="A883">
        <v>1885</v>
      </c>
      <c r="B883" t="s">
        <v>24</v>
      </c>
      <c r="C883">
        <v>25</v>
      </c>
    </row>
    <row r="884" spans="1:3" x14ac:dyDescent="0.25">
      <c r="A884">
        <v>1886</v>
      </c>
      <c r="B884" t="s">
        <v>24</v>
      </c>
      <c r="C884">
        <v>23</v>
      </c>
    </row>
    <row r="885" spans="1:3" x14ac:dyDescent="0.25">
      <c r="A885">
        <v>1887</v>
      </c>
      <c r="B885" t="s">
        <v>21</v>
      </c>
      <c r="C885">
        <v>21</v>
      </c>
    </row>
    <row r="886" spans="1:3" x14ac:dyDescent="0.25">
      <c r="A886">
        <v>1888</v>
      </c>
      <c r="B886" t="s">
        <v>24</v>
      </c>
      <c r="C886">
        <v>53</v>
      </c>
    </row>
    <row r="887" spans="1:3" x14ac:dyDescent="0.25">
      <c r="A887">
        <v>1889</v>
      </c>
      <c r="B887" t="s">
        <v>12</v>
      </c>
      <c r="C887">
        <v>60</v>
      </c>
    </row>
    <row r="888" spans="1:3" x14ac:dyDescent="0.25">
      <c r="A888">
        <v>1890</v>
      </c>
      <c r="B888" t="s">
        <v>12</v>
      </c>
      <c r="C888">
        <v>56</v>
      </c>
    </row>
    <row r="889" spans="1:3" x14ac:dyDescent="0.25">
      <c r="A889">
        <v>1891</v>
      </c>
      <c r="B889" t="s">
        <v>24</v>
      </c>
      <c r="C889">
        <v>25</v>
      </c>
    </row>
    <row r="890" spans="1:3" x14ac:dyDescent="0.25">
      <c r="A890">
        <v>1892</v>
      </c>
      <c r="B890" t="s">
        <v>24</v>
      </c>
      <c r="C890">
        <v>33</v>
      </c>
    </row>
    <row r="891" spans="1:3" x14ac:dyDescent="0.25">
      <c r="A891">
        <v>1893</v>
      </c>
      <c r="B891" t="s">
        <v>24</v>
      </c>
      <c r="C891">
        <v>55</v>
      </c>
    </row>
    <row r="892" spans="1:3" x14ac:dyDescent="0.25">
      <c r="A892">
        <v>1894</v>
      </c>
      <c r="B892" t="s">
        <v>21</v>
      </c>
      <c r="C892">
        <v>43</v>
      </c>
    </row>
    <row r="893" spans="1:3" x14ac:dyDescent="0.25">
      <c r="A893">
        <v>1895</v>
      </c>
      <c r="B893" t="s">
        <v>21</v>
      </c>
      <c r="C893">
        <v>55</v>
      </c>
    </row>
    <row r="894" spans="1:3" x14ac:dyDescent="0.25">
      <c r="A894">
        <v>1896</v>
      </c>
      <c r="B894" t="s">
        <v>21</v>
      </c>
      <c r="C894">
        <v>19</v>
      </c>
    </row>
    <row r="895" spans="1:3" x14ac:dyDescent="0.25">
      <c r="A895">
        <v>1897</v>
      </c>
      <c r="B895" t="s">
        <v>12</v>
      </c>
      <c r="C895">
        <v>35</v>
      </c>
    </row>
    <row r="896" spans="1:3" x14ac:dyDescent="0.25">
      <c r="A896">
        <v>1898</v>
      </c>
      <c r="B896" t="s">
        <v>12</v>
      </c>
      <c r="C896">
        <v>33</v>
      </c>
    </row>
    <row r="897" spans="1:3" x14ac:dyDescent="0.25">
      <c r="A897">
        <v>1899</v>
      </c>
      <c r="B897" t="s">
        <v>24</v>
      </c>
      <c r="C897">
        <v>23</v>
      </c>
    </row>
    <row r="898" spans="1:3" x14ac:dyDescent="0.25">
      <c r="A898">
        <v>1900</v>
      </c>
      <c r="B898" t="s">
        <v>21</v>
      </c>
      <c r="C898">
        <v>48</v>
      </c>
    </row>
    <row r="899" spans="1:3" x14ac:dyDescent="0.25">
      <c r="A899">
        <v>1901</v>
      </c>
      <c r="B899" t="s">
        <v>24</v>
      </c>
      <c r="C899">
        <v>54</v>
      </c>
    </row>
    <row r="900" spans="1:3" x14ac:dyDescent="0.25">
      <c r="A900">
        <v>1902</v>
      </c>
      <c r="B900" t="s">
        <v>24</v>
      </c>
      <c r="C900">
        <v>30</v>
      </c>
    </row>
    <row r="901" spans="1:3" x14ac:dyDescent="0.25">
      <c r="A901">
        <v>1903</v>
      </c>
      <c r="B901" t="s">
        <v>12</v>
      </c>
      <c r="C901">
        <v>35</v>
      </c>
    </row>
    <row r="902" spans="1:3" x14ac:dyDescent="0.25">
      <c r="A902">
        <v>1904</v>
      </c>
      <c r="B902" t="s">
        <v>21</v>
      </c>
      <c r="C902">
        <v>26</v>
      </c>
    </row>
    <row r="903" spans="1:3" x14ac:dyDescent="0.25">
      <c r="A903">
        <v>1905</v>
      </c>
      <c r="B903" t="s">
        <v>24</v>
      </c>
      <c r="C903">
        <v>18</v>
      </c>
    </row>
    <row r="904" spans="1:3" x14ac:dyDescent="0.25">
      <c r="A904">
        <v>1906</v>
      </c>
      <c r="B904" t="s">
        <v>24</v>
      </c>
      <c r="C904">
        <v>57</v>
      </c>
    </row>
    <row r="905" spans="1:3" x14ac:dyDescent="0.25">
      <c r="A905">
        <v>1907</v>
      </c>
      <c r="B905" t="s">
        <v>12</v>
      </c>
      <c r="C905">
        <v>38</v>
      </c>
    </row>
    <row r="906" spans="1:3" x14ac:dyDescent="0.25">
      <c r="A906">
        <v>1908</v>
      </c>
      <c r="B906" t="s">
        <v>21</v>
      </c>
      <c r="C906">
        <v>18</v>
      </c>
    </row>
    <row r="907" spans="1:3" x14ac:dyDescent="0.25">
      <c r="A907">
        <v>1909</v>
      </c>
      <c r="B907" t="s">
        <v>12</v>
      </c>
      <c r="C907">
        <v>56</v>
      </c>
    </row>
    <row r="908" spans="1:3" x14ac:dyDescent="0.25">
      <c r="A908">
        <v>1911</v>
      </c>
      <c r="B908" t="s">
        <v>24</v>
      </c>
      <c r="C908">
        <v>54</v>
      </c>
    </row>
    <row r="909" spans="1:3" x14ac:dyDescent="0.25">
      <c r="A909">
        <v>1912</v>
      </c>
      <c r="B909" t="s">
        <v>24</v>
      </c>
      <c r="C909">
        <v>26</v>
      </c>
    </row>
    <row r="910" spans="1:3" x14ac:dyDescent="0.25">
      <c r="A910">
        <v>1913</v>
      </c>
      <c r="B910" t="s">
        <v>21</v>
      </c>
      <c r="C910">
        <v>37</v>
      </c>
    </row>
    <row r="911" spans="1:3" x14ac:dyDescent="0.25">
      <c r="A911">
        <v>1914</v>
      </c>
      <c r="B911" t="s">
        <v>24</v>
      </c>
      <c r="C911">
        <v>26</v>
      </c>
    </row>
    <row r="912" spans="1:3" x14ac:dyDescent="0.25">
      <c r="A912">
        <v>1915</v>
      </c>
      <c r="B912" t="s">
        <v>24</v>
      </c>
      <c r="C912">
        <v>38</v>
      </c>
    </row>
    <row r="913" spans="1:3" x14ac:dyDescent="0.25">
      <c r="A913">
        <v>1916</v>
      </c>
      <c r="B913" t="s">
        <v>24</v>
      </c>
      <c r="C913">
        <v>26</v>
      </c>
    </row>
    <row r="914" spans="1:3" x14ac:dyDescent="0.25">
      <c r="A914">
        <v>1917</v>
      </c>
      <c r="B914" t="s">
        <v>12</v>
      </c>
      <c r="C914">
        <v>29</v>
      </c>
    </row>
    <row r="915" spans="1:3" x14ac:dyDescent="0.25">
      <c r="A915">
        <v>1918</v>
      </c>
      <c r="B915" t="s">
        <v>21</v>
      </c>
      <c r="C915">
        <v>44</v>
      </c>
    </row>
    <row r="916" spans="1:3" x14ac:dyDescent="0.25">
      <c r="A916">
        <v>1919</v>
      </c>
      <c r="B916" t="s">
        <v>21</v>
      </c>
      <c r="C916">
        <v>56</v>
      </c>
    </row>
    <row r="917" spans="1:3" x14ac:dyDescent="0.25">
      <c r="A917">
        <v>1920</v>
      </c>
      <c r="B917" t="s">
        <v>12</v>
      </c>
      <c r="C917">
        <v>52</v>
      </c>
    </row>
    <row r="918" spans="1:3" x14ac:dyDescent="0.25">
      <c r="A918">
        <v>1921</v>
      </c>
      <c r="B918" t="s">
        <v>24</v>
      </c>
      <c r="C918">
        <v>56</v>
      </c>
    </row>
    <row r="919" spans="1:3" x14ac:dyDescent="0.25">
      <c r="A919">
        <v>1922</v>
      </c>
      <c r="B919" t="s">
        <v>24</v>
      </c>
      <c r="C919">
        <v>42</v>
      </c>
    </row>
    <row r="920" spans="1:3" x14ac:dyDescent="0.25">
      <c r="A920">
        <v>1923</v>
      </c>
      <c r="B920" t="s">
        <v>12</v>
      </c>
      <c r="C920">
        <v>54</v>
      </c>
    </row>
    <row r="921" spans="1:3" x14ac:dyDescent="0.25">
      <c r="A921">
        <v>1924</v>
      </c>
      <c r="B921" t="s">
        <v>21</v>
      </c>
      <c r="C921">
        <v>33</v>
      </c>
    </row>
    <row r="922" spans="1:3" x14ac:dyDescent="0.25">
      <c r="A922">
        <v>1925</v>
      </c>
      <c r="B922" t="s">
        <v>12</v>
      </c>
      <c r="C922">
        <v>49</v>
      </c>
    </row>
    <row r="923" spans="1:3" x14ac:dyDescent="0.25">
      <c r="A923">
        <v>1926</v>
      </c>
      <c r="B923" t="s">
        <v>24</v>
      </c>
      <c r="C923">
        <v>35</v>
      </c>
    </row>
    <row r="924" spans="1:3" x14ac:dyDescent="0.25">
      <c r="A924">
        <v>1927</v>
      </c>
      <c r="B924" t="s">
        <v>12</v>
      </c>
      <c r="C924">
        <v>31</v>
      </c>
    </row>
    <row r="925" spans="1:3" x14ac:dyDescent="0.25">
      <c r="A925">
        <v>1928</v>
      </c>
      <c r="B925" t="s">
        <v>21</v>
      </c>
      <c r="C925">
        <v>56</v>
      </c>
    </row>
    <row r="926" spans="1:3" x14ac:dyDescent="0.25">
      <c r="A926">
        <v>1929</v>
      </c>
      <c r="B926" t="s">
        <v>24</v>
      </c>
      <c r="C926">
        <v>49</v>
      </c>
    </row>
    <row r="927" spans="1:3" x14ac:dyDescent="0.25">
      <c r="A927">
        <v>1930</v>
      </c>
      <c r="B927" t="s">
        <v>12</v>
      </c>
      <c r="C927">
        <v>40</v>
      </c>
    </row>
    <row r="928" spans="1:3" x14ac:dyDescent="0.25">
      <c r="A928">
        <v>1931</v>
      </c>
      <c r="B928" t="s">
        <v>24</v>
      </c>
      <c r="C928">
        <v>56</v>
      </c>
    </row>
    <row r="929" spans="1:3" x14ac:dyDescent="0.25">
      <c r="A929">
        <v>1932</v>
      </c>
      <c r="B929" t="s">
        <v>21</v>
      </c>
      <c r="C929">
        <v>34</v>
      </c>
    </row>
    <row r="930" spans="1:3" x14ac:dyDescent="0.25">
      <c r="A930">
        <v>1933</v>
      </c>
      <c r="B930" t="s">
        <v>12</v>
      </c>
      <c r="C930">
        <v>39</v>
      </c>
    </row>
    <row r="931" spans="1:3" x14ac:dyDescent="0.25">
      <c r="A931">
        <v>1934</v>
      </c>
      <c r="B931" t="s">
        <v>21</v>
      </c>
      <c r="C931">
        <v>48</v>
      </c>
    </row>
    <row r="932" spans="1:3" x14ac:dyDescent="0.25">
      <c r="A932">
        <v>1935</v>
      </c>
      <c r="B932" t="s">
        <v>12</v>
      </c>
      <c r="C932">
        <v>59</v>
      </c>
    </row>
    <row r="933" spans="1:3" x14ac:dyDescent="0.25">
      <c r="A933">
        <v>1936</v>
      </c>
      <c r="B933" t="s">
        <v>24</v>
      </c>
      <c r="C933">
        <v>39</v>
      </c>
    </row>
    <row r="934" spans="1:3" x14ac:dyDescent="0.25">
      <c r="A934">
        <v>1937</v>
      </c>
      <c r="B934" t="s">
        <v>24</v>
      </c>
      <c r="C934">
        <v>39</v>
      </c>
    </row>
    <row r="935" spans="1:3" x14ac:dyDescent="0.25">
      <c r="A935">
        <v>1938</v>
      </c>
      <c r="B935" t="s">
        <v>21</v>
      </c>
      <c r="C935">
        <v>20</v>
      </c>
    </row>
    <row r="936" spans="1:3" x14ac:dyDescent="0.25">
      <c r="A936">
        <v>1939</v>
      </c>
      <c r="B936" t="s">
        <v>12</v>
      </c>
      <c r="C936">
        <v>52</v>
      </c>
    </row>
    <row r="937" spans="1:3" x14ac:dyDescent="0.25">
      <c r="A937">
        <v>1940</v>
      </c>
      <c r="B937" t="s">
        <v>24</v>
      </c>
      <c r="C937">
        <v>18</v>
      </c>
    </row>
    <row r="938" spans="1:3" x14ac:dyDescent="0.25">
      <c r="A938">
        <v>1941</v>
      </c>
      <c r="B938" t="s">
        <v>24</v>
      </c>
      <c r="C938">
        <v>53</v>
      </c>
    </row>
    <row r="939" spans="1:3" x14ac:dyDescent="0.25">
      <c r="A939">
        <v>1942</v>
      </c>
      <c r="B939" t="s">
        <v>21</v>
      </c>
      <c r="C939">
        <v>21</v>
      </c>
    </row>
    <row r="940" spans="1:3" x14ac:dyDescent="0.25">
      <c r="A940">
        <v>1943</v>
      </c>
      <c r="B940" t="s">
        <v>12</v>
      </c>
      <c r="C940">
        <v>51</v>
      </c>
    </row>
    <row r="941" spans="1:3" x14ac:dyDescent="0.25">
      <c r="A941">
        <v>1944</v>
      </c>
      <c r="B941" t="s">
        <v>12</v>
      </c>
      <c r="C941">
        <v>52</v>
      </c>
    </row>
    <row r="942" spans="1:3" x14ac:dyDescent="0.25">
      <c r="A942">
        <v>1945</v>
      </c>
      <c r="B942" t="s">
        <v>21</v>
      </c>
      <c r="C942">
        <v>18</v>
      </c>
    </row>
    <row r="943" spans="1:3" x14ac:dyDescent="0.25">
      <c r="A943">
        <v>1946</v>
      </c>
      <c r="B943" t="s">
        <v>12</v>
      </c>
      <c r="C943">
        <v>25</v>
      </c>
    </row>
    <row r="944" spans="1:3" x14ac:dyDescent="0.25">
      <c r="A944">
        <v>1947</v>
      </c>
      <c r="B944" t="s">
        <v>21</v>
      </c>
      <c r="C944">
        <v>41</v>
      </c>
    </row>
    <row r="945" spans="1:3" x14ac:dyDescent="0.25">
      <c r="A945">
        <v>1948</v>
      </c>
      <c r="B945" t="s">
        <v>24</v>
      </c>
      <c r="C945">
        <v>27</v>
      </c>
    </row>
    <row r="946" spans="1:3" x14ac:dyDescent="0.25">
      <c r="A946">
        <v>1949</v>
      </c>
      <c r="B946" t="s">
        <v>12</v>
      </c>
      <c r="C946">
        <v>22</v>
      </c>
    </row>
    <row r="947" spans="1:3" x14ac:dyDescent="0.25">
      <c r="A947">
        <v>1950</v>
      </c>
      <c r="B947" t="s">
        <v>21</v>
      </c>
      <c r="C947">
        <v>57</v>
      </c>
    </row>
    <row r="948" spans="1:3" x14ac:dyDescent="0.25">
      <c r="A948">
        <v>1952</v>
      </c>
      <c r="B948" t="s">
        <v>21</v>
      </c>
      <c r="C948">
        <v>46</v>
      </c>
    </row>
    <row r="949" spans="1:3" x14ac:dyDescent="0.25">
      <c r="A949">
        <v>1953</v>
      </c>
      <c r="B949" t="s">
        <v>24</v>
      </c>
      <c r="C949">
        <v>29</v>
      </c>
    </row>
    <row r="950" spans="1:3" x14ac:dyDescent="0.25">
      <c r="A950">
        <v>1954</v>
      </c>
      <c r="B950" t="s">
        <v>24</v>
      </c>
      <c r="C950">
        <v>43</v>
      </c>
    </row>
    <row r="951" spans="1:3" x14ac:dyDescent="0.25">
      <c r="A951">
        <v>1955</v>
      </c>
      <c r="B951" t="s">
        <v>12</v>
      </c>
      <c r="C951">
        <v>59</v>
      </c>
    </row>
    <row r="952" spans="1:3" x14ac:dyDescent="0.25">
      <c r="A952">
        <v>1956</v>
      </c>
      <c r="B952" t="s">
        <v>21</v>
      </c>
      <c r="C952">
        <v>38</v>
      </c>
    </row>
    <row r="953" spans="1:3" x14ac:dyDescent="0.25">
      <c r="A953">
        <v>1957</v>
      </c>
      <c r="B953" t="s">
        <v>21</v>
      </c>
      <c r="C953">
        <v>48</v>
      </c>
    </row>
    <row r="954" spans="1:3" x14ac:dyDescent="0.25">
      <c r="A954">
        <v>1958</v>
      </c>
      <c r="B954" t="s">
        <v>12</v>
      </c>
      <c r="C954">
        <v>37</v>
      </c>
    </row>
    <row r="955" spans="1:3" x14ac:dyDescent="0.25">
      <c r="A955">
        <v>1959</v>
      </c>
      <c r="B955" t="s">
        <v>12</v>
      </c>
      <c r="C955">
        <v>41</v>
      </c>
    </row>
    <row r="956" spans="1:3" x14ac:dyDescent="0.25">
      <c r="A956">
        <v>1960</v>
      </c>
      <c r="B956" t="s">
        <v>12</v>
      </c>
      <c r="C956">
        <v>30</v>
      </c>
    </row>
    <row r="957" spans="1:3" x14ac:dyDescent="0.25">
      <c r="A957">
        <v>1961</v>
      </c>
      <c r="B957" t="s">
        <v>12</v>
      </c>
      <c r="C957">
        <v>43</v>
      </c>
    </row>
    <row r="958" spans="1:3" x14ac:dyDescent="0.25">
      <c r="A958">
        <v>1962</v>
      </c>
      <c r="B958" t="s">
        <v>12</v>
      </c>
      <c r="C958">
        <v>34</v>
      </c>
    </row>
    <row r="959" spans="1:3" x14ac:dyDescent="0.25">
      <c r="A959">
        <v>1963</v>
      </c>
      <c r="B959" t="s">
        <v>12</v>
      </c>
      <c r="C959">
        <v>43</v>
      </c>
    </row>
    <row r="960" spans="1:3" x14ac:dyDescent="0.25">
      <c r="A960">
        <v>1964</v>
      </c>
      <c r="B960" t="s">
        <v>12</v>
      </c>
      <c r="C960">
        <v>48</v>
      </c>
    </row>
    <row r="961" spans="1:3" x14ac:dyDescent="0.25">
      <c r="A961">
        <v>1965</v>
      </c>
      <c r="B961" t="s">
        <v>12</v>
      </c>
      <c r="C961">
        <v>35</v>
      </c>
    </row>
    <row r="962" spans="1:3" x14ac:dyDescent="0.25">
      <c r="A962">
        <v>1966</v>
      </c>
      <c r="B962" t="s">
        <v>21</v>
      </c>
      <c r="C962">
        <v>32</v>
      </c>
    </row>
    <row r="963" spans="1:3" x14ac:dyDescent="0.25">
      <c r="A963">
        <v>1967</v>
      </c>
      <c r="B963" t="s">
        <v>24</v>
      </c>
      <c r="C963">
        <v>45</v>
      </c>
    </row>
    <row r="964" spans="1:3" x14ac:dyDescent="0.25">
      <c r="A964">
        <v>1968</v>
      </c>
      <c r="B964" t="s">
        <v>12</v>
      </c>
      <c r="C964">
        <v>51</v>
      </c>
    </row>
    <row r="965" spans="1:3" x14ac:dyDescent="0.25">
      <c r="A965">
        <v>1969</v>
      </c>
      <c r="B965" t="s">
        <v>21</v>
      </c>
      <c r="C965">
        <v>49</v>
      </c>
    </row>
    <row r="966" spans="1:3" x14ac:dyDescent="0.25">
      <c r="A966">
        <v>1970</v>
      </c>
      <c r="B966" t="s">
        <v>21</v>
      </c>
      <c r="C966">
        <v>32</v>
      </c>
    </row>
    <row r="967" spans="1:3" x14ac:dyDescent="0.25">
      <c r="A967">
        <v>1971</v>
      </c>
      <c r="B967" t="s">
        <v>12</v>
      </c>
      <c r="C967">
        <v>18</v>
      </c>
    </row>
    <row r="968" spans="1:3" x14ac:dyDescent="0.25">
      <c r="A968">
        <v>1972</v>
      </c>
      <c r="B968" t="s">
        <v>24</v>
      </c>
      <c r="C968">
        <v>30</v>
      </c>
    </row>
    <row r="969" spans="1:3" x14ac:dyDescent="0.25">
      <c r="A969">
        <v>1973</v>
      </c>
      <c r="B969" t="s">
        <v>21</v>
      </c>
      <c r="C969">
        <v>32</v>
      </c>
    </row>
    <row r="970" spans="1:3" x14ac:dyDescent="0.25">
      <c r="A970">
        <v>1974</v>
      </c>
      <c r="B970" t="s">
        <v>12</v>
      </c>
      <c r="C970">
        <v>56</v>
      </c>
    </row>
    <row r="971" spans="1:3" x14ac:dyDescent="0.25">
      <c r="A971">
        <v>1975</v>
      </c>
      <c r="B971" t="s">
        <v>24</v>
      </c>
      <c r="C971">
        <v>38</v>
      </c>
    </row>
    <row r="972" spans="1:3" x14ac:dyDescent="0.25">
      <c r="A972">
        <v>1976</v>
      </c>
      <c r="B972" t="s">
        <v>21</v>
      </c>
      <c r="C972">
        <v>35</v>
      </c>
    </row>
    <row r="973" spans="1:3" x14ac:dyDescent="0.25">
      <c r="A973">
        <v>1977</v>
      </c>
      <c r="B973" t="s">
        <v>24</v>
      </c>
      <c r="C973">
        <v>28</v>
      </c>
    </row>
    <row r="974" spans="1:3" x14ac:dyDescent="0.25">
      <c r="A974">
        <v>1978</v>
      </c>
      <c r="B974" t="s">
        <v>21</v>
      </c>
      <c r="C974">
        <v>45</v>
      </c>
    </row>
    <row r="975" spans="1:3" x14ac:dyDescent="0.25">
      <c r="A975">
        <v>1979</v>
      </c>
      <c r="B975" t="s">
        <v>12</v>
      </c>
      <c r="C975">
        <v>29</v>
      </c>
    </row>
    <row r="976" spans="1:3" x14ac:dyDescent="0.25">
      <c r="A976">
        <v>1980</v>
      </c>
      <c r="B976" t="s">
        <v>24</v>
      </c>
      <c r="C976">
        <v>60</v>
      </c>
    </row>
    <row r="977" spans="1:3" x14ac:dyDescent="0.25">
      <c r="A977">
        <v>1981</v>
      </c>
      <c r="B977" t="s">
        <v>24</v>
      </c>
      <c r="C977">
        <v>20</v>
      </c>
    </row>
    <row r="978" spans="1:3" x14ac:dyDescent="0.25">
      <c r="A978">
        <v>1982</v>
      </c>
      <c r="B978" t="s">
        <v>12</v>
      </c>
      <c r="C978">
        <v>60</v>
      </c>
    </row>
    <row r="979" spans="1:3" x14ac:dyDescent="0.25">
      <c r="A979">
        <v>1983</v>
      </c>
      <c r="B979" t="s">
        <v>21</v>
      </c>
      <c r="C979">
        <v>30</v>
      </c>
    </row>
    <row r="980" spans="1:3" x14ac:dyDescent="0.25">
      <c r="A980">
        <v>1984</v>
      </c>
      <c r="B980" t="s">
        <v>12</v>
      </c>
      <c r="C980">
        <v>23</v>
      </c>
    </row>
    <row r="981" spans="1:3" x14ac:dyDescent="0.25">
      <c r="A981">
        <v>1985</v>
      </c>
      <c r="B981" t="s">
        <v>12</v>
      </c>
      <c r="C981">
        <v>46</v>
      </c>
    </row>
    <row r="982" spans="1:3" x14ac:dyDescent="0.25">
      <c r="A982">
        <v>1986</v>
      </c>
      <c r="B982" t="s">
        <v>12</v>
      </c>
      <c r="C982">
        <v>25</v>
      </c>
    </row>
    <row r="983" spans="1:3" x14ac:dyDescent="0.25">
      <c r="A983">
        <v>1987</v>
      </c>
      <c r="B983" t="s">
        <v>24</v>
      </c>
      <c r="C983">
        <v>35</v>
      </c>
    </row>
    <row r="984" spans="1:3" x14ac:dyDescent="0.25">
      <c r="A984">
        <v>1988</v>
      </c>
      <c r="B984" t="s">
        <v>12</v>
      </c>
      <c r="C984">
        <v>51</v>
      </c>
    </row>
    <row r="985" spans="1:3" x14ac:dyDescent="0.25">
      <c r="A985">
        <v>1989</v>
      </c>
      <c r="B985" t="s">
        <v>24</v>
      </c>
      <c r="C985">
        <v>59</v>
      </c>
    </row>
    <row r="986" spans="1:3" x14ac:dyDescent="0.25">
      <c r="A986">
        <v>1990</v>
      </c>
      <c r="B986" t="s">
        <v>24</v>
      </c>
      <c r="C986">
        <v>53</v>
      </c>
    </row>
    <row r="987" spans="1:3" x14ac:dyDescent="0.25">
      <c r="A987">
        <v>1991</v>
      </c>
      <c r="B987" t="s">
        <v>24</v>
      </c>
      <c r="C987">
        <v>55</v>
      </c>
    </row>
    <row r="988" spans="1:3" x14ac:dyDescent="0.25">
      <c r="A988">
        <v>1992</v>
      </c>
      <c r="B988" t="s">
        <v>12</v>
      </c>
      <c r="C988">
        <v>22</v>
      </c>
    </row>
    <row r="989" spans="1:3" x14ac:dyDescent="0.25">
      <c r="A989">
        <v>1993</v>
      </c>
      <c r="B989" t="s">
        <v>21</v>
      </c>
      <c r="C989">
        <v>59</v>
      </c>
    </row>
    <row r="990" spans="1:3" x14ac:dyDescent="0.25">
      <c r="A990">
        <v>1994</v>
      </c>
      <c r="B990" t="s">
        <v>24</v>
      </c>
      <c r="C990">
        <v>27</v>
      </c>
    </row>
    <row r="991" spans="1:3" x14ac:dyDescent="0.25">
      <c r="A991">
        <v>1995</v>
      </c>
      <c r="B991" t="s">
        <v>21</v>
      </c>
      <c r="C991">
        <v>31</v>
      </c>
    </row>
    <row r="992" spans="1:3" x14ac:dyDescent="0.25">
      <c r="A992">
        <v>1996</v>
      </c>
      <c r="B992" t="s">
        <v>24</v>
      </c>
      <c r="C992">
        <v>22</v>
      </c>
    </row>
    <row r="993" spans="1:3" x14ac:dyDescent="0.25">
      <c r="A993">
        <v>1997</v>
      </c>
      <c r="B993" t="s">
        <v>21</v>
      </c>
      <c r="C993">
        <v>18</v>
      </c>
    </row>
    <row r="994" spans="1:3" x14ac:dyDescent="0.25">
      <c r="A994">
        <v>1998</v>
      </c>
      <c r="B994" t="s">
        <v>21</v>
      </c>
      <c r="C994">
        <v>30</v>
      </c>
    </row>
    <row r="995" spans="1:3" x14ac:dyDescent="0.25">
      <c r="A995">
        <v>1999</v>
      </c>
      <c r="B995" t="s">
        <v>24</v>
      </c>
      <c r="C995">
        <v>50</v>
      </c>
    </row>
    <row r="996" spans="1:3" x14ac:dyDescent="0.25">
      <c r="A996">
        <v>2000</v>
      </c>
      <c r="B996" t="s">
        <v>21</v>
      </c>
      <c r="C996">
        <v>29</v>
      </c>
    </row>
    <row r="997" spans="1:3" x14ac:dyDescent="0.25">
      <c r="A997">
        <v>2001</v>
      </c>
      <c r="B997" t="s">
        <v>21</v>
      </c>
      <c r="C997">
        <v>35</v>
      </c>
    </row>
    <row r="998" spans="1:3" x14ac:dyDescent="0.25">
      <c r="A998">
        <v>2002</v>
      </c>
      <c r="B998" t="s">
        <v>21</v>
      </c>
      <c r="C998">
        <v>44</v>
      </c>
    </row>
    <row r="999" spans="1:3" x14ac:dyDescent="0.25">
      <c r="A999">
        <v>2003</v>
      </c>
      <c r="B999" t="s">
        <v>21</v>
      </c>
      <c r="C999">
        <v>34</v>
      </c>
    </row>
    <row r="1000" spans="1:3" x14ac:dyDescent="0.25">
      <c r="A1000">
        <v>2004</v>
      </c>
      <c r="B1000" t="s">
        <v>12</v>
      </c>
      <c r="C1000">
        <v>40</v>
      </c>
    </row>
    <row r="1001" spans="1:3" x14ac:dyDescent="0.25">
      <c r="A1001">
        <v>2005</v>
      </c>
      <c r="B1001" t="s">
        <v>24</v>
      </c>
      <c r="C1001">
        <v>58</v>
      </c>
    </row>
    <row r="1002" spans="1:3" x14ac:dyDescent="0.25">
      <c r="A1002">
        <v>2006</v>
      </c>
      <c r="B1002" t="s">
        <v>21</v>
      </c>
      <c r="C1002">
        <v>42</v>
      </c>
    </row>
    <row r="1003" spans="1:3" x14ac:dyDescent="0.25">
      <c r="A1003">
        <v>2007</v>
      </c>
      <c r="B1003" t="s">
        <v>24</v>
      </c>
      <c r="C1003">
        <v>46</v>
      </c>
    </row>
    <row r="1004" spans="1:3" x14ac:dyDescent="0.25">
      <c r="A1004">
        <v>2008</v>
      </c>
      <c r="B1004" t="s">
        <v>24</v>
      </c>
      <c r="C1004">
        <v>36</v>
      </c>
    </row>
    <row r="1005" spans="1:3" x14ac:dyDescent="0.25">
      <c r="A1005">
        <v>2009</v>
      </c>
      <c r="B1005" t="s">
        <v>12</v>
      </c>
      <c r="C1005">
        <v>57</v>
      </c>
    </row>
    <row r="1006" spans="1:3" x14ac:dyDescent="0.25">
      <c r="A1006">
        <v>2010</v>
      </c>
      <c r="B1006" t="s">
        <v>21</v>
      </c>
      <c r="C1006">
        <v>37</v>
      </c>
    </row>
    <row r="1007" spans="1:3" x14ac:dyDescent="0.25">
      <c r="A1007">
        <v>2011</v>
      </c>
      <c r="B1007" t="s">
        <v>12</v>
      </c>
      <c r="C1007">
        <v>58</v>
      </c>
    </row>
    <row r="1008" spans="1:3" x14ac:dyDescent="0.25">
      <c r="A1008">
        <v>2012</v>
      </c>
      <c r="B1008" t="s">
        <v>21</v>
      </c>
      <c r="C1008">
        <v>42</v>
      </c>
    </row>
    <row r="1009" spans="1:3" x14ac:dyDescent="0.25">
      <c r="A1009">
        <v>2013</v>
      </c>
      <c r="B1009" t="s">
        <v>24</v>
      </c>
      <c r="C1009">
        <v>49</v>
      </c>
    </row>
    <row r="1010" spans="1:3" x14ac:dyDescent="0.25">
      <c r="A1010">
        <v>2014</v>
      </c>
      <c r="B1010" t="s">
        <v>21</v>
      </c>
      <c r="C1010">
        <v>32</v>
      </c>
    </row>
    <row r="1011" spans="1:3" x14ac:dyDescent="0.25">
      <c r="A1011">
        <v>2015</v>
      </c>
      <c r="B1011" t="s">
        <v>12</v>
      </c>
      <c r="C1011">
        <v>22</v>
      </c>
    </row>
    <row r="1012" spans="1:3" x14ac:dyDescent="0.25">
      <c r="A1012">
        <v>2016</v>
      </c>
      <c r="B1012" t="s">
        <v>21</v>
      </c>
      <c r="C1012">
        <v>33</v>
      </c>
    </row>
    <row r="1013" spans="1:3" x14ac:dyDescent="0.25">
      <c r="A1013">
        <v>2017</v>
      </c>
      <c r="B1013" t="s">
        <v>12</v>
      </c>
      <c r="C1013">
        <v>40</v>
      </c>
    </row>
    <row r="1014" spans="1:3" x14ac:dyDescent="0.25">
      <c r="A1014">
        <v>2018</v>
      </c>
      <c r="B1014" t="s">
        <v>24</v>
      </c>
      <c r="C1014">
        <v>41</v>
      </c>
    </row>
    <row r="1015" spans="1:3" x14ac:dyDescent="0.25">
      <c r="A1015">
        <v>2019</v>
      </c>
      <c r="B1015" t="s">
        <v>24</v>
      </c>
      <c r="C1015">
        <v>45</v>
      </c>
    </row>
    <row r="1016" spans="1:3" x14ac:dyDescent="0.25">
      <c r="A1016">
        <v>2020</v>
      </c>
      <c r="B1016" t="s">
        <v>24</v>
      </c>
      <c r="C1016">
        <v>34</v>
      </c>
    </row>
    <row r="1017" spans="1:3" x14ac:dyDescent="0.25">
      <c r="A1017">
        <v>2021</v>
      </c>
      <c r="B1017" t="s">
        <v>24</v>
      </c>
      <c r="C1017">
        <v>24</v>
      </c>
    </row>
    <row r="1018" spans="1:3" x14ac:dyDescent="0.25">
      <c r="A1018">
        <v>2022</v>
      </c>
      <c r="B1018" t="s">
        <v>12</v>
      </c>
      <c r="C1018">
        <v>50</v>
      </c>
    </row>
    <row r="1019" spans="1:3" x14ac:dyDescent="0.25">
      <c r="A1019">
        <v>2023</v>
      </c>
      <c r="B1019" t="s">
        <v>12</v>
      </c>
      <c r="C1019">
        <v>60</v>
      </c>
    </row>
    <row r="1020" spans="1:3" x14ac:dyDescent="0.25">
      <c r="A1020">
        <v>2024</v>
      </c>
      <c r="B1020" t="s">
        <v>12</v>
      </c>
      <c r="C1020">
        <v>46</v>
      </c>
    </row>
    <row r="1021" spans="1:3" x14ac:dyDescent="0.25">
      <c r="A1021">
        <v>2025</v>
      </c>
      <c r="B1021" t="s">
        <v>12</v>
      </c>
      <c r="C1021">
        <v>56</v>
      </c>
    </row>
    <row r="1022" spans="1:3" x14ac:dyDescent="0.25">
      <c r="A1022">
        <v>2026</v>
      </c>
      <c r="B1022" t="s">
        <v>12</v>
      </c>
      <c r="C1022">
        <v>27</v>
      </c>
    </row>
    <row r="1023" spans="1:3" x14ac:dyDescent="0.25">
      <c r="A1023">
        <v>2027</v>
      </c>
      <c r="B1023" t="s">
        <v>21</v>
      </c>
      <c r="C1023">
        <v>52</v>
      </c>
    </row>
    <row r="1024" spans="1:3" x14ac:dyDescent="0.25">
      <c r="A1024">
        <v>2028</v>
      </c>
      <c r="B1024" t="s">
        <v>24</v>
      </c>
      <c r="C1024">
        <v>45</v>
      </c>
    </row>
    <row r="1025" spans="1:3" x14ac:dyDescent="0.25">
      <c r="A1025">
        <v>2029</v>
      </c>
      <c r="B1025" t="s">
        <v>21</v>
      </c>
      <c r="C1025">
        <v>47</v>
      </c>
    </row>
    <row r="1026" spans="1:3" x14ac:dyDescent="0.25">
      <c r="A1026">
        <v>2030</v>
      </c>
      <c r="B1026" t="s">
        <v>24</v>
      </c>
      <c r="C1026">
        <v>26</v>
      </c>
    </row>
    <row r="1027" spans="1:3" x14ac:dyDescent="0.25">
      <c r="A1027">
        <v>2031</v>
      </c>
      <c r="B1027" t="s">
        <v>24</v>
      </c>
      <c r="C1027">
        <v>60</v>
      </c>
    </row>
    <row r="1028" spans="1:3" x14ac:dyDescent="0.25">
      <c r="A1028">
        <v>2032</v>
      </c>
      <c r="B1028" t="s">
        <v>21</v>
      </c>
      <c r="C1028">
        <v>20</v>
      </c>
    </row>
    <row r="1029" spans="1:3" x14ac:dyDescent="0.25">
      <c r="A1029">
        <v>2033</v>
      </c>
      <c r="B1029" t="s">
        <v>12</v>
      </c>
      <c r="C1029">
        <v>35</v>
      </c>
    </row>
    <row r="1030" spans="1:3" x14ac:dyDescent="0.25">
      <c r="A1030">
        <v>2034</v>
      </c>
      <c r="B1030" t="s">
        <v>24</v>
      </c>
      <c r="C1030">
        <v>30</v>
      </c>
    </row>
    <row r="1031" spans="1:3" x14ac:dyDescent="0.25">
      <c r="A1031">
        <v>2035</v>
      </c>
      <c r="B1031" t="s">
        <v>21</v>
      </c>
      <c r="C1031">
        <v>39</v>
      </c>
    </row>
    <row r="1032" spans="1:3" x14ac:dyDescent="0.25">
      <c r="A1032">
        <v>2036</v>
      </c>
      <c r="B1032" t="s">
        <v>12</v>
      </c>
      <c r="C1032">
        <v>38</v>
      </c>
    </row>
    <row r="1033" spans="1:3" x14ac:dyDescent="0.25">
      <c r="A1033">
        <v>2037</v>
      </c>
      <c r="B1033" t="s">
        <v>12</v>
      </c>
      <c r="C1033">
        <v>50</v>
      </c>
    </row>
    <row r="1034" spans="1:3" x14ac:dyDescent="0.25">
      <c r="A1034">
        <v>2038</v>
      </c>
      <c r="B1034" t="s">
        <v>12</v>
      </c>
      <c r="C1034">
        <v>51</v>
      </c>
    </row>
    <row r="1035" spans="1:3" x14ac:dyDescent="0.25">
      <c r="A1035">
        <v>2039</v>
      </c>
      <c r="B1035" t="s">
        <v>21</v>
      </c>
      <c r="C1035">
        <v>55</v>
      </c>
    </row>
    <row r="1036" spans="1:3" x14ac:dyDescent="0.25">
      <c r="A1036">
        <v>2040</v>
      </c>
      <c r="B1036" t="s">
        <v>21</v>
      </c>
      <c r="C1036">
        <v>23</v>
      </c>
    </row>
    <row r="1037" spans="1:3" x14ac:dyDescent="0.25">
      <c r="A1037">
        <v>2041</v>
      </c>
      <c r="B1037" t="s">
        <v>24</v>
      </c>
      <c r="C1037">
        <v>33</v>
      </c>
    </row>
    <row r="1038" spans="1:3" x14ac:dyDescent="0.25">
      <c r="A1038">
        <v>2042</v>
      </c>
      <c r="B1038" t="s">
        <v>12</v>
      </c>
      <c r="C1038">
        <v>60</v>
      </c>
    </row>
    <row r="1039" spans="1:3" x14ac:dyDescent="0.25">
      <c r="A1039">
        <v>2043</v>
      </c>
      <c r="B1039" t="s">
        <v>12</v>
      </c>
      <c r="C1039">
        <v>33</v>
      </c>
    </row>
    <row r="1040" spans="1:3" x14ac:dyDescent="0.25">
      <c r="A1040">
        <v>2044</v>
      </c>
      <c r="B1040" t="s">
        <v>12</v>
      </c>
      <c r="C1040">
        <v>32</v>
      </c>
    </row>
    <row r="1041" spans="1:3" x14ac:dyDescent="0.25">
      <c r="A1041">
        <v>2045</v>
      </c>
      <c r="B1041" t="s">
        <v>24</v>
      </c>
      <c r="C1041">
        <v>52</v>
      </c>
    </row>
    <row r="1042" spans="1:3" x14ac:dyDescent="0.25">
      <c r="A1042">
        <v>2046</v>
      </c>
      <c r="B1042" t="s">
        <v>21</v>
      </c>
      <c r="C1042">
        <v>57</v>
      </c>
    </row>
    <row r="1043" spans="1:3" x14ac:dyDescent="0.25">
      <c r="A1043">
        <v>2047</v>
      </c>
      <c r="B1043" t="s">
        <v>21</v>
      </c>
      <c r="C1043">
        <v>34</v>
      </c>
    </row>
    <row r="1044" spans="1:3" x14ac:dyDescent="0.25">
      <c r="A1044">
        <v>2048</v>
      </c>
      <c r="B1044" t="s">
        <v>21</v>
      </c>
      <c r="C1044">
        <v>28</v>
      </c>
    </row>
    <row r="1045" spans="1:3" x14ac:dyDescent="0.25">
      <c r="A1045">
        <v>2049</v>
      </c>
      <c r="B1045" t="s">
        <v>24</v>
      </c>
      <c r="C1045">
        <v>32</v>
      </c>
    </row>
    <row r="1046" spans="1:3" x14ac:dyDescent="0.25">
      <c r="A1046">
        <v>2050</v>
      </c>
      <c r="B1046" t="s">
        <v>24</v>
      </c>
      <c r="C1046">
        <v>23</v>
      </c>
    </row>
    <row r="1047" spans="1:3" x14ac:dyDescent="0.25">
      <c r="A1047">
        <v>2051</v>
      </c>
      <c r="B1047" t="s">
        <v>24</v>
      </c>
      <c r="C1047">
        <v>55</v>
      </c>
    </row>
    <row r="1048" spans="1:3" x14ac:dyDescent="0.25">
      <c r="A1048">
        <v>2052</v>
      </c>
      <c r="B1048" t="s">
        <v>24</v>
      </c>
      <c r="C1048">
        <v>38</v>
      </c>
    </row>
    <row r="1049" spans="1:3" x14ac:dyDescent="0.25">
      <c r="A1049">
        <v>2053</v>
      </c>
      <c r="B1049" t="s">
        <v>24</v>
      </c>
      <c r="C1049">
        <v>27</v>
      </c>
    </row>
    <row r="1050" spans="1:3" x14ac:dyDescent="0.25">
      <c r="A1050">
        <v>2054</v>
      </c>
      <c r="B1050" t="s">
        <v>12</v>
      </c>
      <c r="C1050">
        <v>36</v>
      </c>
    </row>
    <row r="1051" spans="1:3" x14ac:dyDescent="0.25">
      <c r="A1051">
        <v>2055</v>
      </c>
      <c r="B1051" t="s">
        <v>24</v>
      </c>
      <c r="C1051">
        <v>42</v>
      </c>
    </row>
    <row r="1052" spans="1:3" x14ac:dyDescent="0.25">
      <c r="A1052">
        <v>2056</v>
      </c>
      <c r="B1052" t="s">
        <v>12</v>
      </c>
      <c r="C1052">
        <v>24</v>
      </c>
    </row>
    <row r="1053" spans="1:3" x14ac:dyDescent="0.25">
      <c r="A1053">
        <v>2057</v>
      </c>
      <c r="B1053" t="s">
        <v>12</v>
      </c>
      <c r="C1053">
        <v>30</v>
      </c>
    </row>
    <row r="1054" spans="1:3" x14ac:dyDescent="0.25">
      <c r="A1054">
        <v>2058</v>
      </c>
      <c r="B1054" t="s">
        <v>24</v>
      </c>
      <c r="C1054">
        <v>39</v>
      </c>
    </row>
    <row r="1055" spans="1:3" x14ac:dyDescent="0.25">
      <c r="A1055">
        <v>2059</v>
      </c>
      <c r="B1055" t="s">
        <v>12</v>
      </c>
      <c r="C1055">
        <v>39</v>
      </c>
    </row>
    <row r="1056" spans="1:3" x14ac:dyDescent="0.25">
      <c r="A1056">
        <v>2060</v>
      </c>
      <c r="B1056" t="s">
        <v>24</v>
      </c>
      <c r="C1056">
        <v>47</v>
      </c>
    </row>
    <row r="1057" spans="1:3" x14ac:dyDescent="0.25">
      <c r="A1057">
        <v>2061</v>
      </c>
      <c r="B1057" t="s">
        <v>12</v>
      </c>
      <c r="C1057">
        <v>27</v>
      </c>
    </row>
    <row r="1058" spans="1:3" x14ac:dyDescent="0.25">
      <c r="A1058">
        <v>2062</v>
      </c>
      <c r="B1058" t="s">
        <v>21</v>
      </c>
      <c r="C1058">
        <v>56</v>
      </c>
    </row>
    <row r="1059" spans="1:3" x14ac:dyDescent="0.25">
      <c r="A1059">
        <v>2063</v>
      </c>
      <c r="B1059" t="s">
        <v>24</v>
      </c>
      <c r="C1059">
        <v>20</v>
      </c>
    </row>
    <row r="1060" spans="1:3" x14ac:dyDescent="0.25">
      <c r="A1060">
        <v>2064</v>
      </c>
      <c r="B1060" t="s">
        <v>12</v>
      </c>
      <c r="C1060">
        <v>32</v>
      </c>
    </row>
    <row r="1061" spans="1:3" x14ac:dyDescent="0.25">
      <c r="A1061">
        <v>2065</v>
      </c>
      <c r="B1061" t="s">
        <v>12</v>
      </c>
      <c r="C1061">
        <v>54</v>
      </c>
    </row>
    <row r="1062" spans="1:3" x14ac:dyDescent="0.25">
      <c r="A1062">
        <v>2066</v>
      </c>
      <c r="B1062" t="s">
        <v>21</v>
      </c>
      <c r="C1062">
        <v>37</v>
      </c>
    </row>
    <row r="1063" spans="1:3" x14ac:dyDescent="0.25">
      <c r="A1063">
        <v>2067</v>
      </c>
      <c r="B1063" t="s">
        <v>12</v>
      </c>
      <c r="C1063">
        <v>33</v>
      </c>
    </row>
    <row r="1064" spans="1:3" x14ac:dyDescent="0.25">
      <c r="A1064">
        <v>2068</v>
      </c>
      <c r="B1064" t="s">
        <v>24</v>
      </c>
      <c r="C1064">
        <v>31</v>
      </c>
    </row>
    <row r="1065" spans="1:3" x14ac:dyDescent="0.25">
      <c r="A1065">
        <v>2069</v>
      </c>
      <c r="B1065" t="s">
        <v>12</v>
      </c>
      <c r="C1065">
        <v>29</v>
      </c>
    </row>
    <row r="1066" spans="1:3" x14ac:dyDescent="0.25">
      <c r="A1066">
        <v>2070</v>
      </c>
      <c r="B1066" t="s">
        <v>24</v>
      </c>
      <c r="C1066">
        <v>46</v>
      </c>
    </row>
    <row r="1067" spans="1:3" x14ac:dyDescent="0.25">
      <c r="A1067">
        <v>2071</v>
      </c>
      <c r="B1067" t="s">
        <v>24</v>
      </c>
      <c r="C1067">
        <v>22</v>
      </c>
    </row>
    <row r="1068" spans="1:3" x14ac:dyDescent="0.25">
      <c r="A1068">
        <v>2072</v>
      </c>
      <c r="B1068" t="s">
        <v>12</v>
      </c>
      <c r="C1068">
        <v>40</v>
      </c>
    </row>
    <row r="1069" spans="1:3" x14ac:dyDescent="0.25">
      <c r="A1069">
        <v>2073</v>
      </c>
      <c r="B1069" t="s">
        <v>24</v>
      </c>
      <c r="C1069">
        <v>37</v>
      </c>
    </row>
    <row r="1070" spans="1:3" x14ac:dyDescent="0.25">
      <c r="A1070">
        <v>2074</v>
      </c>
      <c r="B1070" t="s">
        <v>24</v>
      </c>
      <c r="C1070">
        <v>27</v>
      </c>
    </row>
    <row r="1071" spans="1:3" x14ac:dyDescent="0.25">
      <c r="A1071">
        <v>2075</v>
      </c>
      <c r="B1071" t="s">
        <v>12</v>
      </c>
      <c r="C1071">
        <v>26</v>
      </c>
    </row>
    <row r="1072" spans="1:3" x14ac:dyDescent="0.25">
      <c r="A1072">
        <v>2076</v>
      </c>
      <c r="B1072" t="s">
        <v>21</v>
      </c>
      <c r="C1072">
        <v>43</v>
      </c>
    </row>
    <row r="1073" spans="1:3" x14ac:dyDescent="0.25">
      <c r="A1073">
        <v>2077</v>
      </c>
      <c r="B1073" t="s">
        <v>21</v>
      </c>
      <c r="C1073">
        <v>33</v>
      </c>
    </row>
    <row r="1074" spans="1:3" x14ac:dyDescent="0.25">
      <c r="A1074">
        <v>2078</v>
      </c>
      <c r="B1074" t="s">
        <v>21</v>
      </c>
      <c r="C1074">
        <v>54</v>
      </c>
    </row>
    <row r="1075" spans="1:3" x14ac:dyDescent="0.25">
      <c r="A1075">
        <v>2079</v>
      </c>
      <c r="B1075" t="s">
        <v>12</v>
      </c>
      <c r="C1075">
        <v>24</v>
      </c>
    </row>
    <row r="1076" spans="1:3" x14ac:dyDescent="0.25">
      <c r="A1076">
        <v>2080</v>
      </c>
      <c r="B1076" t="s">
        <v>24</v>
      </c>
      <c r="C1076">
        <v>48</v>
      </c>
    </row>
    <row r="1077" spans="1:3" x14ac:dyDescent="0.25">
      <c r="A1077">
        <v>2081</v>
      </c>
      <c r="B1077" t="s">
        <v>12</v>
      </c>
      <c r="C1077">
        <v>19</v>
      </c>
    </row>
    <row r="1078" spans="1:3" x14ac:dyDescent="0.25">
      <c r="A1078">
        <v>2082</v>
      </c>
      <c r="B1078" t="s">
        <v>21</v>
      </c>
      <c r="C1078">
        <v>21</v>
      </c>
    </row>
    <row r="1079" spans="1:3" x14ac:dyDescent="0.25">
      <c r="A1079">
        <v>2083</v>
      </c>
      <c r="B1079" t="s">
        <v>24</v>
      </c>
      <c r="C1079">
        <v>35</v>
      </c>
    </row>
    <row r="1080" spans="1:3" x14ac:dyDescent="0.25">
      <c r="A1080">
        <v>2084</v>
      </c>
      <c r="B1080" t="s">
        <v>12</v>
      </c>
      <c r="C1080">
        <v>18</v>
      </c>
    </row>
    <row r="1081" spans="1:3" x14ac:dyDescent="0.25">
      <c r="A1081">
        <v>2085</v>
      </c>
      <c r="B1081" t="s">
        <v>24</v>
      </c>
      <c r="C1081">
        <v>22</v>
      </c>
    </row>
    <row r="1082" spans="1:3" x14ac:dyDescent="0.25">
      <c r="A1082">
        <v>2086</v>
      </c>
      <c r="B1082" t="s">
        <v>21</v>
      </c>
      <c r="C1082">
        <v>51</v>
      </c>
    </row>
    <row r="1083" spans="1:3" x14ac:dyDescent="0.25">
      <c r="A1083">
        <v>2087</v>
      </c>
      <c r="B1083" t="s">
        <v>12</v>
      </c>
      <c r="C1083">
        <v>31</v>
      </c>
    </row>
    <row r="1084" spans="1:3" x14ac:dyDescent="0.25">
      <c r="A1084">
        <v>2088</v>
      </c>
      <c r="B1084" t="s">
        <v>12</v>
      </c>
      <c r="C1084">
        <v>60</v>
      </c>
    </row>
    <row r="1085" spans="1:3" x14ac:dyDescent="0.25">
      <c r="A1085">
        <v>2089</v>
      </c>
      <c r="B1085" t="s">
        <v>12</v>
      </c>
      <c r="C1085">
        <v>31</v>
      </c>
    </row>
    <row r="1086" spans="1:3" x14ac:dyDescent="0.25">
      <c r="A1086">
        <v>2090</v>
      </c>
      <c r="B1086" t="s">
        <v>21</v>
      </c>
      <c r="C1086">
        <v>35</v>
      </c>
    </row>
    <row r="1087" spans="1:3" x14ac:dyDescent="0.25">
      <c r="A1087">
        <v>2091</v>
      </c>
      <c r="B1087" t="s">
        <v>21</v>
      </c>
      <c r="C1087">
        <v>25</v>
      </c>
    </row>
    <row r="1088" spans="1:3" x14ac:dyDescent="0.25">
      <c r="A1088">
        <v>2092</v>
      </c>
      <c r="B1088" t="s">
        <v>12</v>
      </c>
      <c r="C1088">
        <v>50</v>
      </c>
    </row>
    <row r="1089" spans="1:3" x14ac:dyDescent="0.25">
      <c r="A1089">
        <v>2093</v>
      </c>
      <c r="B1089" t="s">
        <v>24</v>
      </c>
      <c r="C1089">
        <v>36</v>
      </c>
    </row>
    <row r="1090" spans="1:3" x14ac:dyDescent="0.25">
      <c r="A1090">
        <v>2094</v>
      </c>
      <c r="B1090" t="s">
        <v>21</v>
      </c>
      <c r="C1090">
        <v>21</v>
      </c>
    </row>
    <row r="1091" spans="1:3" x14ac:dyDescent="0.25">
      <c r="A1091">
        <v>2095</v>
      </c>
      <c r="B1091" t="s">
        <v>21</v>
      </c>
      <c r="C1091">
        <v>45</v>
      </c>
    </row>
    <row r="1092" spans="1:3" x14ac:dyDescent="0.25">
      <c r="A1092">
        <v>2096</v>
      </c>
      <c r="B1092" t="s">
        <v>24</v>
      </c>
      <c r="C1092">
        <v>45</v>
      </c>
    </row>
    <row r="1093" spans="1:3" x14ac:dyDescent="0.25">
      <c r="A1093">
        <v>2097</v>
      </c>
      <c r="B1093" t="s">
        <v>21</v>
      </c>
      <c r="C1093">
        <v>35</v>
      </c>
    </row>
    <row r="1094" spans="1:3" x14ac:dyDescent="0.25">
      <c r="A1094">
        <v>2098</v>
      </c>
      <c r="B1094" t="s">
        <v>21</v>
      </c>
      <c r="C1094">
        <v>32</v>
      </c>
    </row>
    <row r="1095" spans="1:3" x14ac:dyDescent="0.25">
      <c r="A1095">
        <v>2099</v>
      </c>
      <c r="B1095" t="s">
        <v>24</v>
      </c>
      <c r="C1095">
        <v>35</v>
      </c>
    </row>
    <row r="1096" spans="1:3" x14ac:dyDescent="0.25">
      <c r="A1096">
        <v>2100</v>
      </c>
      <c r="B1096" t="s">
        <v>24</v>
      </c>
      <c r="C1096">
        <v>54</v>
      </c>
    </row>
    <row r="1097" spans="1:3" x14ac:dyDescent="0.25">
      <c r="A1097">
        <v>2101</v>
      </c>
      <c r="B1097" t="s">
        <v>21</v>
      </c>
      <c r="C1097">
        <v>42</v>
      </c>
    </row>
    <row r="1098" spans="1:3" x14ac:dyDescent="0.25">
      <c r="A1098">
        <v>2102</v>
      </c>
      <c r="B1098" t="s">
        <v>12</v>
      </c>
      <c r="C1098">
        <v>21</v>
      </c>
    </row>
    <row r="1099" spans="1:3" x14ac:dyDescent="0.25">
      <c r="A1099">
        <v>2103</v>
      </c>
      <c r="B1099" t="s">
        <v>21</v>
      </c>
      <c r="C1099">
        <v>18</v>
      </c>
    </row>
    <row r="1100" spans="1:3" x14ac:dyDescent="0.25">
      <c r="A1100">
        <v>2104</v>
      </c>
      <c r="B1100" t="s">
        <v>12</v>
      </c>
      <c r="C1100">
        <v>20</v>
      </c>
    </row>
    <row r="1101" spans="1:3" x14ac:dyDescent="0.25">
      <c r="A1101">
        <v>2105</v>
      </c>
      <c r="B1101" t="s">
        <v>12</v>
      </c>
      <c r="C1101">
        <v>55</v>
      </c>
    </row>
    <row r="1102" spans="1:3" x14ac:dyDescent="0.25">
      <c r="A1102">
        <v>2106</v>
      </c>
      <c r="B1102" t="s">
        <v>24</v>
      </c>
      <c r="C1102">
        <v>38</v>
      </c>
    </row>
    <row r="1103" spans="1:3" x14ac:dyDescent="0.25">
      <c r="A1103">
        <v>2107</v>
      </c>
      <c r="B1103" t="s">
        <v>12</v>
      </c>
      <c r="C1103">
        <v>45</v>
      </c>
    </row>
    <row r="1104" spans="1:3" x14ac:dyDescent="0.25">
      <c r="A1104">
        <v>2108</v>
      </c>
      <c r="B1104" t="s">
        <v>24</v>
      </c>
      <c r="C1104">
        <v>34</v>
      </c>
    </row>
    <row r="1105" spans="1:3" x14ac:dyDescent="0.25">
      <c r="A1105">
        <v>2109</v>
      </c>
      <c r="B1105" t="s">
        <v>12</v>
      </c>
      <c r="C1105">
        <v>43</v>
      </c>
    </row>
    <row r="1106" spans="1:3" x14ac:dyDescent="0.25">
      <c r="A1106">
        <v>2110</v>
      </c>
      <c r="B1106" t="s">
        <v>21</v>
      </c>
      <c r="C1106">
        <v>39</v>
      </c>
    </row>
    <row r="1107" spans="1:3" x14ac:dyDescent="0.25">
      <c r="A1107">
        <v>2111</v>
      </c>
      <c r="B1107" t="s">
        <v>21</v>
      </c>
      <c r="C1107">
        <v>36</v>
      </c>
    </row>
    <row r="1108" spans="1:3" x14ac:dyDescent="0.25">
      <c r="A1108">
        <v>2112</v>
      </c>
      <c r="B1108" t="s">
        <v>24</v>
      </c>
      <c r="C1108">
        <v>47</v>
      </c>
    </row>
    <row r="1109" spans="1:3" x14ac:dyDescent="0.25">
      <c r="A1109">
        <v>2113</v>
      </c>
      <c r="B1109" t="s">
        <v>24</v>
      </c>
      <c r="C1109">
        <v>49</v>
      </c>
    </row>
    <row r="1110" spans="1:3" x14ac:dyDescent="0.25">
      <c r="A1110">
        <v>2114</v>
      </c>
      <c r="B1110" t="s">
        <v>21</v>
      </c>
      <c r="C1110">
        <v>50</v>
      </c>
    </row>
    <row r="1111" spans="1:3" x14ac:dyDescent="0.25">
      <c r="A1111">
        <v>2115</v>
      </c>
      <c r="B1111" t="s">
        <v>24</v>
      </c>
      <c r="C1111">
        <v>49</v>
      </c>
    </row>
    <row r="1112" spans="1:3" x14ac:dyDescent="0.25">
      <c r="A1112">
        <v>2116</v>
      </c>
      <c r="B1112" t="s">
        <v>24</v>
      </c>
      <c r="C1112">
        <v>41</v>
      </c>
    </row>
    <row r="1113" spans="1:3" x14ac:dyDescent="0.25">
      <c r="A1113">
        <v>2117</v>
      </c>
      <c r="B1113" t="s">
        <v>21</v>
      </c>
      <c r="C1113">
        <v>43</v>
      </c>
    </row>
    <row r="1114" spans="1:3" x14ac:dyDescent="0.25">
      <c r="A1114">
        <v>2118</v>
      </c>
      <c r="B1114" t="s">
        <v>12</v>
      </c>
      <c r="C1114">
        <v>59</v>
      </c>
    </row>
    <row r="1115" spans="1:3" x14ac:dyDescent="0.25">
      <c r="A1115">
        <v>2119</v>
      </c>
      <c r="B1115" t="s">
        <v>24</v>
      </c>
      <c r="C1115">
        <v>41</v>
      </c>
    </row>
    <row r="1116" spans="1:3" x14ac:dyDescent="0.25">
      <c r="A1116">
        <v>2120</v>
      </c>
      <c r="B1116" t="s">
        <v>24</v>
      </c>
      <c r="C1116">
        <v>22</v>
      </c>
    </row>
    <row r="1117" spans="1:3" x14ac:dyDescent="0.25">
      <c r="A1117">
        <v>2121</v>
      </c>
      <c r="B1117" t="s">
        <v>12</v>
      </c>
      <c r="C1117">
        <v>22</v>
      </c>
    </row>
    <row r="1118" spans="1:3" x14ac:dyDescent="0.25">
      <c r="A1118">
        <v>2122</v>
      </c>
      <c r="B1118" t="s">
        <v>21</v>
      </c>
      <c r="C1118">
        <v>24</v>
      </c>
    </row>
    <row r="1119" spans="1:3" x14ac:dyDescent="0.25">
      <c r="A1119">
        <v>2123</v>
      </c>
      <c r="B1119" t="s">
        <v>21</v>
      </c>
      <c r="C1119">
        <v>55</v>
      </c>
    </row>
    <row r="1120" spans="1:3" x14ac:dyDescent="0.25">
      <c r="A1120">
        <v>2124</v>
      </c>
      <c r="B1120" t="s">
        <v>12</v>
      </c>
      <c r="C1120">
        <v>29</v>
      </c>
    </row>
    <row r="1121" spans="1:3" x14ac:dyDescent="0.25">
      <c r="A1121">
        <v>2125</v>
      </c>
      <c r="B1121" t="s">
        <v>12</v>
      </c>
      <c r="C1121">
        <v>20</v>
      </c>
    </row>
    <row r="1122" spans="1:3" x14ac:dyDescent="0.25">
      <c r="A1122">
        <v>2126</v>
      </c>
      <c r="B1122" t="s">
        <v>12</v>
      </c>
      <c r="C1122">
        <v>59</v>
      </c>
    </row>
    <row r="1123" spans="1:3" x14ac:dyDescent="0.25">
      <c r="A1123">
        <v>2127</v>
      </c>
      <c r="B1123" t="s">
        <v>21</v>
      </c>
      <c r="C1123">
        <v>59</v>
      </c>
    </row>
    <row r="1124" spans="1:3" x14ac:dyDescent="0.25">
      <c r="A1124">
        <v>2128</v>
      </c>
      <c r="B1124" t="s">
        <v>21</v>
      </c>
      <c r="C1124">
        <v>57</v>
      </c>
    </row>
    <row r="1125" spans="1:3" x14ac:dyDescent="0.25">
      <c r="A1125">
        <v>2129</v>
      </c>
      <c r="B1125" t="s">
        <v>12</v>
      </c>
      <c r="C1125">
        <v>37</v>
      </c>
    </row>
    <row r="1126" spans="1:3" x14ac:dyDescent="0.25">
      <c r="A1126">
        <v>2130</v>
      </c>
      <c r="B1126" t="s">
        <v>12</v>
      </c>
      <c r="C1126">
        <v>27</v>
      </c>
    </row>
    <row r="1127" spans="1:3" x14ac:dyDescent="0.25">
      <c r="A1127">
        <v>2131</v>
      </c>
      <c r="B1127" t="s">
        <v>21</v>
      </c>
      <c r="C1127">
        <v>43</v>
      </c>
    </row>
    <row r="1128" spans="1:3" x14ac:dyDescent="0.25">
      <c r="A1128">
        <v>2132</v>
      </c>
      <c r="B1128" t="s">
        <v>21</v>
      </c>
      <c r="C1128">
        <v>29</v>
      </c>
    </row>
    <row r="1129" spans="1:3" x14ac:dyDescent="0.25">
      <c r="A1129">
        <v>2133</v>
      </c>
      <c r="B1129" t="s">
        <v>21</v>
      </c>
      <c r="C1129">
        <v>42</v>
      </c>
    </row>
    <row r="1130" spans="1:3" x14ac:dyDescent="0.25">
      <c r="A1130">
        <v>2134</v>
      </c>
      <c r="B1130" t="s">
        <v>12</v>
      </c>
      <c r="C1130">
        <v>28</v>
      </c>
    </row>
    <row r="1131" spans="1:3" x14ac:dyDescent="0.25">
      <c r="A1131">
        <v>2135</v>
      </c>
      <c r="B1131" t="s">
        <v>24</v>
      </c>
      <c r="C1131">
        <v>32</v>
      </c>
    </row>
    <row r="1132" spans="1:3" x14ac:dyDescent="0.25">
      <c r="A1132">
        <v>2136</v>
      </c>
      <c r="B1132" t="s">
        <v>12</v>
      </c>
      <c r="C1132">
        <v>23</v>
      </c>
    </row>
    <row r="1133" spans="1:3" x14ac:dyDescent="0.25">
      <c r="A1133">
        <v>2137</v>
      </c>
      <c r="B1133" t="s">
        <v>24</v>
      </c>
      <c r="C1133">
        <v>58</v>
      </c>
    </row>
    <row r="1134" spans="1:3" x14ac:dyDescent="0.25">
      <c r="A1134">
        <v>2138</v>
      </c>
      <c r="B1134" t="s">
        <v>21</v>
      </c>
      <c r="C1134">
        <v>22</v>
      </c>
    </row>
    <row r="1135" spans="1:3" x14ac:dyDescent="0.25">
      <c r="A1135">
        <v>2139</v>
      </c>
      <c r="B1135" t="s">
        <v>24</v>
      </c>
      <c r="C1135">
        <v>55</v>
      </c>
    </row>
    <row r="1136" spans="1:3" x14ac:dyDescent="0.25">
      <c r="A1136">
        <v>2140</v>
      </c>
      <c r="B1136" t="s">
        <v>21</v>
      </c>
      <c r="C1136">
        <v>60</v>
      </c>
    </row>
    <row r="1137" spans="1:3" x14ac:dyDescent="0.25">
      <c r="A1137">
        <v>2141</v>
      </c>
      <c r="B1137" t="s">
        <v>21</v>
      </c>
      <c r="C1137">
        <v>54</v>
      </c>
    </row>
    <row r="1138" spans="1:3" x14ac:dyDescent="0.25">
      <c r="A1138">
        <v>2142</v>
      </c>
      <c r="B1138" t="s">
        <v>24</v>
      </c>
      <c r="C1138">
        <v>27</v>
      </c>
    </row>
    <row r="1139" spans="1:3" x14ac:dyDescent="0.25">
      <c r="A1139">
        <v>2143</v>
      </c>
      <c r="B1139" t="s">
        <v>21</v>
      </c>
      <c r="C1139">
        <v>47</v>
      </c>
    </row>
    <row r="1140" spans="1:3" x14ac:dyDescent="0.25">
      <c r="A1140">
        <v>2144</v>
      </c>
      <c r="B1140" t="s">
        <v>24</v>
      </c>
      <c r="C1140">
        <v>49</v>
      </c>
    </row>
    <row r="1141" spans="1:3" x14ac:dyDescent="0.25">
      <c r="A1141">
        <v>2145</v>
      </c>
      <c r="B1141" t="s">
        <v>12</v>
      </c>
      <c r="C1141">
        <v>22</v>
      </c>
    </row>
    <row r="1142" spans="1:3" x14ac:dyDescent="0.25">
      <c r="A1142">
        <v>2146</v>
      </c>
      <c r="B1142" t="s">
        <v>21</v>
      </c>
      <c r="C1142">
        <v>53</v>
      </c>
    </row>
    <row r="1143" spans="1:3" x14ac:dyDescent="0.25">
      <c r="A1143">
        <v>2147</v>
      </c>
      <c r="B1143" t="s">
        <v>24</v>
      </c>
      <c r="C1143">
        <v>50</v>
      </c>
    </row>
    <row r="1144" spans="1:3" x14ac:dyDescent="0.25">
      <c r="A1144">
        <v>2148</v>
      </c>
      <c r="B1144" t="s">
        <v>12</v>
      </c>
      <c r="C1144">
        <v>58</v>
      </c>
    </row>
    <row r="1145" spans="1:3" x14ac:dyDescent="0.25">
      <c r="A1145">
        <v>2149</v>
      </c>
      <c r="B1145" t="s">
        <v>24</v>
      </c>
      <c r="C1145">
        <v>58</v>
      </c>
    </row>
    <row r="1146" spans="1:3" x14ac:dyDescent="0.25">
      <c r="A1146">
        <v>2150</v>
      </c>
      <c r="B1146" t="s">
        <v>21</v>
      </c>
      <c r="C1146">
        <v>35</v>
      </c>
    </row>
    <row r="1147" spans="1:3" x14ac:dyDescent="0.25">
      <c r="A1147">
        <v>2151</v>
      </c>
      <c r="B1147" t="s">
        <v>21</v>
      </c>
      <c r="C1147">
        <v>53</v>
      </c>
    </row>
    <row r="1148" spans="1:3" x14ac:dyDescent="0.25">
      <c r="A1148">
        <v>2152</v>
      </c>
      <c r="B1148" t="s">
        <v>24</v>
      </c>
      <c r="C1148">
        <v>27</v>
      </c>
    </row>
    <row r="1149" spans="1:3" x14ac:dyDescent="0.25">
      <c r="A1149">
        <v>2153</v>
      </c>
      <c r="B1149" t="s">
        <v>12</v>
      </c>
      <c r="C1149">
        <v>42</v>
      </c>
    </row>
    <row r="1150" spans="1:3" x14ac:dyDescent="0.25">
      <c r="A1150">
        <v>2154</v>
      </c>
      <c r="B1150" t="s">
        <v>12</v>
      </c>
      <c r="C1150">
        <v>37</v>
      </c>
    </row>
    <row r="1151" spans="1:3" x14ac:dyDescent="0.25">
      <c r="A1151">
        <v>2155</v>
      </c>
      <c r="B1151" t="s">
        <v>21</v>
      </c>
      <c r="C1151">
        <v>41</v>
      </c>
    </row>
    <row r="1152" spans="1:3" x14ac:dyDescent="0.25">
      <c r="A1152">
        <v>2156</v>
      </c>
      <c r="B1152" t="s">
        <v>12</v>
      </c>
      <c r="C1152">
        <v>59</v>
      </c>
    </row>
    <row r="1153" spans="1:3" x14ac:dyDescent="0.25">
      <c r="A1153">
        <v>2157</v>
      </c>
      <c r="B1153" t="s">
        <v>21</v>
      </c>
      <c r="C1153">
        <v>54</v>
      </c>
    </row>
    <row r="1154" spans="1:3" x14ac:dyDescent="0.25">
      <c r="A1154">
        <v>2158</v>
      </c>
      <c r="B1154" t="s">
        <v>12</v>
      </c>
      <c r="C1154">
        <v>59</v>
      </c>
    </row>
    <row r="1155" spans="1:3" x14ac:dyDescent="0.25">
      <c r="A1155">
        <v>2159</v>
      </c>
      <c r="B1155" t="s">
        <v>21</v>
      </c>
      <c r="C1155">
        <v>28</v>
      </c>
    </row>
    <row r="1156" spans="1:3" x14ac:dyDescent="0.25">
      <c r="A1156">
        <v>2160</v>
      </c>
      <c r="B1156" t="s">
        <v>24</v>
      </c>
      <c r="C1156">
        <v>59</v>
      </c>
    </row>
    <row r="1157" spans="1:3" x14ac:dyDescent="0.25">
      <c r="A1157">
        <v>2161</v>
      </c>
      <c r="B1157" t="s">
        <v>12</v>
      </c>
      <c r="C1157">
        <v>50</v>
      </c>
    </row>
    <row r="1158" spans="1:3" x14ac:dyDescent="0.25">
      <c r="A1158">
        <v>2162</v>
      </c>
      <c r="B1158" t="s">
        <v>12</v>
      </c>
      <c r="C1158">
        <v>23</v>
      </c>
    </row>
    <row r="1159" spans="1:3" x14ac:dyDescent="0.25">
      <c r="A1159">
        <v>2163</v>
      </c>
      <c r="B1159" t="s">
        <v>12</v>
      </c>
      <c r="C1159">
        <v>45</v>
      </c>
    </row>
    <row r="1160" spans="1:3" x14ac:dyDescent="0.25">
      <c r="A1160">
        <v>2164</v>
      </c>
      <c r="B1160" t="s">
        <v>12</v>
      </c>
      <c r="C1160">
        <v>53</v>
      </c>
    </row>
    <row r="1161" spans="1:3" x14ac:dyDescent="0.25">
      <c r="A1161">
        <v>2165</v>
      </c>
      <c r="B1161" t="s">
        <v>24</v>
      </c>
      <c r="C1161">
        <v>23</v>
      </c>
    </row>
    <row r="1162" spans="1:3" x14ac:dyDescent="0.25">
      <c r="A1162">
        <v>2166</v>
      </c>
      <c r="B1162" t="s">
        <v>12</v>
      </c>
      <c r="C1162">
        <v>27</v>
      </c>
    </row>
    <row r="1163" spans="1:3" x14ac:dyDescent="0.25">
      <c r="A1163">
        <v>2167</v>
      </c>
      <c r="B1163" t="s">
        <v>12</v>
      </c>
      <c r="C1163">
        <v>60</v>
      </c>
    </row>
    <row r="1164" spans="1:3" x14ac:dyDescent="0.25">
      <c r="A1164">
        <v>2168</v>
      </c>
      <c r="B1164" t="s">
        <v>24</v>
      </c>
      <c r="C1164">
        <v>52</v>
      </c>
    </row>
    <row r="1165" spans="1:3" x14ac:dyDescent="0.25">
      <c r="A1165">
        <v>2169</v>
      </c>
      <c r="B1165" t="s">
        <v>21</v>
      </c>
      <c r="C1165">
        <v>55</v>
      </c>
    </row>
    <row r="1166" spans="1:3" x14ac:dyDescent="0.25">
      <c r="A1166">
        <v>2170</v>
      </c>
      <c r="B1166" t="s">
        <v>24</v>
      </c>
      <c r="C1166">
        <v>38</v>
      </c>
    </row>
    <row r="1167" spans="1:3" x14ac:dyDescent="0.25">
      <c r="A1167">
        <v>2171</v>
      </c>
      <c r="B1167" t="s">
        <v>24</v>
      </c>
      <c r="C1167">
        <v>34</v>
      </c>
    </row>
    <row r="1168" spans="1:3" x14ac:dyDescent="0.25">
      <c r="A1168">
        <v>2172</v>
      </c>
      <c r="B1168" t="s">
        <v>21</v>
      </c>
      <c r="C1168">
        <v>41</v>
      </c>
    </row>
    <row r="1169" spans="1:3" x14ac:dyDescent="0.25">
      <c r="A1169">
        <v>2173</v>
      </c>
      <c r="B1169" t="s">
        <v>12</v>
      </c>
      <c r="C1169">
        <v>33</v>
      </c>
    </row>
    <row r="1170" spans="1:3" x14ac:dyDescent="0.25">
      <c r="A1170">
        <v>2174</v>
      </c>
      <c r="B1170" t="s">
        <v>12</v>
      </c>
      <c r="C1170">
        <v>24</v>
      </c>
    </row>
    <row r="1171" spans="1:3" x14ac:dyDescent="0.25">
      <c r="A1171">
        <v>2175</v>
      </c>
      <c r="B1171" t="s">
        <v>24</v>
      </c>
      <c r="C1171">
        <v>37</v>
      </c>
    </row>
    <row r="1172" spans="1:3" x14ac:dyDescent="0.25">
      <c r="A1172">
        <v>2176</v>
      </c>
      <c r="B1172" t="s">
        <v>24</v>
      </c>
      <c r="C1172">
        <v>25</v>
      </c>
    </row>
    <row r="1173" spans="1:3" x14ac:dyDescent="0.25">
      <c r="A1173">
        <v>2177</v>
      </c>
      <c r="B1173" t="s">
        <v>21</v>
      </c>
      <c r="C1173">
        <v>38</v>
      </c>
    </row>
    <row r="1174" spans="1:3" x14ac:dyDescent="0.25">
      <c r="A1174">
        <v>2178</v>
      </c>
      <c r="B1174" t="s">
        <v>12</v>
      </c>
      <c r="C1174">
        <v>56</v>
      </c>
    </row>
    <row r="1175" spans="1:3" x14ac:dyDescent="0.25">
      <c r="A1175">
        <v>2179</v>
      </c>
      <c r="B1175" t="s">
        <v>24</v>
      </c>
      <c r="C1175">
        <v>52</v>
      </c>
    </row>
    <row r="1176" spans="1:3" x14ac:dyDescent="0.25">
      <c r="A1176">
        <v>2180</v>
      </c>
      <c r="B1176" t="s">
        <v>12</v>
      </c>
      <c r="C1176">
        <v>53</v>
      </c>
    </row>
    <row r="1177" spans="1:3" x14ac:dyDescent="0.25">
      <c r="A1177">
        <v>2181</v>
      </c>
      <c r="B1177" t="s">
        <v>12</v>
      </c>
      <c r="C1177">
        <v>48</v>
      </c>
    </row>
    <row r="1178" spans="1:3" x14ac:dyDescent="0.25">
      <c r="A1178">
        <v>2182</v>
      </c>
      <c r="B1178" t="s">
        <v>21</v>
      </c>
      <c r="C1178">
        <v>50</v>
      </c>
    </row>
    <row r="1179" spans="1:3" x14ac:dyDescent="0.25">
      <c r="A1179">
        <v>2183</v>
      </c>
      <c r="B1179" t="s">
        <v>12</v>
      </c>
      <c r="C1179">
        <v>54</v>
      </c>
    </row>
    <row r="1180" spans="1:3" x14ac:dyDescent="0.25">
      <c r="A1180">
        <v>2184</v>
      </c>
      <c r="B1180" t="s">
        <v>12</v>
      </c>
      <c r="C1180">
        <v>57</v>
      </c>
    </row>
    <row r="1181" spans="1:3" x14ac:dyDescent="0.25">
      <c r="A1181">
        <v>2185</v>
      </c>
      <c r="B1181" t="s">
        <v>12</v>
      </c>
      <c r="C1181">
        <v>50</v>
      </c>
    </row>
    <row r="1182" spans="1:3" x14ac:dyDescent="0.25">
      <c r="A1182">
        <v>2186</v>
      </c>
      <c r="B1182" t="s">
        <v>12</v>
      </c>
      <c r="C1182">
        <v>26</v>
      </c>
    </row>
    <row r="1183" spans="1:3" x14ac:dyDescent="0.25">
      <c r="A1183">
        <v>2187</v>
      </c>
      <c r="B1183" t="s">
        <v>24</v>
      </c>
      <c r="C1183">
        <v>38</v>
      </c>
    </row>
    <row r="1184" spans="1:3" x14ac:dyDescent="0.25">
      <c r="A1184">
        <v>2188</v>
      </c>
      <c r="B1184" t="s">
        <v>24</v>
      </c>
      <c r="C1184">
        <v>18</v>
      </c>
    </row>
    <row r="1185" spans="1:3" x14ac:dyDescent="0.25">
      <c r="A1185">
        <v>2189</v>
      </c>
      <c r="B1185" t="s">
        <v>24</v>
      </c>
      <c r="C1185">
        <v>19</v>
      </c>
    </row>
    <row r="1186" spans="1:3" x14ac:dyDescent="0.25">
      <c r="A1186">
        <v>2190</v>
      </c>
      <c r="B1186" t="s">
        <v>24</v>
      </c>
      <c r="C1186">
        <v>59</v>
      </c>
    </row>
    <row r="1187" spans="1:3" x14ac:dyDescent="0.25">
      <c r="A1187">
        <v>2191</v>
      </c>
      <c r="B1187" t="s">
        <v>21</v>
      </c>
      <c r="C1187">
        <v>28</v>
      </c>
    </row>
    <row r="1188" spans="1:3" x14ac:dyDescent="0.25">
      <c r="A1188">
        <v>2192</v>
      </c>
      <c r="B1188" t="s">
        <v>12</v>
      </c>
      <c r="C1188">
        <v>19</v>
      </c>
    </row>
    <row r="1189" spans="1:3" x14ac:dyDescent="0.25">
      <c r="A1189">
        <v>2193</v>
      </c>
      <c r="B1189" t="s">
        <v>12</v>
      </c>
      <c r="C1189">
        <v>23</v>
      </c>
    </row>
    <row r="1190" spans="1:3" x14ac:dyDescent="0.25">
      <c r="A1190">
        <v>2194</v>
      </c>
      <c r="B1190" t="s">
        <v>12</v>
      </c>
      <c r="C1190">
        <v>24</v>
      </c>
    </row>
    <row r="1191" spans="1:3" x14ac:dyDescent="0.25">
      <c r="A1191">
        <v>2195</v>
      </c>
      <c r="B1191" t="s">
        <v>12</v>
      </c>
      <c r="C1191">
        <v>20</v>
      </c>
    </row>
    <row r="1192" spans="1:3" x14ac:dyDescent="0.25">
      <c r="A1192">
        <v>2196</v>
      </c>
      <c r="B1192" t="s">
        <v>24</v>
      </c>
      <c r="C1192">
        <v>26</v>
      </c>
    </row>
    <row r="1193" spans="1:3" x14ac:dyDescent="0.25">
      <c r="A1193">
        <v>2197</v>
      </c>
      <c r="B1193" t="s">
        <v>24</v>
      </c>
      <c r="C1193">
        <v>19</v>
      </c>
    </row>
    <row r="1194" spans="1:3" x14ac:dyDescent="0.25">
      <c r="A1194">
        <v>2198</v>
      </c>
      <c r="B1194" t="s">
        <v>12</v>
      </c>
      <c r="C1194">
        <v>25</v>
      </c>
    </row>
    <row r="1195" spans="1:3" x14ac:dyDescent="0.25">
      <c r="A1195">
        <v>2199</v>
      </c>
      <c r="B1195" t="s">
        <v>21</v>
      </c>
      <c r="C1195">
        <v>42</v>
      </c>
    </row>
    <row r="1196" spans="1:3" x14ac:dyDescent="0.25">
      <c r="A1196">
        <v>2200</v>
      </c>
      <c r="B1196" t="s">
        <v>24</v>
      </c>
      <c r="C1196">
        <v>27</v>
      </c>
    </row>
    <row r="1197" spans="1:3" x14ac:dyDescent="0.25">
      <c r="A1197">
        <v>2202</v>
      </c>
      <c r="B1197" t="s">
        <v>24</v>
      </c>
      <c r="C1197">
        <v>45</v>
      </c>
    </row>
    <row r="1198" spans="1:3" x14ac:dyDescent="0.25">
      <c r="A1198">
        <v>2203</v>
      </c>
      <c r="B1198" t="s">
        <v>24</v>
      </c>
      <c r="C1198">
        <v>18</v>
      </c>
    </row>
    <row r="1199" spans="1:3" x14ac:dyDescent="0.25">
      <c r="A1199">
        <v>2204</v>
      </c>
      <c r="B1199" t="s">
        <v>12</v>
      </c>
      <c r="C1199">
        <v>40</v>
      </c>
    </row>
    <row r="1200" spans="1:3" x14ac:dyDescent="0.25">
      <c r="A1200">
        <v>2205</v>
      </c>
      <c r="B1200" t="s">
        <v>12</v>
      </c>
      <c r="C1200">
        <v>25</v>
      </c>
    </row>
    <row r="1201" spans="1:3" x14ac:dyDescent="0.25">
      <c r="A1201">
        <v>2206</v>
      </c>
      <c r="B1201" t="s">
        <v>24</v>
      </c>
      <c r="C1201">
        <v>48</v>
      </c>
    </row>
    <row r="1202" spans="1:3" x14ac:dyDescent="0.25">
      <c r="A1202">
        <v>2207</v>
      </c>
      <c r="B1202" t="s">
        <v>24</v>
      </c>
      <c r="C1202">
        <v>55</v>
      </c>
    </row>
    <row r="1203" spans="1:3" x14ac:dyDescent="0.25">
      <c r="A1203">
        <v>2208</v>
      </c>
      <c r="B1203" t="s">
        <v>24</v>
      </c>
      <c r="C1203">
        <v>45</v>
      </c>
    </row>
    <row r="1204" spans="1:3" x14ac:dyDescent="0.25">
      <c r="A1204">
        <v>2209</v>
      </c>
      <c r="B1204" t="s">
        <v>12</v>
      </c>
      <c r="C1204">
        <v>32</v>
      </c>
    </row>
    <row r="1205" spans="1:3" x14ac:dyDescent="0.25">
      <c r="A1205">
        <v>2210</v>
      </c>
      <c r="B1205" t="s">
        <v>12</v>
      </c>
      <c r="C1205">
        <v>49</v>
      </c>
    </row>
    <row r="1206" spans="1:3" x14ac:dyDescent="0.25">
      <c r="A1206">
        <v>2211</v>
      </c>
      <c r="B1206" t="s">
        <v>12</v>
      </c>
      <c r="C1206">
        <v>60</v>
      </c>
    </row>
    <row r="1207" spans="1:3" x14ac:dyDescent="0.25">
      <c r="A1207">
        <v>2212</v>
      </c>
      <c r="B1207" t="s">
        <v>24</v>
      </c>
      <c r="C1207">
        <v>39</v>
      </c>
    </row>
    <row r="1208" spans="1:3" x14ac:dyDescent="0.25">
      <c r="A1208">
        <v>2213</v>
      </c>
      <c r="B1208" t="s">
        <v>24</v>
      </c>
      <c r="C1208">
        <v>30</v>
      </c>
    </row>
    <row r="1209" spans="1:3" x14ac:dyDescent="0.25">
      <c r="A1209">
        <v>2214</v>
      </c>
      <c r="B1209" t="s">
        <v>24</v>
      </c>
      <c r="C1209">
        <v>53</v>
      </c>
    </row>
    <row r="1210" spans="1:3" x14ac:dyDescent="0.25">
      <c r="A1210">
        <v>2215</v>
      </c>
      <c r="B1210" t="s">
        <v>12</v>
      </c>
      <c r="C1210">
        <v>55</v>
      </c>
    </row>
    <row r="1211" spans="1:3" x14ac:dyDescent="0.25">
      <c r="A1211">
        <v>2216</v>
      </c>
      <c r="B1211" t="s">
        <v>12</v>
      </c>
      <c r="C1211">
        <v>31</v>
      </c>
    </row>
    <row r="1212" spans="1:3" x14ac:dyDescent="0.25">
      <c r="A1212">
        <v>2217</v>
      </c>
      <c r="B1212" t="s">
        <v>24</v>
      </c>
      <c r="C1212">
        <v>26</v>
      </c>
    </row>
    <row r="1213" spans="1:3" x14ac:dyDescent="0.25">
      <c r="A1213">
        <v>2218</v>
      </c>
      <c r="B1213" t="s">
        <v>21</v>
      </c>
      <c r="C1213">
        <v>42</v>
      </c>
    </row>
    <row r="1214" spans="1:3" x14ac:dyDescent="0.25">
      <c r="A1214">
        <v>2219</v>
      </c>
      <c r="B1214" t="s">
        <v>21</v>
      </c>
      <c r="C1214">
        <v>20</v>
      </c>
    </row>
    <row r="1215" spans="1:3" x14ac:dyDescent="0.25">
      <c r="A1215">
        <v>2220</v>
      </c>
      <c r="B1215" t="s">
        <v>12</v>
      </c>
      <c r="C1215">
        <v>44</v>
      </c>
    </row>
    <row r="1216" spans="1:3" x14ac:dyDescent="0.25">
      <c r="A1216">
        <v>2221</v>
      </c>
      <c r="B1216" t="s">
        <v>24</v>
      </c>
      <c r="C1216">
        <v>56</v>
      </c>
    </row>
    <row r="1217" spans="1:3" x14ac:dyDescent="0.25">
      <c r="A1217">
        <v>2222</v>
      </c>
      <c r="B1217" t="s">
        <v>24</v>
      </c>
      <c r="C1217">
        <v>18</v>
      </c>
    </row>
    <row r="1218" spans="1:3" x14ac:dyDescent="0.25">
      <c r="A1218">
        <v>2223</v>
      </c>
      <c r="B1218" t="s">
        <v>12</v>
      </c>
      <c r="C1218">
        <v>26</v>
      </c>
    </row>
    <row r="1219" spans="1:3" x14ac:dyDescent="0.25">
      <c r="A1219">
        <v>2224</v>
      </c>
      <c r="B1219" t="s">
        <v>24</v>
      </c>
      <c r="C1219">
        <v>19</v>
      </c>
    </row>
    <row r="1220" spans="1:3" x14ac:dyDescent="0.25">
      <c r="A1220">
        <v>2225</v>
      </c>
      <c r="B1220" t="s">
        <v>12</v>
      </c>
      <c r="C1220">
        <v>58</v>
      </c>
    </row>
    <row r="1221" spans="1:3" x14ac:dyDescent="0.25">
      <c r="A1221">
        <v>2226</v>
      </c>
      <c r="B1221" t="s">
        <v>21</v>
      </c>
      <c r="C1221">
        <v>27</v>
      </c>
    </row>
    <row r="1222" spans="1:3" x14ac:dyDescent="0.25">
      <c r="A1222">
        <v>2227</v>
      </c>
      <c r="B1222" t="s">
        <v>12</v>
      </c>
      <c r="C1222">
        <v>53</v>
      </c>
    </row>
    <row r="1223" spans="1:3" x14ac:dyDescent="0.25">
      <c r="A1223">
        <v>2229</v>
      </c>
      <c r="B1223" t="s">
        <v>12</v>
      </c>
      <c r="C1223">
        <v>29</v>
      </c>
    </row>
    <row r="1224" spans="1:3" x14ac:dyDescent="0.25">
      <c r="A1224">
        <v>2230</v>
      </c>
      <c r="B1224" t="s">
        <v>21</v>
      </c>
      <c r="C1224">
        <v>36</v>
      </c>
    </row>
    <row r="1225" spans="1:3" x14ac:dyDescent="0.25">
      <c r="A1225">
        <v>2231</v>
      </c>
      <c r="B1225" t="s">
        <v>21</v>
      </c>
      <c r="C1225">
        <v>22</v>
      </c>
    </row>
    <row r="1226" spans="1:3" x14ac:dyDescent="0.25">
      <c r="A1226">
        <v>2232</v>
      </c>
      <c r="B1226" t="s">
        <v>12</v>
      </c>
      <c r="C1226">
        <v>20</v>
      </c>
    </row>
    <row r="1227" spans="1:3" x14ac:dyDescent="0.25">
      <c r="A1227">
        <v>2233</v>
      </c>
      <c r="B1227" t="s">
        <v>12</v>
      </c>
      <c r="C1227">
        <v>24</v>
      </c>
    </row>
    <row r="1228" spans="1:3" x14ac:dyDescent="0.25">
      <c r="A1228">
        <v>2234</v>
      </c>
      <c r="B1228" t="s">
        <v>12</v>
      </c>
      <c r="C1228">
        <v>60</v>
      </c>
    </row>
    <row r="1229" spans="1:3" x14ac:dyDescent="0.25">
      <c r="A1229">
        <v>2235</v>
      </c>
      <c r="B1229" t="s">
        <v>21</v>
      </c>
      <c r="C1229">
        <v>21</v>
      </c>
    </row>
    <row r="1230" spans="1:3" x14ac:dyDescent="0.25">
      <c r="A1230">
        <v>2236</v>
      </c>
      <c r="B1230" t="s">
        <v>24</v>
      </c>
      <c r="C1230">
        <v>27</v>
      </c>
    </row>
    <row r="1231" spans="1:3" x14ac:dyDescent="0.25">
      <c r="A1231">
        <v>2237</v>
      </c>
      <c r="B1231" t="s">
        <v>24</v>
      </c>
      <c r="C1231">
        <v>53</v>
      </c>
    </row>
    <row r="1232" spans="1:3" x14ac:dyDescent="0.25">
      <c r="A1232">
        <v>2238</v>
      </c>
      <c r="B1232" t="s">
        <v>21</v>
      </c>
      <c r="C1232">
        <v>53</v>
      </c>
    </row>
    <row r="1233" spans="1:3" x14ac:dyDescent="0.25">
      <c r="A1233">
        <v>2239</v>
      </c>
      <c r="B1233" t="s">
        <v>24</v>
      </c>
      <c r="C1233">
        <v>35</v>
      </c>
    </row>
    <row r="1234" spans="1:3" x14ac:dyDescent="0.25">
      <c r="A1234">
        <v>2240</v>
      </c>
      <c r="B1234" t="s">
        <v>21</v>
      </c>
      <c r="C1234">
        <v>49</v>
      </c>
    </row>
    <row r="1235" spans="1:3" x14ac:dyDescent="0.25">
      <c r="A1235">
        <v>2241</v>
      </c>
      <c r="B1235" t="s">
        <v>21</v>
      </c>
      <c r="C1235">
        <v>38</v>
      </c>
    </row>
    <row r="1236" spans="1:3" x14ac:dyDescent="0.25">
      <c r="A1236">
        <v>2242</v>
      </c>
      <c r="B1236" t="s">
        <v>12</v>
      </c>
      <c r="C1236">
        <v>56</v>
      </c>
    </row>
    <row r="1237" spans="1:3" x14ac:dyDescent="0.25">
      <c r="A1237">
        <v>2243</v>
      </c>
      <c r="B1237" t="s">
        <v>12</v>
      </c>
      <c r="C1237">
        <v>47</v>
      </c>
    </row>
    <row r="1238" spans="1:3" x14ac:dyDescent="0.25">
      <c r="A1238">
        <v>2244</v>
      </c>
      <c r="B1238" t="s">
        <v>24</v>
      </c>
      <c r="C1238">
        <v>55</v>
      </c>
    </row>
    <row r="1239" spans="1:3" x14ac:dyDescent="0.25">
      <c r="A1239">
        <v>2245</v>
      </c>
      <c r="B1239" t="s">
        <v>24</v>
      </c>
      <c r="C1239">
        <v>60</v>
      </c>
    </row>
    <row r="1240" spans="1:3" x14ac:dyDescent="0.25">
      <c r="A1240">
        <v>2246</v>
      </c>
      <c r="B1240" t="s">
        <v>24</v>
      </c>
      <c r="C1240">
        <v>26</v>
      </c>
    </row>
    <row r="1241" spans="1:3" x14ac:dyDescent="0.25">
      <c r="A1241">
        <v>2247</v>
      </c>
      <c r="B1241" t="s">
        <v>21</v>
      </c>
      <c r="C1241">
        <v>25</v>
      </c>
    </row>
    <row r="1242" spans="1:3" x14ac:dyDescent="0.25">
      <c r="A1242">
        <v>2248</v>
      </c>
      <c r="B1242" t="s">
        <v>24</v>
      </c>
      <c r="C1242">
        <v>22</v>
      </c>
    </row>
    <row r="1243" spans="1:3" x14ac:dyDescent="0.25">
      <c r="A1243">
        <v>2249</v>
      </c>
      <c r="B1243" t="s">
        <v>21</v>
      </c>
      <c r="C1243">
        <v>52</v>
      </c>
    </row>
    <row r="1244" spans="1:3" x14ac:dyDescent="0.25">
      <c r="A1244">
        <v>2250</v>
      </c>
      <c r="B1244" t="s">
        <v>21</v>
      </c>
      <c r="C1244">
        <v>21</v>
      </c>
    </row>
    <row r="1245" spans="1:3" x14ac:dyDescent="0.25">
      <c r="A1245">
        <v>2251</v>
      </c>
      <c r="B1245" t="s">
        <v>24</v>
      </c>
      <c r="C1245">
        <v>55</v>
      </c>
    </row>
    <row r="1246" spans="1:3" x14ac:dyDescent="0.25">
      <c r="A1246">
        <v>2252</v>
      </c>
      <c r="B1246" t="s">
        <v>21</v>
      </c>
      <c r="C1246">
        <v>38</v>
      </c>
    </row>
    <row r="1247" spans="1:3" x14ac:dyDescent="0.25">
      <c r="A1247">
        <v>2253</v>
      </c>
      <c r="B1247" t="s">
        <v>21</v>
      </c>
      <c r="C1247">
        <v>36</v>
      </c>
    </row>
    <row r="1248" spans="1:3" x14ac:dyDescent="0.25">
      <c r="A1248">
        <v>2254</v>
      </c>
      <c r="B1248" t="s">
        <v>24</v>
      </c>
      <c r="C1248">
        <v>19</v>
      </c>
    </row>
    <row r="1249" spans="1:3" x14ac:dyDescent="0.25">
      <c r="A1249">
        <v>2255</v>
      </c>
      <c r="B1249" t="s">
        <v>24</v>
      </c>
      <c r="C1249">
        <v>34</v>
      </c>
    </row>
    <row r="1250" spans="1:3" x14ac:dyDescent="0.25">
      <c r="A1250">
        <v>2256</v>
      </c>
      <c r="B1250" t="s">
        <v>21</v>
      </c>
      <c r="C1250">
        <v>47</v>
      </c>
    </row>
    <row r="1251" spans="1:3" x14ac:dyDescent="0.25">
      <c r="A1251">
        <v>2257</v>
      </c>
      <c r="B1251" t="s">
        <v>12</v>
      </c>
      <c r="C1251">
        <v>18</v>
      </c>
    </row>
    <row r="1252" spans="1:3" x14ac:dyDescent="0.25">
      <c r="A1252">
        <v>2258</v>
      </c>
      <c r="B1252" t="s">
        <v>12</v>
      </c>
      <c r="C1252">
        <v>26</v>
      </c>
    </row>
    <row r="1253" spans="1:3" x14ac:dyDescent="0.25">
      <c r="A1253">
        <v>2259</v>
      </c>
      <c r="B1253" t="s">
        <v>21</v>
      </c>
      <c r="C1253">
        <v>56</v>
      </c>
    </row>
    <row r="1254" spans="1:3" x14ac:dyDescent="0.25">
      <c r="A1254">
        <v>2260</v>
      </c>
      <c r="B1254" t="s">
        <v>24</v>
      </c>
      <c r="C1254">
        <v>49</v>
      </c>
    </row>
    <row r="1255" spans="1:3" x14ac:dyDescent="0.25">
      <c r="A1255">
        <v>2261</v>
      </c>
      <c r="B1255" t="s">
        <v>12</v>
      </c>
      <c r="C1255">
        <v>36</v>
      </c>
    </row>
    <row r="1256" spans="1:3" x14ac:dyDescent="0.25">
      <c r="A1256">
        <v>2262</v>
      </c>
      <c r="B1256" t="s">
        <v>24</v>
      </c>
      <c r="C1256">
        <v>54</v>
      </c>
    </row>
    <row r="1257" spans="1:3" x14ac:dyDescent="0.25">
      <c r="A1257">
        <v>2263</v>
      </c>
      <c r="B1257" t="s">
        <v>12</v>
      </c>
      <c r="C1257">
        <v>37</v>
      </c>
    </row>
    <row r="1258" spans="1:3" x14ac:dyDescent="0.25">
      <c r="A1258">
        <v>2264</v>
      </c>
      <c r="B1258" t="s">
        <v>12</v>
      </c>
      <c r="C1258">
        <v>26</v>
      </c>
    </row>
    <row r="1259" spans="1:3" x14ac:dyDescent="0.25">
      <c r="A1259">
        <v>2265</v>
      </c>
      <c r="B1259" t="s">
        <v>12</v>
      </c>
      <c r="C1259">
        <v>36</v>
      </c>
    </row>
    <row r="1260" spans="1:3" x14ac:dyDescent="0.25">
      <c r="A1260">
        <v>2266</v>
      </c>
      <c r="B1260" t="s">
        <v>24</v>
      </c>
      <c r="C1260">
        <v>18</v>
      </c>
    </row>
    <row r="1261" spans="1:3" x14ac:dyDescent="0.25">
      <c r="A1261">
        <v>2267</v>
      </c>
      <c r="B1261" t="s">
        <v>21</v>
      </c>
      <c r="C1261">
        <v>27</v>
      </c>
    </row>
    <row r="1262" spans="1:3" x14ac:dyDescent="0.25">
      <c r="A1262">
        <v>2268</v>
      </c>
      <c r="B1262" t="s">
        <v>12</v>
      </c>
      <c r="C1262">
        <v>33</v>
      </c>
    </row>
    <row r="1263" spans="1:3" x14ac:dyDescent="0.25">
      <c r="A1263">
        <v>2269</v>
      </c>
      <c r="B1263" t="s">
        <v>12</v>
      </c>
      <c r="C1263">
        <v>38</v>
      </c>
    </row>
    <row r="1264" spans="1:3" x14ac:dyDescent="0.25">
      <c r="A1264">
        <v>2270</v>
      </c>
      <c r="B1264" t="s">
        <v>12</v>
      </c>
      <c r="C1264">
        <v>21</v>
      </c>
    </row>
    <row r="1265" spans="1:3" x14ac:dyDescent="0.25">
      <c r="A1265">
        <v>2271</v>
      </c>
      <c r="B1265" t="s">
        <v>21</v>
      </c>
      <c r="C1265">
        <v>36</v>
      </c>
    </row>
    <row r="1266" spans="1:3" x14ac:dyDescent="0.25">
      <c r="A1266">
        <v>2272</v>
      </c>
      <c r="B1266" t="s">
        <v>24</v>
      </c>
      <c r="C1266">
        <v>33</v>
      </c>
    </row>
    <row r="1267" spans="1:3" x14ac:dyDescent="0.25">
      <c r="A1267">
        <v>2273</v>
      </c>
      <c r="B1267" t="s">
        <v>24</v>
      </c>
      <c r="C1267">
        <v>34</v>
      </c>
    </row>
    <row r="1268" spans="1:3" x14ac:dyDescent="0.25">
      <c r="A1268">
        <v>2274</v>
      </c>
      <c r="B1268" t="s">
        <v>12</v>
      </c>
      <c r="C1268">
        <v>42</v>
      </c>
    </row>
    <row r="1269" spans="1:3" x14ac:dyDescent="0.25">
      <c r="A1269">
        <v>2275</v>
      </c>
      <c r="B1269" t="s">
        <v>24</v>
      </c>
      <c r="C1269">
        <v>26</v>
      </c>
    </row>
    <row r="1270" spans="1:3" x14ac:dyDescent="0.25">
      <c r="A1270">
        <v>2276</v>
      </c>
      <c r="B1270" t="s">
        <v>12</v>
      </c>
      <c r="C1270">
        <v>44</v>
      </c>
    </row>
    <row r="1271" spans="1:3" x14ac:dyDescent="0.25">
      <c r="A1271">
        <v>2277</v>
      </c>
      <c r="B1271" t="s">
        <v>21</v>
      </c>
      <c r="C1271">
        <v>28</v>
      </c>
    </row>
    <row r="1272" spans="1:3" x14ac:dyDescent="0.25">
      <c r="A1272">
        <v>2278</v>
      </c>
      <c r="B1272" t="s">
        <v>24</v>
      </c>
      <c r="C1272">
        <v>34</v>
      </c>
    </row>
    <row r="1273" spans="1:3" x14ac:dyDescent="0.25">
      <c r="A1273">
        <v>2279</v>
      </c>
      <c r="B1273" t="s">
        <v>24</v>
      </c>
      <c r="C1273">
        <v>32</v>
      </c>
    </row>
    <row r="1274" spans="1:3" x14ac:dyDescent="0.25">
      <c r="A1274">
        <v>2280</v>
      </c>
      <c r="B1274" t="s">
        <v>21</v>
      </c>
      <c r="C1274">
        <v>19</v>
      </c>
    </row>
    <row r="1275" spans="1:3" x14ac:dyDescent="0.25">
      <c r="A1275">
        <v>2281</v>
      </c>
      <c r="B1275" t="s">
        <v>24</v>
      </c>
      <c r="C1275">
        <v>46</v>
      </c>
    </row>
    <row r="1276" spans="1:3" x14ac:dyDescent="0.25">
      <c r="A1276">
        <v>2282</v>
      </c>
      <c r="B1276" t="s">
        <v>12</v>
      </c>
      <c r="C1276">
        <v>42</v>
      </c>
    </row>
    <row r="1277" spans="1:3" x14ac:dyDescent="0.25">
      <c r="A1277">
        <v>2283</v>
      </c>
      <c r="B1277" t="s">
        <v>12</v>
      </c>
      <c r="C1277">
        <v>26</v>
      </c>
    </row>
    <row r="1278" spans="1:3" x14ac:dyDescent="0.25">
      <c r="A1278">
        <v>2284</v>
      </c>
      <c r="B1278" t="s">
        <v>12</v>
      </c>
      <c r="C1278">
        <v>41</v>
      </c>
    </row>
    <row r="1279" spans="1:3" x14ac:dyDescent="0.25">
      <c r="A1279">
        <v>2285</v>
      </c>
      <c r="B1279" t="s">
        <v>24</v>
      </c>
      <c r="C1279">
        <v>24</v>
      </c>
    </row>
    <row r="1280" spans="1:3" x14ac:dyDescent="0.25">
      <c r="A1280">
        <v>2286</v>
      </c>
      <c r="B1280" t="s">
        <v>12</v>
      </c>
      <c r="C1280">
        <v>36</v>
      </c>
    </row>
    <row r="1281" spans="1:3" x14ac:dyDescent="0.25">
      <c r="A1281">
        <v>2287</v>
      </c>
      <c r="B1281" t="s">
        <v>21</v>
      </c>
      <c r="C1281">
        <v>22</v>
      </c>
    </row>
    <row r="1282" spans="1:3" x14ac:dyDescent="0.25">
      <c r="A1282">
        <v>2288</v>
      </c>
      <c r="B1282" t="s">
        <v>12</v>
      </c>
      <c r="C1282">
        <v>35</v>
      </c>
    </row>
    <row r="1283" spans="1:3" x14ac:dyDescent="0.25">
      <c r="A1283">
        <v>2289</v>
      </c>
      <c r="B1283" t="s">
        <v>24</v>
      </c>
      <c r="C1283">
        <v>29</v>
      </c>
    </row>
    <row r="1284" spans="1:3" x14ac:dyDescent="0.25">
      <c r="A1284">
        <v>2290</v>
      </c>
      <c r="B1284" t="s">
        <v>12</v>
      </c>
      <c r="C1284">
        <v>45</v>
      </c>
    </row>
    <row r="1285" spans="1:3" x14ac:dyDescent="0.25">
      <c r="A1285">
        <v>2291</v>
      </c>
      <c r="B1285" t="s">
        <v>21</v>
      </c>
      <c r="C1285">
        <v>33</v>
      </c>
    </row>
    <row r="1286" spans="1:3" x14ac:dyDescent="0.25">
      <c r="A1286">
        <v>2292</v>
      </c>
      <c r="B1286" t="s">
        <v>24</v>
      </c>
      <c r="C1286">
        <v>45</v>
      </c>
    </row>
    <row r="1287" spans="1:3" x14ac:dyDescent="0.25">
      <c r="A1287">
        <v>2293</v>
      </c>
      <c r="B1287" t="s">
        <v>21</v>
      </c>
      <c r="C1287">
        <v>19</v>
      </c>
    </row>
    <row r="1288" spans="1:3" x14ac:dyDescent="0.25">
      <c r="A1288">
        <v>2294</v>
      </c>
      <c r="B1288" t="s">
        <v>24</v>
      </c>
      <c r="C1288">
        <v>48</v>
      </c>
    </row>
    <row r="1289" spans="1:3" x14ac:dyDescent="0.25">
      <c r="A1289">
        <v>2295</v>
      </c>
      <c r="B1289" t="s">
        <v>24</v>
      </c>
      <c r="C1289">
        <v>30</v>
      </c>
    </row>
    <row r="1290" spans="1:3" x14ac:dyDescent="0.25">
      <c r="A1290">
        <v>2296</v>
      </c>
      <c r="B1290" t="s">
        <v>12</v>
      </c>
      <c r="C1290">
        <v>59</v>
      </c>
    </row>
    <row r="1291" spans="1:3" x14ac:dyDescent="0.25">
      <c r="A1291">
        <v>2297</v>
      </c>
      <c r="B1291" t="s">
        <v>24</v>
      </c>
      <c r="C1291">
        <v>18</v>
      </c>
    </row>
    <row r="1292" spans="1:3" x14ac:dyDescent="0.25">
      <c r="A1292">
        <v>2298</v>
      </c>
      <c r="B1292" t="s">
        <v>24</v>
      </c>
      <c r="C1292">
        <v>21</v>
      </c>
    </row>
    <row r="1293" spans="1:3" x14ac:dyDescent="0.25">
      <c r="A1293">
        <v>2299</v>
      </c>
      <c r="B1293" t="s">
        <v>21</v>
      </c>
      <c r="C1293">
        <v>51</v>
      </c>
    </row>
    <row r="1294" spans="1:3" x14ac:dyDescent="0.25">
      <c r="A1294">
        <v>2300</v>
      </c>
      <c r="B1294" t="s">
        <v>12</v>
      </c>
      <c r="C1294">
        <v>29</v>
      </c>
    </row>
    <row r="1295" spans="1:3" x14ac:dyDescent="0.25">
      <c r="A1295">
        <v>2301</v>
      </c>
      <c r="B1295" t="s">
        <v>12</v>
      </c>
      <c r="C1295">
        <v>31</v>
      </c>
    </row>
    <row r="1296" spans="1:3" x14ac:dyDescent="0.25">
      <c r="A1296">
        <v>2302</v>
      </c>
      <c r="B1296" t="s">
        <v>21</v>
      </c>
      <c r="C1296">
        <v>22</v>
      </c>
    </row>
    <row r="1297" spans="1:3" x14ac:dyDescent="0.25">
      <c r="A1297">
        <v>2303</v>
      </c>
      <c r="B1297" t="s">
        <v>21</v>
      </c>
      <c r="C1297">
        <v>44</v>
      </c>
    </row>
    <row r="1298" spans="1:3" x14ac:dyDescent="0.25">
      <c r="A1298">
        <v>2304</v>
      </c>
      <c r="B1298" t="s">
        <v>12</v>
      </c>
      <c r="C1298">
        <v>27</v>
      </c>
    </row>
    <row r="1299" spans="1:3" x14ac:dyDescent="0.25">
      <c r="A1299">
        <v>2305</v>
      </c>
      <c r="B1299" t="s">
        <v>24</v>
      </c>
      <c r="C1299">
        <v>34</v>
      </c>
    </row>
    <row r="1300" spans="1:3" x14ac:dyDescent="0.25">
      <c r="A1300">
        <v>2306</v>
      </c>
      <c r="B1300" t="s">
        <v>12</v>
      </c>
      <c r="C1300">
        <v>23</v>
      </c>
    </row>
    <row r="1301" spans="1:3" x14ac:dyDescent="0.25">
      <c r="A1301">
        <v>2307</v>
      </c>
      <c r="B1301" t="s">
        <v>24</v>
      </c>
      <c r="C1301">
        <v>30</v>
      </c>
    </row>
    <row r="1302" spans="1:3" x14ac:dyDescent="0.25">
      <c r="A1302">
        <v>2308</v>
      </c>
      <c r="B1302" t="s">
        <v>21</v>
      </c>
      <c r="C1302">
        <v>45</v>
      </c>
    </row>
    <row r="1303" spans="1:3" x14ac:dyDescent="0.25">
      <c r="A1303">
        <v>2309</v>
      </c>
      <c r="B1303" t="s">
        <v>21</v>
      </c>
      <c r="C1303">
        <v>35</v>
      </c>
    </row>
    <row r="1304" spans="1:3" x14ac:dyDescent="0.25">
      <c r="A1304">
        <v>2310</v>
      </c>
      <c r="B1304" t="s">
        <v>12</v>
      </c>
      <c r="C1304">
        <v>47</v>
      </c>
    </row>
    <row r="1305" spans="1:3" x14ac:dyDescent="0.25">
      <c r="A1305">
        <v>2311</v>
      </c>
      <c r="B1305" t="s">
        <v>21</v>
      </c>
      <c r="C1305">
        <v>47</v>
      </c>
    </row>
    <row r="1306" spans="1:3" x14ac:dyDescent="0.25">
      <c r="A1306">
        <v>2312</v>
      </c>
      <c r="B1306" t="s">
        <v>12</v>
      </c>
      <c r="C1306">
        <v>40</v>
      </c>
    </row>
    <row r="1307" spans="1:3" x14ac:dyDescent="0.25">
      <c r="A1307">
        <v>2313</v>
      </c>
      <c r="B1307" t="s">
        <v>21</v>
      </c>
      <c r="C1307">
        <v>25</v>
      </c>
    </row>
    <row r="1308" spans="1:3" x14ac:dyDescent="0.25">
      <c r="A1308">
        <v>2314</v>
      </c>
      <c r="B1308" t="s">
        <v>21</v>
      </c>
      <c r="C1308">
        <v>41</v>
      </c>
    </row>
    <row r="1309" spans="1:3" x14ac:dyDescent="0.25">
      <c r="A1309">
        <v>2315</v>
      </c>
      <c r="B1309" t="s">
        <v>21</v>
      </c>
      <c r="C1309">
        <v>41</v>
      </c>
    </row>
    <row r="1310" spans="1:3" x14ac:dyDescent="0.25">
      <c r="A1310">
        <v>2316</v>
      </c>
      <c r="B1310" t="s">
        <v>12</v>
      </c>
      <c r="C1310">
        <v>18</v>
      </c>
    </row>
    <row r="1311" spans="1:3" x14ac:dyDescent="0.25">
      <c r="A1311">
        <v>2317</v>
      </c>
      <c r="B1311" t="s">
        <v>24</v>
      </c>
      <c r="C1311">
        <v>19</v>
      </c>
    </row>
    <row r="1312" spans="1:3" x14ac:dyDescent="0.25">
      <c r="A1312">
        <v>2318</v>
      </c>
      <c r="B1312" t="s">
        <v>21</v>
      </c>
      <c r="C1312">
        <v>19</v>
      </c>
    </row>
    <row r="1313" spans="1:3" x14ac:dyDescent="0.25">
      <c r="A1313">
        <v>2319</v>
      </c>
      <c r="B1313" t="s">
        <v>21</v>
      </c>
      <c r="C1313">
        <v>59</v>
      </c>
    </row>
    <row r="1314" spans="1:3" x14ac:dyDescent="0.25">
      <c r="A1314">
        <v>2320</v>
      </c>
      <c r="B1314" t="s">
        <v>24</v>
      </c>
      <c r="C1314">
        <v>50</v>
      </c>
    </row>
    <row r="1315" spans="1:3" x14ac:dyDescent="0.25">
      <c r="A1315">
        <v>2321</v>
      </c>
      <c r="B1315" t="s">
        <v>21</v>
      </c>
      <c r="C1315">
        <v>46</v>
      </c>
    </row>
    <row r="1316" spans="1:3" x14ac:dyDescent="0.25">
      <c r="A1316">
        <v>2322</v>
      </c>
      <c r="B1316" t="s">
        <v>21</v>
      </c>
      <c r="C1316">
        <v>19</v>
      </c>
    </row>
    <row r="1317" spans="1:3" x14ac:dyDescent="0.25">
      <c r="A1317">
        <v>2323</v>
      </c>
      <c r="B1317" t="s">
        <v>24</v>
      </c>
      <c r="C1317">
        <v>53</v>
      </c>
    </row>
    <row r="1318" spans="1:3" x14ac:dyDescent="0.25">
      <c r="A1318">
        <v>2324</v>
      </c>
      <c r="B1318" t="s">
        <v>24</v>
      </c>
      <c r="C1318">
        <v>40</v>
      </c>
    </row>
    <row r="1319" spans="1:3" x14ac:dyDescent="0.25">
      <c r="A1319">
        <v>2325</v>
      </c>
      <c r="B1319" t="s">
        <v>12</v>
      </c>
      <c r="C1319">
        <v>26</v>
      </c>
    </row>
    <row r="1320" spans="1:3" x14ac:dyDescent="0.25">
      <c r="A1320">
        <v>2326</v>
      </c>
      <c r="B1320" t="s">
        <v>12</v>
      </c>
      <c r="C1320">
        <v>27</v>
      </c>
    </row>
    <row r="1321" spans="1:3" x14ac:dyDescent="0.25">
      <c r="A1321">
        <v>2327</v>
      </c>
      <c r="B1321" t="s">
        <v>21</v>
      </c>
      <c r="C1321">
        <v>57</v>
      </c>
    </row>
    <row r="1322" spans="1:3" x14ac:dyDescent="0.25">
      <c r="A1322">
        <v>2328</v>
      </c>
      <c r="B1322" t="s">
        <v>24</v>
      </c>
      <c r="C1322">
        <v>28</v>
      </c>
    </row>
    <row r="1323" spans="1:3" x14ac:dyDescent="0.25">
      <c r="A1323">
        <v>2329</v>
      </c>
      <c r="B1323" t="s">
        <v>24</v>
      </c>
      <c r="C1323">
        <v>18</v>
      </c>
    </row>
    <row r="1324" spans="1:3" x14ac:dyDescent="0.25">
      <c r="A1324">
        <v>2330</v>
      </c>
      <c r="B1324" t="s">
        <v>24</v>
      </c>
      <c r="C1324">
        <v>41</v>
      </c>
    </row>
    <row r="1325" spans="1:3" x14ac:dyDescent="0.25">
      <c r="A1325">
        <v>2331</v>
      </c>
      <c r="B1325" t="s">
        <v>24</v>
      </c>
      <c r="C1325">
        <v>22</v>
      </c>
    </row>
    <row r="1326" spans="1:3" x14ac:dyDescent="0.25">
      <c r="A1326">
        <v>2332</v>
      </c>
      <c r="B1326" t="s">
        <v>24</v>
      </c>
      <c r="C1326">
        <v>26</v>
      </c>
    </row>
    <row r="1327" spans="1:3" x14ac:dyDescent="0.25">
      <c r="A1327">
        <v>2333</v>
      </c>
      <c r="B1327" t="s">
        <v>21</v>
      </c>
      <c r="C1327">
        <v>59</v>
      </c>
    </row>
    <row r="1328" spans="1:3" x14ac:dyDescent="0.25">
      <c r="A1328">
        <v>2334</v>
      </c>
      <c r="B1328" t="s">
        <v>24</v>
      </c>
      <c r="C1328">
        <v>19</v>
      </c>
    </row>
    <row r="1329" spans="1:3" x14ac:dyDescent="0.25">
      <c r="A1329">
        <v>2335</v>
      </c>
      <c r="B1329" t="s">
        <v>24</v>
      </c>
      <c r="C1329">
        <v>43</v>
      </c>
    </row>
    <row r="1330" spans="1:3" x14ac:dyDescent="0.25">
      <c r="A1330">
        <v>2336</v>
      </c>
      <c r="B1330" t="s">
        <v>12</v>
      </c>
      <c r="C1330">
        <v>43</v>
      </c>
    </row>
    <row r="1331" spans="1:3" x14ac:dyDescent="0.25">
      <c r="A1331">
        <v>2337</v>
      </c>
      <c r="B1331" t="s">
        <v>24</v>
      </c>
      <c r="C1331">
        <v>33</v>
      </c>
    </row>
    <row r="1332" spans="1:3" x14ac:dyDescent="0.25">
      <c r="A1332">
        <v>2338</v>
      </c>
      <c r="B1332" t="s">
        <v>24</v>
      </c>
      <c r="C1332">
        <v>60</v>
      </c>
    </row>
    <row r="1333" spans="1:3" x14ac:dyDescent="0.25">
      <c r="A1333">
        <v>2339</v>
      </c>
      <c r="B1333" t="s">
        <v>24</v>
      </c>
      <c r="C1333">
        <v>32</v>
      </c>
    </row>
    <row r="1334" spans="1:3" x14ac:dyDescent="0.25">
      <c r="A1334">
        <v>2340</v>
      </c>
      <c r="B1334" t="s">
        <v>21</v>
      </c>
      <c r="C1334">
        <v>37</v>
      </c>
    </row>
    <row r="1335" spans="1:3" x14ac:dyDescent="0.25">
      <c r="A1335">
        <v>2341</v>
      </c>
      <c r="B1335" t="s">
        <v>12</v>
      </c>
      <c r="C1335">
        <v>59</v>
      </c>
    </row>
    <row r="1336" spans="1:3" x14ac:dyDescent="0.25">
      <c r="A1336">
        <v>2342</v>
      </c>
      <c r="B1336" t="s">
        <v>12</v>
      </c>
      <c r="C1336">
        <v>42</v>
      </c>
    </row>
    <row r="1337" spans="1:3" x14ac:dyDescent="0.25">
      <c r="A1337">
        <v>2343</v>
      </c>
      <c r="B1337" t="s">
        <v>24</v>
      </c>
      <c r="C1337">
        <v>54</v>
      </c>
    </row>
    <row r="1338" spans="1:3" x14ac:dyDescent="0.25">
      <c r="A1338">
        <v>2344</v>
      </c>
      <c r="B1338" t="s">
        <v>24</v>
      </c>
      <c r="C1338">
        <v>29</v>
      </c>
    </row>
    <row r="1339" spans="1:3" x14ac:dyDescent="0.25">
      <c r="A1339">
        <v>2345</v>
      </c>
      <c r="B1339" t="s">
        <v>21</v>
      </c>
      <c r="C1339">
        <v>19</v>
      </c>
    </row>
    <row r="1340" spans="1:3" x14ac:dyDescent="0.25">
      <c r="A1340">
        <v>2346</v>
      </c>
      <c r="B1340" t="s">
        <v>12</v>
      </c>
      <c r="C1340">
        <v>57</v>
      </c>
    </row>
    <row r="1341" spans="1:3" x14ac:dyDescent="0.25">
      <c r="A1341">
        <v>2347</v>
      </c>
      <c r="B1341" t="s">
        <v>24</v>
      </c>
      <c r="C1341">
        <v>40</v>
      </c>
    </row>
    <row r="1342" spans="1:3" x14ac:dyDescent="0.25">
      <c r="A1342">
        <v>2348</v>
      </c>
      <c r="B1342" t="s">
        <v>21</v>
      </c>
      <c r="C1342">
        <v>18</v>
      </c>
    </row>
    <row r="1343" spans="1:3" x14ac:dyDescent="0.25">
      <c r="A1343">
        <v>2349</v>
      </c>
      <c r="B1343" t="s">
        <v>21</v>
      </c>
      <c r="C1343">
        <v>51</v>
      </c>
    </row>
    <row r="1344" spans="1:3" x14ac:dyDescent="0.25">
      <c r="A1344">
        <v>2350</v>
      </c>
      <c r="B1344" t="s">
        <v>12</v>
      </c>
      <c r="C1344">
        <v>46</v>
      </c>
    </row>
    <row r="1345" spans="1:3" x14ac:dyDescent="0.25">
      <c r="A1345">
        <v>2351</v>
      </c>
      <c r="B1345" t="s">
        <v>21</v>
      </c>
      <c r="C1345">
        <v>39</v>
      </c>
    </row>
    <row r="1346" spans="1:3" x14ac:dyDescent="0.25">
      <c r="A1346">
        <v>2352</v>
      </c>
      <c r="B1346" t="s">
        <v>12</v>
      </c>
      <c r="C1346">
        <v>18</v>
      </c>
    </row>
    <row r="1347" spans="1:3" x14ac:dyDescent="0.25">
      <c r="A1347">
        <v>2353</v>
      </c>
      <c r="B1347" t="s">
        <v>12</v>
      </c>
      <c r="C1347">
        <v>18</v>
      </c>
    </row>
    <row r="1348" spans="1:3" x14ac:dyDescent="0.25">
      <c r="A1348">
        <v>2354</v>
      </c>
      <c r="B1348" t="s">
        <v>24</v>
      </c>
      <c r="C1348">
        <v>44</v>
      </c>
    </row>
    <row r="1349" spans="1:3" x14ac:dyDescent="0.25">
      <c r="A1349">
        <v>2355</v>
      </c>
      <c r="B1349" t="s">
        <v>12</v>
      </c>
      <c r="C1349">
        <v>28</v>
      </c>
    </row>
    <row r="1350" spans="1:3" x14ac:dyDescent="0.25">
      <c r="A1350">
        <v>2356</v>
      </c>
      <c r="B1350" t="s">
        <v>24</v>
      </c>
      <c r="C1350">
        <v>20</v>
      </c>
    </row>
    <row r="1351" spans="1:3" x14ac:dyDescent="0.25">
      <c r="A1351">
        <v>2357</v>
      </c>
      <c r="B1351" t="s">
        <v>24</v>
      </c>
      <c r="C1351">
        <v>52</v>
      </c>
    </row>
    <row r="1352" spans="1:3" x14ac:dyDescent="0.25">
      <c r="A1352">
        <v>2358</v>
      </c>
      <c r="B1352" t="s">
        <v>21</v>
      </c>
      <c r="C1352">
        <v>21</v>
      </c>
    </row>
    <row r="1353" spans="1:3" x14ac:dyDescent="0.25">
      <c r="A1353">
        <v>2359</v>
      </c>
      <c r="B1353" t="s">
        <v>21</v>
      </c>
      <c r="C1353">
        <v>47</v>
      </c>
    </row>
    <row r="1354" spans="1:3" x14ac:dyDescent="0.25">
      <c r="A1354">
        <v>2360</v>
      </c>
      <c r="B1354" t="s">
        <v>21</v>
      </c>
      <c r="C1354">
        <v>39</v>
      </c>
    </row>
    <row r="1355" spans="1:3" x14ac:dyDescent="0.25">
      <c r="A1355">
        <v>2361</v>
      </c>
      <c r="B1355" t="s">
        <v>24</v>
      </c>
      <c r="C1355">
        <v>55</v>
      </c>
    </row>
    <row r="1356" spans="1:3" x14ac:dyDescent="0.25">
      <c r="A1356">
        <v>2362</v>
      </c>
      <c r="B1356" t="s">
        <v>21</v>
      </c>
      <c r="C1356">
        <v>50</v>
      </c>
    </row>
    <row r="1357" spans="1:3" x14ac:dyDescent="0.25">
      <c r="A1357">
        <v>2363</v>
      </c>
      <c r="B1357" t="s">
        <v>21</v>
      </c>
      <c r="C1357">
        <v>36</v>
      </c>
    </row>
    <row r="1358" spans="1:3" x14ac:dyDescent="0.25">
      <c r="A1358">
        <v>2364</v>
      </c>
      <c r="B1358" t="s">
        <v>12</v>
      </c>
      <c r="C1358">
        <v>43</v>
      </c>
    </row>
    <row r="1359" spans="1:3" x14ac:dyDescent="0.25">
      <c r="A1359">
        <v>2365</v>
      </c>
      <c r="B1359" t="s">
        <v>21</v>
      </c>
      <c r="C1359">
        <v>42</v>
      </c>
    </row>
    <row r="1360" spans="1:3" x14ac:dyDescent="0.25">
      <c r="A1360">
        <v>2366</v>
      </c>
      <c r="B1360" t="s">
        <v>12</v>
      </c>
      <c r="C1360">
        <v>60</v>
      </c>
    </row>
    <row r="1361" spans="1:3" x14ac:dyDescent="0.25">
      <c r="A1361">
        <v>2367</v>
      </c>
      <c r="B1361" t="s">
        <v>21</v>
      </c>
      <c r="C1361">
        <v>35</v>
      </c>
    </row>
    <row r="1362" spans="1:3" x14ac:dyDescent="0.25">
      <c r="A1362">
        <v>2368</v>
      </c>
      <c r="B1362" t="s">
        <v>21</v>
      </c>
      <c r="C1362">
        <v>51</v>
      </c>
    </row>
    <row r="1363" spans="1:3" x14ac:dyDescent="0.25">
      <c r="A1363">
        <v>2369</v>
      </c>
      <c r="B1363" t="s">
        <v>12</v>
      </c>
      <c r="C1363">
        <v>38</v>
      </c>
    </row>
    <row r="1364" spans="1:3" x14ac:dyDescent="0.25">
      <c r="A1364">
        <v>2370</v>
      </c>
      <c r="B1364" t="s">
        <v>12</v>
      </c>
      <c r="C1364">
        <v>59</v>
      </c>
    </row>
    <row r="1365" spans="1:3" x14ac:dyDescent="0.25">
      <c r="A1365">
        <v>2371</v>
      </c>
      <c r="B1365" t="s">
        <v>12</v>
      </c>
      <c r="C1365">
        <v>39</v>
      </c>
    </row>
    <row r="1366" spans="1:3" x14ac:dyDescent="0.25">
      <c r="A1366">
        <v>2372</v>
      </c>
      <c r="B1366" t="s">
        <v>24</v>
      </c>
      <c r="C1366">
        <v>33</v>
      </c>
    </row>
    <row r="1367" spans="1:3" x14ac:dyDescent="0.25">
      <c r="A1367">
        <v>2373</v>
      </c>
      <c r="B1367" t="s">
        <v>21</v>
      </c>
      <c r="C1367">
        <v>44</v>
      </c>
    </row>
    <row r="1368" spans="1:3" x14ac:dyDescent="0.25">
      <c r="A1368">
        <v>2374</v>
      </c>
      <c r="B1368" t="s">
        <v>21</v>
      </c>
      <c r="C1368">
        <v>24</v>
      </c>
    </row>
    <row r="1369" spans="1:3" x14ac:dyDescent="0.25">
      <c r="A1369">
        <v>2375</v>
      </c>
      <c r="B1369" t="s">
        <v>12</v>
      </c>
      <c r="C1369">
        <v>23</v>
      </c>
    </row>
    <row r="1370" spans="1:3" x14ac:dyDescent="0.25">
      <c r="A1370">
        <v>2376</v>
      </c>
      <c r="B1370" t="s">
        <v>12</v>
      </c>
      <c r="C1370">
        <v>20</v>
      </c>
    </row>
    <row r="1371" spans="1:3" x14ac:dyDescent="0.25">
      <c r="A1371">
        <v>2377</v>
      </c>
      <c r="B1371" t="s">
        <v>21</v>
      </c>
      <c r="C1371">
        <v>22</v>
      </c>
    </row>
    <row r="1372" spans="1:3" x14ac:dyDescent="0.25">
      <c r="A1372">
        <v>2378</v>
      </c>
      <c r="B1372" t="s">
        <v>12</v>
      </c>
      <c r="C1372">
        <v>36</v>
      </c>
    </row>
    <row r="1373" spans="1:3" x14ac:dyDescent="0.25">
      <c r="A1373">
        <v>2379</v>
      </c>
      <c r="B1373" t="s">
        <v>21</v>
      </c>
      <c r="C1373">
        <v>47</v>
      </c>
    </row>
    <row r="1374" spans="1:3" x14ac:dyDescent="0.25">
      <c r="A1374">
        <v>2380</v>
      </c>
      <c r="B1374" t="s">
        <v>24</v>
      </c>
      <c r="C1374">
        <v>60</v>
      </c>
    </row>
    <row r="1375" spans="1:3" x14ac:dyDescent="0.25">
      <c r="A1375">
        <v>2381</v>
      </c>
      <c r="B1375" t="s">
        <v>12</v>
      </c>
      <c r="C1375">
        <v>31</v>
      </c>
    </row>
    <row r="1376" spans="1:3" x14ac:dyDescent="0.25">
      <c r="A1376">
        <v>2382</v>
      </c>
      <c r="B1376" t="s">
        <v>12</v>
      </c>
      <c r="C1376">
        <v>26</v>
      </c>
    </row>
    <row r="1377" spans="1:3" x14ac:dyDescent="0.25">
      <c r="A1377">
        <v>2383</v>
      </c>
      <c r="B1377" t="s">
        <v>21</v>
      </c>
      <c r="C1377">
        <v>20</v>
      </c>
    </row>
    <row r="1378" spans="1:3" x14ac:dyDescent="0.25">
      <c r="A1378">
        <v>2384</v>
      </c>
      <c r="B1378" t="s">
        <v>24</v>
      </c>
      <c r="C1378">
        <v>50</v>
      </c>
    </row>
    <row r="1379" spans="1:3" x14ac:dyDescent="0.25">
      <c r="A1379">
        <v>2385</v>
      </c>
      <c r="B1379" t="s">
        <v>24</v>
      </c>
      <c r="C1379">
        <v>41</v>
      </c>
    </row>
    <row r="1380" spans="1:3" x14ac:dyDescent="0.25">
      <c r="A1380">
        <v>2386</v>
      </c>
      <c r="B1380" t="s">
        <v>21</v>
      </c>
      <c r="C1380">
        <v>41</v>
      </c>
    </row>
    <row r="1381" spans="1:3" x14ac:dyDescent="0.25">
      <c r="A1381">
        <v>2387</v>
      </c>
      <c r="B1381" t="s">
        <v>24</v>
      </c>
      <c r="C1381">
        <v>55</v>
      </c>
    </row>
    <row r="1382" spans="1:3" x14ac:dyDescent="0.25">
      <c r="A1382">
        <v>2388</v>
      </c>
      <c r="B1382" t="s">
        <v>24</v>
      </c>
      <c r="C1382">
        <v>56</v>
      </c>
    </row>
    <row r="1383" spans="1:3" x14ac:dyDescent="0.25">
      <c r="A1383">
        <v>2389</v>
      </c>
      <c r="B1383" t="s">
        <v>24</v>
      </c>
      <c r="C1383">
        <v>19</v>
      </c>
    </row>
    <row r="1384" spans="1:3" x14ac:dyDescent="0.25">
      <c r="A1384">
        <v>2390</v>
      </c>
      <c r="B1384" t="s">
        <v>21</v>
      </c>
      <c r="C1384">
        <v>33</v>
      </c>
    </row>
    <row r="1385" spans="1:3" x14ac:dyDescent="0.25">
      <c r="A1385">
        <v>2391</v>
      </c>
      <c r="B1385" t="s">
        <v>24</v>
      </c>
      <c r="C1385">
        <v>60</v>
      </c>
    </row>
    <row r="1386" spans="1:3" x14ac:dyDescent="0.25">
      <c r="A1386">
        <v>2392</v>
      </c>
      <c r="B1386" t="s">
        <v>24</v>
      </c>
      <c r="C1386">
        <v>59</v>
      </c>
    </row>
    <row r="1387" spans="1:3" x14ac:dyDescent="0.25">
      <c r="A1387">
        <v>2393</v>
      </c>
      <c r="B1387" t="s">
        <v>12</v>
      </c>
      <c r="C1387">
        <v>44</v>
      </c>
    </row>
    <row r="1388" spans="1:3" x14ac:dyDescent="0.25">
      <c r="A1388">
        <v>2394</v>
      </c>
      <c r="B1388" t="s">
        <v>21</v>
      </c>
      <c r="C1388">
        <v>23</v>
      </c>
    </row>
    <row r="1389" spans="1:3" x14ac:dyDescent="0.25">
      <c r="A1389">
        <v>2395</v>
      </c>
      <c r="B1389" t="s">
        <v>24</v>
      </c>
      <c r="C1389">
        <v>46</v>
      </c>
    </row>
    <row r="1390" spans="1:3" x14ac:dyDescent="0.25">
      <c r="A1390">
        <v>2396</v>
      </c>
      <c r="B1390" t="s">
        <v>21</v>
      </c>
      <c r="C1390">
        <v>51</v>
      </c>
    </row>
    <row r="1391" spans="1:3" x14ac:dyDescent="0.25">
      <c r="A1391">
        <v>2397</v>
      </c>
      <c r="B1391" t="s">
        <v>12</v>
      </c>
      <c r="C1391">
        <v>27</v>
      </c>
    </row>
    <row r="1392" spans="1:3" x14ac:dyDescent="0.25">
      <c r="A1392">
        <v>2398</v>
      </c>
      <c r="B1392" t="s">
        <v>21</v>
      </c>
      <c r="C1392">
        <v>54</v>
      </c>
    </row>
    <row r="1393" spans="1:3" x14ac:dyDescent="0.25">
      <c r="A1393">
        <v>2399</v>
      </c>
      <c r="B1393" t="s">
        <v>24</v>
      </c>
      <c r="C1393">
        <v>21</v>
      </c>
    </row>
    <row r="1394" spans="1:3" x14ac:dyDescent="0.25">
      <c r="A1394">
        <v>2400</v>
      </c>
      <c r="B1394" t="s">
        <v>21</v>
      </c>
      <c r="C1394">
        <v>48</v>
      </c>
    </row>
    <row r="1395" spans="1:3" x14ac:dyDescent="0.25">
      <c r="A1395">
        <v>2401</v>
      </c>
      <c r="B1395" t="s">
        <v>24</v>
      </c>
      <c r="C1395">
        <v>23</v>
      </c>
    </row>
    <row r="1396" spans="1:3" x14ac:dyDescent="0.25">
      <c r="A1396">
        <v>2402</v>
      </c>
      <c r="B1396" t="s">
        <v>12</v>
      </c>
      <c r="C1396">
        <v>48</v>
      </c>
    </row>
    <row r="1397" spans="1:3" x14ac:dyDescent="0.25">
      <c r="A1397">
        <v>2403</v>
      </c>
      <c r="B1397" t="s">
        <v>12</v>
      </c>
      <c r="C1397">
        <v>57</v>
      </c>
    </row>
    <row r="1398" spans="1:3" x14ac:dyDescent="0.25">
      <c r="A1398">
        <v>2404</v>
      </c>
      <c r="B1398" t="s">
        <v>12</v>
      </c>
      <c r="C1398">
        <v>59</v>
      </c>
    </row>
    <row r="1399" spans="1:3" x14ac:dyDescent="0.25">
      <c r="A1399">
        <v>2405</v>
      </c>
      <c r="B1399" t="s">
        <v>12</v>
      </c>
      <c r="C1399">
        <v>51</v>
      </c>
    </row>
    <row r="1400" spans="1:3" x14ac:dyDescent="0.25">
      <c r="A1400">
        <v>2406</v>
      </c>
      <c r="B1400" t="s">
        <v>12</v>
      </c>
      <c r="C1400">
        <v>31</v>
      </c>
    </row>
    <row r="1401" spans="1:3" x14ac:dyDescent="0.25">
      <c r="A1401">
        <v>2407</v>
      </c>
      <c r="B1401" t="s">
        <v>12</v>
      </c>
      <c r="C1401">
        <v>24</v>
      </c>
    </row>
    <row r="1402" spans="1:3" x14ac:dyDescent="0.25">
      <c r="A1402">
        <v>2408</v>
      </c>
      <c r="B1402" t="s">
        <v>12</v>
      </c>
      <c r="C1402">
        <v>42</v>
      </c>
    </row>
    <row r="1403" spans="1:3" x14ac:dyDescent="0.25">
      <c r="A1403">
        <v>2409</v>
      </c>
      <c r="B1403" t="s">
        <v>12</v>
      </c>
      <c r="C1403">
        <v>43</v>
      </c>
    </row>
    <row r="1404" spans="1:3" x14ac:dyDescent="0.25">
      <c r="A1404">
        <v>2410</v>
      </c>
      <c r="B1404" t="s">
        <v>24</v>
      </c>
      <c r="C1404">
        <v>32</v>
      </c>
    </row>
    <row r="1405" spans="1:3" x14ac:dyDescent="0.25">
      <c r="A1405">
        <v>2411</v>
      </c>
      <c r="B1405" t="s">
        <v>12</v>
      </c>
      <c r="C1405">
        <v>60</v>
      </c>
    </row>
    <row r="1406" spans="1:3" x14ac:dyDescent="0.25">
      <c r="A1406">
        <v>2412</v>
      </c>
      <c r="B1406" t="s">
        <v>24</v>
      </c>
      <c r="C1406">
        <v>22</v>
      </c>
    </row>
    <row r="1407" spans="1:3" x14ac:dyDescent="0.25">
      <c r="A1407">
        <v>2413</v>
      </c>
      <c r="B1407" t="s">
        <v>24</v>
      </c>
      <c r="C1407">
        <v>26</v>
      </c>
    </row>
    <row r="1408" spans="1:3" x14ac:dyDescent="0.25">
      <c r="A1408">
        <v>2414</v>
      </c>
      <c r="B1408" t="s">
        <v>12</v>
      </c>
      <c r="C1408">
        <v>56</v>
      </c>
    </row>
    <row r="1409" spans="1:3" x14ac:dyDescent="0.25">
      <c r="A1409">
        <v>2415</v>
      </c>
      <c r="B1409" t="s">
        <v>12</v>
      </c>
      <c r="C1409">
        <v>22</v>
      </c>
    </row>
    <row r="1410" spans="1:3" x14ac:dyDescent="0.25">
      <c r="A1410">
        <v>2416</v>
      </c>
      <c r="B1410" t="s">
        <v>24</v>
      </c>
      <c r="C1410">
        <v>31</v>
      </c>
    </row>
    <row r="1411" spans="1:3" x14ac:dyDescent="0.25">
      <c r="A1411">
        <v>2417</v>
      </c>
      <c r="B1411" t="s">
        <v>12</v>
      </c>
      <c r="C1411">
        <v>24</v>
      </c>
    </row>
    <row r="1412" spans="1:3" x14ac:dyDescent="0.25">
      <c r="A1412">
        <v>2418</v>
      </c>
      <c r="B1412" t="s">
        <v>24</v>
      </c>
      <c r="C1412">
        <v>31</v>
      </c>
    </row>
    <row r="1413" spans="1:3" x14ac:dyDescent="0.25">
      <c r="A1413">
        <v>2419</v>
      </c>
      <c r="B1413" t="s">
        <v>24</v>
      </c>
      <c r="C1413">
        <v>20</v>
      </c>
    </row>
    <row r="1414" spans="1:3" x14ac:dyDescent="0.25">
      <c r="A1414">
        <v>2420</v>
      </c>
      <c r="B1414" t="s">
        <v>24</v>
      </c>
      <c r="C1414">
        <v>50</v>
      </c>
    </row>
    <row r="1415" spans="1:3" x14ac:dyDescent="0.25">
      <c r="A1415">
        <v>2421</v>
      </c>
      <c r="B1415" t="s">
        <v>24</v>
      </c>
      <c r="C1415">
        <v>55</v>
      </c>
    </row>
    <row r="1416" spans="1:3" x14ac:dyDescent="0.25">
      <c r="A1416">
        <v>2422</v>
      </c>
      <c r="B1416" t="s">
        <v>21</v>
      </c>
      <c r="C1416">
        <v>43</v>
      </c>
    </row>
    <row r="1417" spans="1:3" x14ac:dyDescent="0.25">
      <c r="A1417">
        <v>2423</v>
      </c>
      <c r="B1417" t="s">
        <v>12</v>
      </c>
      <c r="C1417">
        <v>31</v>
      </c>
    </row>
    <row r="1418" spans="1:3" x14ac:dyDescent="0.25">
      <c r="A1418">
        <v>2424</v>
      </c>
      <c r="B1418" t="s">
        <v>12</v>
      </c>
      <c r="C1418">
        <v>47</v>
      </c>
    </row>
    <row r="1419" spans="1:3" x14ac:dyDescent="0.25">
      <c r="A1419">
        <v>2425</v>
      </c>
      <c r="B1419" t="s">
        <v>21</v>
      </c>
      <c r="C1419">
        <v>49</v>
      </c>
    </row>
    <row r="1420" spans="1:3" x14ac:dyDescent="0.25">
      <c r="A1420">
        <v>2426</v>
      </c>
      <c r="B1420" t="s">
        <v>24</v>
      </c>
      <c r="C1420">
        <v>27</v>
      </c>
    </row>
    <row r="1421" spans="1:3" x14ac:dyDescent="0.25">
      <c r="A1421">
        <v>2427</v>
      </c>
      <c r="B1421" t="s">
        <v>12</v>
      </c>
      <c r="C1421">
        <v>46</v>
      </c>
    </row>
    <row r="1422" spans="1:3" x14ac:dyDescent="0.25">
      <c r="A1422">
        <v>2428</v>
      </c>
      <c r="B1422" t="s">
        <v>24</v>
      </c>
      <c r="C1422">
        <v>56</v>
      </c>
    </row>
    <row r="1423" spans="1:3" x14ac:dyDescent="0.25">
      <c r="A1423">
        <v>2429</v>
      </c>
      <c r="B1423" t="s">
        <v>24</v>
      </c>
      <c r="C1423">
        <v>58</v>
      </c>
    </row>
    <row r="1424" spans="1:3" x14ac:dyDescent="0.25">
      <c r="A1424">
        <v>2430</v>
      </c>
      <c r="B1424" t="s">
        <v>24</v>
      </c>
      <c r="C1424">
        <v>40</v>
      </c>
    </row>
    <row r="1425" spans="1:3" x14ac:dyDescent="0.25">
      <c r="A1425">
        <v>2431</v>
      </c>
      <c r="B1425" t="s">
        <v>24</v>
      </c>
      <c r="C1425">
        <v>30</v>
      </c>
    </row>
    <row r="1426" spans="1:3" x14ac:dyDescent="0.25">
      <c r="A1426">
        <v>2432</v>
      </c>
      <c r="B1426" t="s">
        <v>12</v>
      </c>
      <c r="C1426">
        <v>34</v>
      </c>
    </row>
    <row r="1427" spans="1:3" x14ac:dyDescent="0.25">
      <c r="A1427">
        <v>2433</v>
      </c>
      <c r="B1427" t="s">
        <v>12</v>
      </c>
      <c r="C1427">
        <v>54</v>
      </c>
    </row>
    <row r="1428" spans="1:3" x14ac:dyDescent="0.25">
      <c r="A1428">
        <v>2434</v>
      </c>
      <c r="B1428" t="s">
        <v>21</v>
      </c>
      <c r="C1428">
        <v>42</v>
      </c>
    </row>
    <row r="1429" spans="1:3" x14ac:dyDescent="0.25">
      <c r="A1429">
        <v>2435</v>
      </c>
      <c r="B1429" t="s">
        <v>12</v>
      </c>
      <c r="C1429">
        <v>47</v>
      </c>
    </row>
    <row r="1430" spans="1:3" x14ac:dyDescent="0.25">
      <c r="A1430">
        <v>2436</v>
      </c>
      <c r="B1430" t="s">
        <v>21</v>
      </c>
      <c r="C1430">
        <v>36</v>
      </c>
    </row>
    <row r="1431" spans="1:3" x14ac:dyDescent="0.25">
      <c r="A1431">
        <v>2437</v>
      </c>
      <c r="B1431" t="s">
        <v>21</v>
      </c>
      <c r="C1431">
        <v>28</v>
      </c>
    </row>
    <row r="1432" spans="1:3" x14ac:dyDescent="0.25">
      <c r="A1432">
        <v>2438</v>
      </c>
      <c r="B1432" t="s">
        <v>24</v>
      </c>
      <c r="C1432">
        <v>38</v>
      </c>
    </row>
    <row r="1433" spans="1:3" x14ac:dyDescent="0.25">
      <c r="A1433">
        <v>2439</v>
      </c>
      <c r="B1433" t="s">
        <v>21</v>
      </c>
      <c r="C1433">
        <v>54</v>
      </c>
    </row>
    <row r="1434" spans="1:3" x14ac:dyDescent="0.25">
      <c r="A1434">
        <v>2440</v>
      </c>
      <c r="B1434" t="s">
        <v>24</v>
      </c>
      <c r="C1434">
        <v>57</v>
      </c>
    </row>
    <row r="1435" spans="1:3" x14ac:dyDescent="0.25">
      <c r="A1435">
        <v>2441</v>
      </c>
      <c r="B1435" t="s">
        <v>21</v>
      </c>
      <c r="C1435">
        <v>52</v>
      </c>
    </row>
    <row r="1436" spans="1:3" x14ac:dyDescent="0.25">
      <c r="A1436">
        <v>2442</v>
      </c>
      <c r="B1436" t="s">
        <v>24</v>
      </c>
      <c r="C1436">
        <v>51</v>
      </c>
    </row>
    <row r="1437" spans="1:3" x14ac:dyDescent="0.25">
      <c r="A1437">
        <v>2443</v>
      </c>
      <c r="B1437" t="s">
        <v>21</v>
      </c>
      <c r="C1437">
        <v>32</v>
      </c>
    </row>
    <row r="1438" spans="1:3" x14ac:dyDescent="0.25">
      <c r="A1438">
        <v>2444</v>
      </c>
      <c r="B1438" t="s">
        <v>21</v>
      </c>
      <c r="C1438">
        <v>34</v>
      </c>
    </row>
    <row r="1439" spans="1:3" x14ac:dyDescent="0.25">
      <c r="A1439">
        <v>2445</v>
      </c>
      <c r="B1439" t="s">
        <v>12</v>
      </c>
      <c r="C1439">
        <v>36</v>
      </c>
    </row>
    <row r="1440" spans="1:3" x14ac:dyDescent="0.25">
      <c r="A1440">
        <v>2446</v>
      </c>
      <c r="B1440" t="s">
        <v>12</v>
      </c>
      <c r="C1440">
        <v>38</v>
      </c>
    </row>
    <row r="1441" spans="1:3" x14ac:dyDescent="0.25">
      <c r="A1441">
        <v>2447</v>
      </c>
      <c r="B1441" t="s">
        <v>21</v>
      </c>
      <c r="C1441">
        <v>47</v>
      </c>
    </row>
    <row r="1442" spans="1:3" x14ac:dyDescent="0.25">
      <c r="A1442">
        <v>2448</v>
      </c>
      <c r="B1442" t="s">
        <v>21</v>
      </c>
      <c r="C1442">
        <v>59</v>
      </c>
    </row>
    <row r="1443" spans="1:3" x14ac:dyDescent="0.25">
      <c r="A1443">
        <v>2449</v>
      </c>
      <c r="B1443" t="s">
        <v>21</v>
      </c>
      <c r="C1443">
        <v>24</v>
      </c>
    </row>
    <row r="1444" spans="1:3" x14ac:dyDescent="0.25">
      <c r="A1444">
        <v>2450</v>
      </c>
      <c r="B1444" t="s">
        <v>21</v>
      </c>
      <c r="C1444">
        <v>38</v>
      </c>
    </row>
    <row r="1445" spans="1:3" x14ac:dyDescent="0.25">
      <c r="A1445">
        <v>2451</v>
      </c>
      <c r="B1445" t="s">
        <v>24</v>
      </c>
      <c r="C1445">
        <v>47</v>
      </c>
    </row>
    <row r="1446" spans="1:3" x14ac:dyDescent="0.25">
      <c r="A1446">
        <v>2452</v>
      </c>
      <c r="B1446" t="s">
        <v>24</v>
      </c>
      <c r="C1446">
        <v>26</v>
      </c>
    </row>
    <row r="1447" spans="1:3" x14ac:dyDescent="0.25">
      <c r="A1447">
        <v>2453</v>
      </c>
      <c r="B1447" t="s">
        <v>12</v>
      </c>
      <c r="C1447">
        <v>20</v>
      </c>
    </row>
    <row r="1448" spans="1:3" x14ac:dyDescent="0.25">
      <c r="A1448">
        <v>2454</v>
      </c>
      <c r="B1448" t="s">
        <v>21</v>
      </c>
      <c r="C1448">
        <v>41</v>
      </c>
    </row>
    <row r="1449" spans="1:3" x14ac:dyDescent="0.25">
      <c r="A1449">
        <v>2455</v>
      </c>
      <c r="B1449" t="s">
        <v>24</v>
      </c>
      <c r="C1449">
        <v>34</v>
      </c>
    </row>
    <row r="1450" spans="1:3" x14ac:dyDescent="0.25">
      <c r="A1450">
        <v>2456</v>
      </c>
      <c r="B1450" t="s">
        <v>12</v>
      </c>
      <c r="C1450">
        <v>58</v>
      </c>
    </row>
    <row r="1451" spans="1:3" x14ac:dyDescent="0.25">
      <c r="A1451">
        <v>2457</v>
      </c>
      <c r="B1451" t="s">
        <v>21</v>
      </c>
      <c r="C1451">
        <v>50</v>
      </c>
    </row>
    <row r="1452" spans="1:3" x14ac:dyDescent="0.25">
      <c r="A1452">
        <v>2458</v>
      </c>
      <c r="B1452" t="s">
        <v>24</v>
      </c>
      <c r="C1452">
        <v>47</v>
      </c>
    </row>
    <row r="1453" spans="1:3" x14ac:dyDescent="0.25">
      <c r="A1453">
        <v>2459</v>
      </c>
      <c r="B1453" t="s">
        <v>12</v>
      </c>
      <c r="C1453">
        <v>45</v>
      </c>
    </row>
    <row r="1454" spans="1:3" x14ac:dyDescent="0.25">
      <c r="A1454">
        <v>2460</v>
      </c>
      <c r="B1454" t="s">
        <v>24</v>
      </c>
      <c r="C1454">
        <v>24</v>
      </c>
    </row>
    <row r="1455" spans="1:3" x14ac:dyDescent="0.25">
      <c r="A1455">
        <v>2461</v>
      </c>
      <c r="B1455" t="s">
        <v>12</v>
      </c>
      <c r="C1455">
        <v>29</v>
      </c>
    </row>
    <row r="1456" spans="1:3" x14ac:dyDescent="0.25">
      <c r="A1456">
        <v>2462</v>
      </c>
      <c r="B1456" t="s">
        <v>24</v>
      </c>
      <c r="C1456">
        <v>19</v>
      </c>
    </row>
    <row r="1457" spans="1:3" x14ac:dyDescent="0.25">
      <c r="A1457">
        <v>2463</v>
      </c>
      <c r="B1457" t="s">
        <v>24</v>
      </c>
      <c r="C1457">
        <v>57</v>
      </c>
    </row>
    <row r="1458" spans="1:3" x14ac:dyDescent="0.25">
      <c r="A1458">
        <v>2464</v>
      </c>
      <c r="B1458" t="s">
        <v>12</v>
      </c>
      <c r="C1458">
        <v>59</v>
      </c>
    </row>
    <row r="1459" spans="1:3" x14ac:dyDescent="0.25">
      <c r="A1459">
        <v>2465</v>
      </c>
      <c r="B1459" t="s">
        <v>12</v>
      </c>
      <c r="C1459">
        <v>25</v>
      </c>
    </row>
    <row r="1460" spans="1:3" x14ac:dyDescent="0.25">
      <c r="A1460">
        <v>2466</v>
      </c>
      <c r="B1460" t="s">
        <v>12</v>
      </c>
      <c r="C1460">
        <v>60</v>
      </c>
    </row>
    <row r="1461" spans="1:3" x14ac:dyDescent="0.25">
      <c r="A1461">
        <v>2467</v>
      </c>
      <c r="B1461" t="s">
        <v>24</v>
      </c>
      <c r="C1461">
        <v>38</v>
      </c>
    </row>
    <row r="1462" spans="1:3" x14ac:dyDescent="0.25">
      <c r="A1462">
        <v>2468</v>
      </c>
      <c r="B1462" t="s">
        <v>21</v>
      </c>
      <c r="C1462">
        <v>52</v>
      </c>
    </row>
    <row r="1463" spans="1:3" x14ac:dyDescent="0.25">
      <c r="A1463">
        <v>2469</v>
      </c>
      <c r="B1463" t="s">
        <v>24</v>
      </c>
      <c r="C1463">
        <v>35</v>
      </c>
    </row>
    <row r="1464" spans="1:3" x14ac:dyDescent="0.25">
      <c r="A1464">
        <v>2470</v>
      </c>
      <c r="B1464" t="s">
        <v>24</v>
      </c>
      <c r="C1464">
        <v>36</v>
      </c>
    </row>
    <row r="1465" spans="1:3" x14ac:dyDescent="0.25">
      <c r="A1465">
        <v>2471</v>
      </c>
      <c r="B1465" t="s">
        <v>12</v>
      </c>
      <c r="C1465">
        <v>18</v>
      </c>
    </row>
    <row r="1466" spans="1:3" x14ac:dyDescent="0.25">
      <c r="A1466">
        <v>2472</v>
      </c>
      <c r="B1466" t="s">
        <v>24</v>
      </c>
      <c r="C1466">
        <v>39</v>
      </c>
    </row>
    <row r="1467" spans="1:3" x14ac:dyDescent="0.25">
      <c r="A1467">
        <v>2473</v>
      </c>
      <c r="B1467" t="s">
        <v>12</v>
      </c>
      <c r="C1467">
        <v>41</v>
      </c>
    </row>
    <row r="1468" spans="1:3" x14ac:dyDescent="0.25">
      <c r="A1468">
        <v>2474</v>
      </c>
      <c r="B1468" t="s">
        <v>24</v>
      </c>
      <c r="C1468">
        <v>52</v>
      </c>
    </row>
    <row r="1469" spans="1:3" x14ac:dyDescent="0.25">
      <c r="A1469">
        <v>2475</v>
      </c>
      <c r="B1469" t="s">
        <v>21</v>
      </c>
      <c r="C1469">
        <v>25</v>
      </c>
    </row>
    <row r="1470" spans="1:3" x14ac:dyDescent="0.25">
      <c r="A1470">
        <v>2476</v>
      </c>
      <c r="B1470" t="s">
        <v>24</v>
      </c>
      <c r="C1470">
        <v>22</v>
      </c>
    </row>
    <row r="1471" spans="1:3" x14ac:dyDescent="0.25">
      <c r="A1471">
        <v>2477</v>
      </c>
      <c r="B1471" t="s">
        <v>12</v>
      </c>
      <c r="C1471">
        <v>38</v>
      </c>
    </row>
    <row r="1472" spans="1:3" x14ac:dyDescent="0.25">
      <c r="A1472">
        <v>2478</v>
      </c>
      <c r="B1472" t="s">
        <v>24</v>
      </c>
      <c r="C1472">
        <v>27</v>
      </c>
    </row>
    <row r="1473" spans="1:3" x14ac:dyDescent="0.25">
      <c r="A1473">
        <v>2479</v>
      </c>
      <c r="B1473" t="s">
        <v>12</v>
      </c>
      <c r="C1473">
        <v>35</v>
      </c>
    </row>
    <row r="1474" spans="1:3" x14ac:dyDescent="0.25">
      <c r="A1474">
        <v>2480</v>
      </c>
      <c r="B1474" t="s">
        <v>21</v>
      </c>
      <c r="C1474">
        <v>22</v>
      </c>
    </row>
    <row r="1475" spans="1:3" x14ac:dyDescent="0.25">
      <c r="A1475">
        <v>2481</v>
      </c>
      <c r="B1475" t="s">
        <v>12</v>
      </c>
      <c r="C1475">
        <v>60</v>
      </c>
    </row>
    <row r="1476" spans="1:3" x14ac:dyDescent="0.25">
      <c r="A1476">
        <v>2482</v>
      </c>
      <c r="B1476" t="s">
        <v>21</v>
      </c>
      <c r="C1476">
        <v>25</v>
      </c>
    </row>
    <row r="1477" spans="1:3" x14ac:dyDescent="0.25">
      <c r="A1477">
        <v>2483</v>
      </c>
      <c r="B1477" t="s">
        <v>24</v>
      </c>
      <c r="C1477">
        <v>27</v>
      </c>
    </row>
    <row r="1478" spans="1:3" x14ac:dyDescent="0.25">
      <c r="A1478">
        <v>2484</v>
      </c>
      <c r="B1478" t="s">
        <v>21</v>
      </c>
      <c r="C1478">
        <v>24</v>
      </c>
    </row>
    <row r="1479" spans="1:3" x14ac:dyDescent="0.25">
      <c r="A1479">
        <v>2485</v>
      </c>
      <c r="B1479" t="s">
        <v>24</v>
      </c>
      <c r="C1479">
        <v>22</v>
      </c>
    </row>
    <row r="1480" spans="1:3" x14ac:dyDescent="0.25">
      <c r="A1480">
        <v>2486</v>
      </c>
      <c r="B1480" t="s">
        <v>12</v>
      </c>
      <c r="C1480">
        <v>54</v>
      </c>
    </row>
    <row r="1481" spans="1:3" x14ac:dyDescent="0.25">
      <c r="A1481">
        <v>2487</v>
      </c>
      <c r="B1481" t="s">
        <v>24</v>
      </c>
      <c r="C1481">
        <v>59</v>
      </c>
    </row>
    <row r="1482" spans="1:3" x14ac:dyDescent="0.25">
      <c r="A1482">
        <v>2488</v>
      </c>
      <c r="B1482" t="s">
        <v>21</v>
      </c>
      <c r="C1482">
        <v>44</v>
      </c>
    </row>
    <row r="1483" spans="1:3" x14ac:dyDescent="0.25">
      <c r="A1483">
        <v>2489</v>
      </c>
      <c r="B1483" t="s">
        <v>24</v>
      </c>
      <c r="C1483">
        <v>47</v>
      </c>
    </row>
    <row r="1484" spans="1:3" x14ac:dyDescent="0.25">
      <c r="A1484">
        <v>2491</v>
      </c>
      <c r="B1484" t="s">
        <v>12</v>
      </c>
      <c r="C1484">
        <v>39</v>
      </c>
    </row>
    <row r="1485" spans="1:3" x14ac:dyDescent="0.25">
      <c r="A1485">
        <v>2492</v>
      </c>
      <c r="B1485" t="s">
        <v>24</v>
      </c>
      <c r="C1485">
        <v>42</v>
      </c>
    </row>
    <row r="1486" spans="1:3" x14ac:dyDescent="0.25">
      <c r="A1486">
        <v>2493</v>
      </c>
      <c r="B1486" t="s">
        <v>21</v>
      </c>
      <c r="C1486">
        <v>43</v>
      </c>
    </row>
    <row r="1487" spans="1:3" x14ac:dyDescent="0.25">
      <c r="A1487">
        <v>2494</v>
      </c>
      <c r="B1487" t="s">
        <v>12</v>
      </c>
      <c r="C1487">
        <v>51</v>
      </c>
    </row>
    <row r="1488" spans="1:3" x14ac:dyDescent="0.25">
      <c r="A1488">
        <v>2495</v>
      </c>
      <c r="B1488" t="s">
        <v>21</v>
      </c>
      <c r="C1488">
        <v>40</v>
      </c>
    </row>
    <row r="1489" spans="1:3" x14ac:dyDescent="0.25">
      <c r="A1489">
        <v>2496</v>
      </c>
      <c r="B1489" t="s">
        <v>24</v>
      </c>
      <c r="C1489">
        <v>47</v>
      </c>
    </row>
    <row r="1490" spans="1:3" x14ac:dyDescent="0.25">
      <c r="A1490">
        <v>2497</v>
      </c>
      <c r="B1490" t="s">
        <v>21</v>
      </c>
      <c r="C1490">
        <v>41</v>
      </c>
    </row>
    <row r="1491" spans="1:3" x14ac:dyDescent="0.25">
      <c r="A1491">
        <v>2498</v>
      </c>
      <c r="B1491" t="s">
        <v>12</v>
      </c>
      <c r="C1491">
        <v>37</v>
      </c>
    </row>
    <row r="1492" spans="1:3" x14ac:dyDescent="0.25">
      <c r="A1492">
        <v>2499</v>
      </c>
      <c r="B1492" t="s">
        <v>12</v>
      </c>
      <c r="C1492">
        <v>48</v>
      </c>
    </row>
    <row r="1493" spans="1:3" x14ac:dyDescent="0.25">
      <c r="A1493">
        <v>2500</v>
      </c>
      <c r="B1493" t="s">
        <v>12</v>
      </c>
      <c r="C1493">
        <v>41</v>
      </c>
    </row>
    <row r="1494" spans="1:3" x14ac:dyDescent="0.25">
      <c r="A1494">
        <v>2501</v>
      </c>
      <c r="B1494" t="s">
        <v>21</v>
      </c>
      <c r="C1494">
        <v>35</v>
      </c>
    </row>
    <row r="1495" spans="1:3" x14ac:dyDescent="0.25">
      <c r="A1495">
        <v>2502</v>
      </c>
      <c r="B1495" t="s">
        <v>21</v>
      </c>
      <c r="C1495">
        <v>44</v>
      </c>
    </row>
    <row r="1496" spans="1:3" x14ac:dyDescent="0.25">
      <c r="A1496">
        <v>2503</v>
      </c>
      <c r="B1496" t="s">
        <v>24</v>
      </c>
      <c r="C1496">
        <v>39</v>
      </c>
    </row>
    <row r="1497" spans="1:3" x14ac:dyDescent="0.25">
      <c r="A1497">
        <v>2504</v>
      </c>
      <c r="B1497" t="s">
        <v>21</v>
      </c>
      <c r="C1497">
        <v>53</v>
      </c>
    </row>
    <row r="1498" spans="1:3" x14ac:dyDescent="0.25">
      <c r="A1498">
        <v>2505</v>
      </c>
      <c r="B1498" t="s">
        <v>24</v>
      </c>
      <c r="C1498">
        <v>45</v>
      </c>
    </row>
    <row r="1499" spans="1:3" x14ac:dyDescent="0.25">
      <c r="A1499">
        <v>2506</v>
      </c>
      <c r="B1499" t="s">
        <v>24</v>
      </c>
      <c r="C1499">
        <v>39</v>
      </c>
    </row>
    <row r="1500" spans="1:3" x14ac:dyDescent="0.25">
      <c r="A1500">
        <v>2507</v>
      </c>
      <c r="B1500" t="s">
        <v>24</v>
      </c>
      <c r="C1500">
        <v>27</v>
      </c>
    </row>
    <row r="1501" spans="1:3" x14ac:dyDescent="0.25">
      <c r="A1501">
        <v>2508</v>
      </c>
      <c r="B1501" t="s">
        <v>24</v>
      </c>
      <c r="C1501">
        <v>36</v>
      </c>
    </row>
    <row r="1502" spans="1:3" x14ac:dyDescent="0.25">
      <c r="A1502">
        <v>2509</v>
      </c>
      <c r="B1502" t="s">
        <v>21</v>
      </c>
      <c r="C1502">
        <v>56</v>
      </c>
    </row>
    <row r="1503" spans="1:3" x14ac:dyDescent="0.25">
      <c r="A1503">
        <v>2510</v>
      </c>
      <c r="B1503" t="s">
        <v>12</v>
      </c>
      <c r="C1503">
        <v>25</v>
      </c>
    </row>
    <row r="1504" spans="1:3" x14ac:dyDescent="0.25">
      <c r="A1504">
        <v>2511</v>
      </c>
      <c r="B1504" t="s">
        <v>24</v>
      </c>
      <c r="C1504">
        <v>51</v>
      </c>
    </row>
    <row r="1505" spans="1:3" x14ac:dyDescent="0.25">
      <c r="A1505">
        <v>2512</v>
      </c>
      <c r="B1505" t="s">
        <v>24</v>
      </c>
      <c r="C1505">
        <v>27</v>
      </c>
    </row>
    <row r="1506" spans="1:3" x14ac:dyDescent="0.25">
      <c r="A1506">
        <v>2513</v>
      </c>
      <c r="B1506" t="s">
        <v>12</v>
      </c>
      <c r="C1506">
        <v>37</v>
      </c>
    </row>
    <row r="1507" spans="1:3" x14ac:dyDescent="0.25">
      <c r="A1507">
        <v>2514</v>
      </c>
      <c r="B1507" t="s">
        <v>12</v>
      </c>
      <c r="C1507">
        <v>23</v>
      </c>
    </row>
    <row r="1508" spans="1:3" x14ac:dyDescent="0.25">
      <c r="A1508">
        <v>2515</v>
      </c>
      <c r="B1508" t="s">
        <v>21</v>
      </c>
      <c r="C1508">
        <v>43</v>
      </c>
    </row>
    <row r="1509" spans="1:3" x14ac:dyDescent="0.25">
      <c r="A1509">
        <v>2516</v>
      </c>
      <c r="B1509" t="s">
        <v>21</v>
      </c>
      <c r="C1509">
        <v>50</v>
      </c>
    </row>
    <row r="1510" spans="1:3" x14ac:dyDescent="0.25">
      <c r="A1510">
        <v>2517</v>
      </c>
      <c r="B1510" t="s">
        <v>12</v>
      </c>
      <c r="C1510">
        <v>40</v>
      </c>
    </row>
    <row r="1511" spans="1:3" x14ac:dyDescent="0.25">
      <c r="A1511">
        <v>2518</v>
      </c>
      <c r="B1511" t="s">
        <v>24</v>
      </c>
      <c r="C1511">
        <v>54</v>
      </c>
    </row>
    <row r="1512" spans="1:3" x14ac:dyDescent="0.25">
      <c r="A1512">
        <v>2519</v>
      </c>
      <c r="B1512" t="s">
        <v>24</v>
      </c>
      <c r="C1512">
        <v>28</v>
      </c>
    </row>
    <row r="1513" spans="1:3" x14ac:dyDescent="0.25">
      <c r="A1513">
        <v>2520</v>
      </c>
      <c r="B1513" t="s">
        <v>24</v>
      </c>
      <c r="C1513">
        <v>60</v>
      </c>
    </row>
    <row r="1514" spans="1:3" x14ac:dyDescent="0.25">
      <c r="A1514">
        <v>2521</v>
      </c>
      <c r="B1514" t="s">
        <v>12</v>
      </c>
      <c r="C1514">
        <v>32</v>
      </c>
    </row>
    <row r="1515" spans="1:3" x14ac:dyDescent="0.25">
      <c r="A1515">
        <v>2522</v>
      </c>
      <c r="B1515" t="s">
        <v>12</v>
      </c>
      <c r="C1515">
        <v>59</v>
      </c>
    </row>
    <row r="1516" spans="1:3" x14ac:dyDescent="0.25">
      <c r="A1516">
        <v>2523</v>
      </c>
      <c r="B1516" t="s">
        <v>24</v>
      </c>
      <c r="C1516">
        <v>41</v>
      </c>
    </row>
    <row r="1517" spans="1:3" x14ac:dyDescent="0.25">
      <c r="A1517">
        <v>2524</v>
      </c>
      <c r="B1517" t="s">
        <v>21</v>
      </c>
      <c r="C1517">
        <v>24</v>
      </c>
    </row>
    <row r="1518" spans="1:3" x14ac:dyDescent="0.25">
      <c r="A1518">
        <v>2525</v>
      </c>
      <c r="B1518" t="s">
        <v>12</v>
      </c>
      <c r="C1518">
        <v>52</v>
      </c>
    </row>
    <row r="1519" spans="1:3" x14ac:dyDescent="0.25">
      <c r="A1519">
        <v>2526</v>
      </c>
      <c r="B1519" t="s">
        <v>24</v>
      </c>
      <c r="C1519">
        <v>18</v>
      </c>
    </row>
    <row r="1520" spans="1:3" x14ac:dyDescent="0.25">
      <c r="A1520">
        <v>2527</v>
      </c>
      <c r="B1520" t="s">
        <v>21</v>
      </c>
      <c r="C1520">
        <v>57</v>
      </c>
    </row>
    <row r="1521" spans="1:3" x14ac:dyDescent="0.25">
      <c r="A1521">
        <v>2528</v>
      </c>
      <c r="B1521" t="s">
        <v>12</v>
      </c>
      <c r="C1521">
        <v>25</v>
      </c>
    </row>
    <row r="1522" spans="1:3" x14ac:dyDescent="0.25">
      <c r="A1522">
        <v>2529</v>
      </c>
      <c r="B1522" t="s">
        <v>21</v>
      </c>
      <c r="C1522">
        <v>23</v>
      </c>
    </row>
    <row r="1523" spans="1:3" x14ac:dyDescent="0.25">
      <c r="A1523">
        <v>2530</v>
      </c>
      <c r="B1523" t="s">
        <v>24</v>
      </c>
      <c r="C1523">
        <v>54</v>
      </c>
    </row>
    <row r="1524" spans="1:3" x14ac:dyDescent="0.25">
      <c r="A1524">
        <v>2531</v>
      </c>
      <c r="B1524" t="s">
        <v>24</v>
      </c>
      <c r="C1524">
        <v>56</v>
      </c>
    </row>
    <row r="1525" spans="1:3" x14ac:dyDescent="0.25">
      <c r="A1525">
        <v>2532</v>
      </c>
      <c r="B1525" t="s">
        <v>24</v>
      </c>
      <c r="C1525">
        <v>50</v>
      </c>
    </row>
    <row r="1526" spans="1:3" x14ac:dyDescent="0.25">
      <c r="A1526">
        <v>2533</v>
      </c>
      <c r="B1526" t="s">
        <v>12</v>
      </c>
      <c r="C1526">
        <v>41</v>
      </c>
    </row>
    <row r="1527" spans="1:3" x14ac:dyDescent="0.25">
      <c r="A1527">
        <v>2534</v>
      </c>
      <c r="B1527" t="s">
        <v>12</v>
      </c>
      <c r="C1527">
        <v>21</v>
      </c>
    </row>
    <row r="1528" spans="1:3" x14ac:dyDescent="0.25">
      <c r="A1528">
        <v>2535</v>
      </c>
      <c r="B1528" t="s">
        <v>24</v>
      </c>
      <c r="C1528">
        <v>52</v>
      </c>
    </row>
    <row r="1529" spans="1:3" x14ac:dyDescent="0.25">
      <c r="A1529">
        <v>2536</v>
      </c>
      <c r="B1529" t="s">
        <v>21</v>
      </c>
      <c r="C1529">
        <v>48</v>
      </c>
    </row>
    <row r="1530" spans="1:3" x14ac:dyDescent="0.25">
      <c r="A1530">
        <v>2537</v>
      </c>
      <c r="B1530" t="s">
        <v>24</v>
      </c>
      <c r="C1530">
        <v>28</v>
      </c>
    </row>
    <row r="1531" spans="1:3" x14ac:dyDescent="0.25">
      <c r="A1531">
        <v>2538</v>
      </c>
      <c r="B1531" t="s">
        <v>24</v>
      </c>
      <c r="C1531">
        <v>32</v>
      </c>
    </row>
    <row r="1532" spans="1:3" x14ac:dyDescent="0.25">
      <c r="A1532">
        <v>2539</v>
      </c>
      <c r="B1532" t="s">
        <v>12</v>
      </c>
      <c r="C1532">
        <v>58</v>
      </c>
    </row>
    <row r="1533" spans="1:3" x14ac:dyDescent="0.25">
      <c r="A1533">
        <v>2540</v>
      </c>
      <c r="B1533" t="s">
        <v>12</v>
      </c>
      <c r="C1533">
        <v>48</v>
      </c>
    </row>
    <row r="1534" spans="1:3" x14ac:dyDescent="0.25">
      <c r="A1534">
        <v>2541</v>
      </c>
      <c r="B1534" t="s">
        <v>21</v>
      </c>
      <c r="C1534">
        <v>43</v>
      </c>
    </row>
    <row r="1535" spans="1:3" x14ac:dyDescent="0.25">
      <c r="A1535">
        <v>2542</v>
      </c>
      <c r="B1535" t="s">
        <v>21</v>
      </c>
      <c r="C1535">
        <v>37</v>
      </c>
    </row>
    <row r="1536" spans="1:3" x14ac:dyDescent="0.25">
      <c r="A1536">
        <v>2543</v>
      </c>
      <c r="B1536" t="s">
        <v>24</v>
      </c>
      <c r="C1536">
        <v>50</v>
      </c>
    </row>
    <row r="1537" spans="1:3" x14ac:dyDescent="0.25">
      <c r="A1537">
        <v>2544</v>
      </c>
      <c r="B1537" t="s">
        <v>12</v>
      </c>
      <c r="C1537">
        <v>25</v>
      </c>
    </row>
    <row r="1538" spans="1:3" x14ac:dyDescent="0.25">
      <c r="A1538">
        <v>2545</v>
      </c>
      <c r="B1538" t="s">
        <v>12</v>
      </c>
      <c r="C1538">
        <v>26</v>
      </c>
    </row>
    <row r="1539" spans="1:3" x14ac:dyDescent="0.25">
      <c r="A1539">
        <v>2546</v>
      </c>
      <c r="B1539" t="s">
        <v>21</v>
      </c>
      <c r="C1539">
        <v>29</v>
      </c>
    </row>
    <row r="1540" spans="1:3" x14ac:dyDescent="0.25">
      <c r="A1540">
        <v>2547</v>
      </c>
      <c r="B1540" t="s">
        <v>21</v>
      </c>
      <c r="C1540">
        <v>36</v>
      </c>
    </row>
    <row r="1541" spans="1:3" x14ac:dyDescent="0.25">
      <c r="A1541">
        <v>2548</v>
      </c>
      <c r="B1541" t="s">
        <v>12</v>
      </c>
      <c r="C1541">
        <v>55</v>
      </c>
    </row>
    <row r="1542" spans="1:3" x14ac:dyDescent="0.25">
      <c r="A1542">
        <v>2549</v>
      </c>
      <c r="B1542" t="s">
        <v>12</v>
      </c>
      <c r="C1542">
        <v>20</v>
      </c>
    </row>
    <row r="1543" spans="1:3" x14ac:dyDescent="0.25">
      <c r="A1543">
        <v>2550</v>
      </c>
      <c r="B1543" t="s">
        <v>24</v>
      </c>
      <c r="C1543">
        <v>34</v>
      </c>
    </row>
    <row r="1544" spans="1:3" x14ac:dyDescent="0.25">
      <c r="A1544">
        <v>2551</v>
      </c>
      <c r="B1544" t="s">
        <v>12</v>
      </c>
      <c r="C1544">
        <v>40</v>
      </c>
    </row>
    <row r="1545" spans="1:3" x14ac:dyDescent="0.25">
      <c r="A1545">
        <v>2552</v>
      </c>
      <c r="B1545" t="s">
        <v>21</v>
      </c>
      <c r="C1545">
        <v>51</v>
      </c>
    </row>
    <row r="1546" spans="1:3" x14ac:dyDescent="0.25">
      <c r="A1546">
        <v>2553</v>
      </c>
      <c r="B1546" t="s">
        <v>12</v>
      </c>
      <c r="C1546">
        <v>51</v>
      </c>
    </row>
    <row r="1547" spans="1:3" x14ac:dyDescent="0.25">
      <c r="A1547">
        <v>2554</v>
      </c>
      <c r="B1547" t="s">
        <v>12</v>
      </c>
      <c r="C1547">
        <v>27</v>
      </c>
    </row>
    <row r="1548" spans="1:3" x14ac:dyDescent="0.25">
      <c r="A1548">
        <v>2555</v>
      </c>
      <c r="B1548" t="s">
        <v>24</v>
      </c>
      <c r="C1548">
        <v>36</v>
      </c>
    </row>
    <row r="1549" spans="1:3" x14ac:dyDescent="0.25">
      <c r="A1549">
        <v>2556</v>
      </c>
      <c r="B1549" t="s">
        <v>12</v>
      </c>
      <c r="C1549">
        <v>20</v>
      </c>
    </row>
    <row r="1550" spans="1:3" x14ac:dyDescent="0.25">
      <c r="A1550">
        <v>2557</v>
      </c>
      <c r="B1550" t="s">
        <v>12</v>
      </c>
      <c r="C1550">
        <v>24</v>
      </c>
    </row>
    <row r="1551" spans="1:3" x14ac:dyDescent="0.25">
      <c r="A1551">
        <v>2558</v>
      </c>
      <c r="B1551" t="s">
        <v>12</v>
      </c>
      <c r="C1551">
        <v>45</v>
      </c>
    </row>
    <row r="1552" spans="1:3" x14ac:dyDescent="0.25">
      <c r="A1552">
        <v>2559</v>
      </c>
      <c r="B1552" t="s">
        <v>12</v>
      </c>
      <c r="C1552">
        <v>55</v>
      </c>
    </row>
    <row r="1553" spans="1:3" x14ac:dyDescent="0.25">
      <c r="A1553">
        <v>2560</v>
      </c>
      <c r="B1553" t="s">
        <v>21</v>
      </c>
      <c r="C1553">
        <v>38</v>
      </c>
    </row>
    <row r="1554" spans="1:3" x14ac:dyDescent="0.25">
      <c r="A1554">
        <v>2561</v>
      </c>
      <c r="B1554" t="s">
        <v>24</v>
      </c>
      <c r="C1554">
        <v>49</v>
      </c>
    </row>
    <row r="1555" spans="1:3" x14ac:dyDescent="0.25">
      <c r="A1555">
        <v>2562</v>
      </c>
      <c r="B1555" t="s">
        <v>24</v>
      </c>
      <c r="C1555">
        <v>42</v>
      </c>
    </row>
    <row r="1556" spans="1:3" x14ac:dyDescent="0.25">
      <c r="A1556">
        <v>2563</v>
      </c>
      <c r="B1556" t="s">
        <v>21</v>
      </c>
      <c r="C1556">
        <v>29</v>
      </c>
    </row>
    <row r="1557" spans="1:3" x14ac:dyDescent="0.25">
      <c r="A1557">
        <v>2564</v>
      </c>
      <c r="B1557" t="s">
        <v>12</v>
      </c>
      <c r="C1557">
        <v>32</v>
      </c>
    </row>
    <row r="1558" spans="1:3" x14ac:dyDescent="0.25">
      <c r="A1558">
        <v>2565</v>
      </c>
      <c r="B1558" t="s">
        <v>12</v>
      </c>
      <c r="C1558">
        <v>27</v>
      </c>
    </row>
    <row r="1559" spans="1:3" x14ac:dyDescent="0.25">
      <c r="A1559">
        <v>2566</v>
      </c>
      <c r="B1559" t="s">
        <v>12</v>
      </c>
      <c r="C1559">
        <v>52</v>
      </c>
    </row>
    <row r="1560" spans="1:3" x14ac:dyDescent="0.25">
      <c r="A1560">
        <v>2567</v>
      </c>
      <c r="B1560" t="s">
        <v>12</v>
      </c>
      <c r="C1560">
        <v>28</v>
      </c>
    </row>
    <row r="1561" spans="1:3" x14ac:dyDescent="0.25">
      <c r="A1561">
        <v>2568</v>
      </c>
      <c r="B1561" t="s">
        <v>24</v>
      </c>
      <c r="C1561">
        <v>41</v>
      </c>
    </row>
    <row r="1562" spans="1:3" x14ac:dyDescent="0.25">
      <c r="A1562">
        <v>2569</v>
      </c>
      <c r="B1562" t="s">
        <v>21</v>
      </c>
      <c r="C1562">
        <v>58</v>
      </c>
    </row>
    <row r="1563" spans="1:3" x14ac:dyDescent="0.25">
      <c r="A1563">
        <v>2570</v>
      </c>
      <c r="B1563" t="s">
        <v>21</v>
      </c>
      <c r="C1563">
        <v>55</v>
      </c>
    </row>
    <row r="1564" spans="1:3" x14ac:dyDescent="0.25">
      <c r="A1564">
        <v>2571</v>
      </c>
      <c r="B1564" t="s">
        <v>12</v>
      </c>
      <c r="C1564">
        <v>54</v>
      </c>
    </row>
    <row r="1565" spans="1:3" x14ac:dyDescent="0.25">
      <c r="A1565">
        <v>2572</v>
      </c>
      <c r="B1565" t="s">
        <v>12</v>
      </c>
      <c r="C1565">
        <v>42</v>
      </c>
    </row>
    <row r="1566" spans="1:3" x14ac:dyDescent="0.25">
      <c r="A1566">
        <v>2573</v>
      </c>
      <c r="B1566" t="s">
        <v>21</v>
      </c>
      <c r="C1566">
        <v>35</v>
      </c>
    </row>
    <row r="1567" spans="1:3" x14ac:dyDescent="0.25">
      <c r="A1567">
        <v>2574</v>
      </c>
      <c r="B1567" t="s">
        <v>12</v>
      </c>
      <c r="C1567">
        <v>18</v>
      </c>
    </row>
    <row r="1568" spans="1:3" x14ac:dyDescent="0.25">
      <c r="A1568">
        <v>2575</v>
      </c>
      <c r="B1568" t="s">
        <v>24</v>
      </c>
      <c r="C1568">
        <v>40</v>
      </c>
    </row>
    <row r="1569" spans="1:3" x14ac:dyDescent="0.25">
      <c r="A1569">
        <v>2576</v>
      </c>
      <c r="B1569" t="s">
        <v>24</v>
      </c>
      <c r="C1569">
        <v>18</v>
      </c>
    </row>
    <row r="1570" spans="1:3" x14ac:dyDescent="0.25">
      <c r="A1570">
        <v>2577</v>
      </c>
      <c r="B1570" t="s">
        <v>24</v>
      </c>
      <c r="C1570">
        <v>47</v>
      </c>
    </row>
    <row r="1571" spans="1:3" x14ac:dyDescent="0.25">
      <c r="A1571">
        <v>2578</v>
      </c>
      <c r="B1571" t="s">
        <v>21</v>
      </c>
      <c r="C1571">
        <v>57</v>
      </c>
    </row>
    <row r="1572" spans="1:3" x14ac:dyDescent="0.25">
      <c r="A1572">
        <v>2579</v>
      </c>
      <c r="B1572" t="s">
        <v>24</v>
      </c>
      <c r="C1572">
        <v>42</v>
      </c>
    </row>
    <row r="1573" spans="1:3" x14ac:dyDescent="0.25">
      <c r="A1573">
        <v>2580</v>
      </c>
      <c r="B1573" t="s">
        <v>12</v>
      </c>
      <c r="C1573">
        <v>25</v>
      </c>
    </row>
    <row r="1574" spans="1:3" x14ac:dyDescent="0.25">
      <c r="A1574">
        <v>2581</v>
      </c>
      <c r="B1574" t="s">
        <v>21</v>
      </c>
      <c r="C1574">
        <v>22</v>
      </c>
    </row>
    <row r="1575" spans="1:3" x14ac:dyDescent="0.25">
      <c r="A1575">
        <v>2582</v>
      </c>
      <c r="B1575" t="s">
        <v>21</v>
      </c>
      <c r="C1575">
        <v>56</v>
      </c>
    </row>
    <row r="1576" spans="1:3" x14ac:dyDescent="0.25">
      <c r="A1576">
        <v>2583</v>
      </c>
      <c r="B1576" t="s">
        <v>21</v>
      </c>
      <c r="C1576">
        <v>39</v>
      </c>
    </row>
    <row r="1577" spans="1:3" x14ac:dyDescent="0.25">
      <c r="A1577">
        <v>2585</v>
      </c>
      <c r="B1577" t="s">
        <v>21</v>
      </c>
      <c r="C1577">
        <v>46</v>
      </c>
    </row>
    <row r="1578" spans="1:3" x14ac:dyDescent="0.25">
      <c r="A1578">
        <v>2586</v>
      </c>
      <c r="B1578" t="s">
        <v>21</v>
      </c>
      <c r="C1578">
        <v>43</v>
      </c>
    </row>
    <row r="1579" spans="1:3" x14ac:dyDescent="0.25">
      <c r="A1579">
        <v>2587</v>
      </c>
      <c r="B1579" t="s">
        <v>12</v>
      </c>
      <c r="C1579">
        <v>55</v>
      </c>
    </row>
    <row r="1580" spans="1:3" x14ac:dyDescent="0.25">
      <c r="A1580">
        <v>2588</v>
      </c>
      <c r="B1580" t="s">
        <v>24</v>
      </c>
      <c r="C1580">
        <v>22</v>
      </c>
    </row>
    <row r="1581" spans="1:3" x14ac:dyDescent="0.25">
      <c r="A1581">
        <v>2589</v>
      </c>
      <c r="B1581" t="s">
        <v>24</v>
      </c>
      <c r="C1581">
        <v>20</v>
      </c>
    </row>
    <row r="1582" spans="1:3" x14ac:dyDescent="0.25">
      <c r="A1582">
        <v>2590</v>
      </c>
      <c r="B1582" t="s">
        <v>24</v>
      </c>
      <c r="C1582">
        <v>56</v>
      </c>
    </row>
    <row r="1583" spans="1:3" x14ac:dyDescent="0.25">
      <c r="A1583">
        <v>2591</v>
      </c>
      <c r="B1583" t="s">
        <v>24</v>
      </c>
      <c r="C1583">
        <v>39</v>
      </c>
    </row>
    <row r="1584" spans="1:3" x14ac:dyDescent="0.25">
      <c r="A1584">
        <v>2592</v>
      </c>
      <c r="B1584" t="s">
        <v>12</v>
      </c>
      <c r="C1584">
        <v>45</v>
      </c>
    </row>
    <row r="1585" spans="1:3" x14ac:dyDescent="0.25">
      <c r="A1585">
        <v>2593</v>
      </c>
      <c r="B1585" t="s">
        <v>21</v>
      </c>
      <c r="C1585">
        <v>44</v>
      </c>
    </row>
    <row r="1586" spans="1:3" x14ac:dyDescent="0.25">
      <c r="A1586">
        <v>2594</v>
      </c>
      <c r="B1586" t="s">
        <v>12</v>
      </c>
      <c r="C1586">
        <v>47</v>
      </c>
    </row>
    <row r="1587" spans="1:3" x14ac:dyDescent="0.25">
      <c r="A1587">
        <v>2595</v>
      </c>
      <c r="B1587" t="s">
        <v>24</v>
      </c>
      <c r="C1587">
        <v>52</v>
      </c>
    </row>
    <row r="1588" spans="1:3" x14ac:dyDescent="0.25">
      <c r="A1588">
        <v>2596</v>
      </c>
      <c r="B1588" t="s">
        <v>12</v>
      </c>
      <c r="C1588">
        <v>41</v>
      </c>
    </row>
    <row r="1589" spans="1:3" x14ac:dyDescent="0.25">
      <c r="A1589">
        <v>2597</v>
      </c>
      <c r="B1589" t="s">
        <v>24</v>
      </c>
      <c r="C1589">
        <v>55</v>
      </c>
    </row>
    <row r="1590" spans="1:3" x14ac:dyDescent="0.25">
      <c r="A1590">
        <v>2598</v>
      </c>
      <c r="B1590" t="s">
        <v>12</v>
      </c>
      <c r="C1590">
        <v>23</v>
      </c>
    </row>
    <row r="1591" spans="1:3" x14ac:dyDescent="0.25">
      <c r="A1591">
        <v>2599</v>
      </c>
      <c r="B1591" t="s">
        <v>24</v>
      </c>
      <c r="C1591">
        <v>55</v>
      </c>
    </row>
    <row r="1592" spans="1:3" x14ac:dyDescent="0.25">
      <c r="A1592">
        <v>2600</v>
      </c>
      <c r="B1592" t="s">
        <v>12</v>
      </c>
      <c r="C1592">
        <v>54</v>
      </c>
    </row>
    <row r="1593" spans="1:3" x14ac:dyDescent="0.25">
      <c r="A1593">
        <v>2601</v>
      </c>
      <c r="B1593" t="s">
        <v>24</v>
      </c>
      <c r="C1593">
        <v>24</v>
      </c>
    </row>
    <row r="1594" spans="1:3" x14ac:dyDescent="0.25">
      <c r="A1594">
        <v>2602</v>
      </c>
      <c r="B1594" t="s">
        <v>12</v>
      </c>
      <c r="C1594">
        <v>20</v>
      </c>
    </row>
    <row r="1595" spans="1:3" x14ac:dyDescent="0.25">
      <c r="A1595">
        <v>2603</v>
      </c>
      <c r="B1595" t="s">
        <v>21</v>
      </c>
      <c r="C1595">
        <v>34</v>
      </c>
    </row>
    <row r="1596" spans="1:3" x14ac:dyDescent="0.25">
      <c r="A1596">
        <v>2604</v>
      </c>
      <c r="B1596" t="s">
        <v>12</v>
      </c>
      <c r="C1596">
        <v>27</v>
      </c>
    </row>
    <row r="1597" spans="1:3" x14ac:dyDescent="0.25">
      <c r="A1597">
        <v>2605</v>
      </c>
      <c r="B1597" t="s">
        <v>21</v>
      </c>
      <c r="C1597">
        <v>53</v>
      </c>
    </row>
    <row r="1598" spans="1:3" x14ac:dyDescent="0.25">
      <c r="A1598">
        <v>2606</v>
      </c>
      <c r="B1598" t="s">
        <v>12</v>
      </c>
      <c r="C1598">
        <v>31</v>
      </c>
    </row>
    <row r="1599" spans="1:3" x14ac:dyDescent="0.25">
      <c r="A1599">
        <v>2607</v>
      </c>
      <c r="B1599" t="s">
        <v>12</v>
      </c>
      <c r="C1599">
        <v>22</v>
      </c>
    </row>
    <row r="1600" spans="1:3" x14ac:dyDescent="0.25">
      <c r="A1600">
        <v>2608</v>
      </c>
      <c r="B1600" t="s">
        <v>21</v>
      </c>
      <c r="C1600">
        <v>56</v>
      </c>
    </row>
    <row r="1601" spans="1:3" x14ac:dyDescent="0.25">
      <c r="A1601">
        <v>2609</v>
      </c>
      <c r="B1601" t="s">
        <v>21</v>
      </c>
      <c r="C1601">
        <v>40</v>
      </c>
    </row>
    <row r="1602" spans="1:3" x14ac:dyDescent="0.25">
      <c r="A1602">
        <v>2610</v>
      </c>
      <c r="B1602" t="s">
        <v>12</v>
      </c>
      <c r="C1602">
        <v>34</v>
      </c>
    </row>
    <row r="1603" spans="1:3" x14ac:dyDescent="0.25">
      <c r="A1603">
        <v>2611</v>
      </c>
      <c r="B1603" t="s">
        <v>24</v>
      </c>
      <c r="C1603">
        <v>53</v>
      </c>
    </row>
    <row r="1604" spans="1:3" x14ac:dyDescent="0.25">
      <c r="A1604">
        <v>2612</v>
      </c>
      <c r="B1604" t="s">
        <v>21</v>
      </c>
      <c r="C1604">
        <v>49</v>
      </c>
    </row>
    <row r="1605" spans="1:3" x14ac:dyDescent="0.25">
      <c r="A1605">
        <v>2613</v>
      </c>
      <c r="B1605" t="s">
        <v>12</v>
      </c>
      <c r="C1605">
        <v>34</v>
      </c>
    </row>
    <row r="1606" spans="1:3" x14ac:dyDescent="0.25">
      <c r="A1606">
        <v>2614</v>
      </c>
      <c r="B1606" t="s">
        <v>21</v>
      </c>
      <c r="C1606">
        <v>30</v>
      </c>
    </row>
    <row r="1607" spans="1:3" x14ac:dyDescent="0.25">
      <c r="A1607">
        <v>2615</v>
      </c>
      <c r="B1607" t="s">
        <v>24</v>
      </c>
      <c r="C1607">
        <v>46</v>
      </c>
    </row>
    <row r="1608" spans="1:3" x14ac:dyDescent="0.25">
      <c r="A1608">
        <v>2616</v>
      </c>
      <c r="B1608" t="s">
        <v>21</v>
      </c>
      <c r="C1608">
        <v>28</v>
      </c>
    </row>
    <row r="1609" spans="1:3" x14ac:dyDescent="0.25">
      <c r="A1609">
        <v>2617</v>
      </c>
      <c r="B1609" t="s">
        <v>21</v>
      </c>
      <c r="C1609">
        <v>52</v>
      </c>
    </row>
    <row r="1610" spans="1:3" x14ac:dyDescent="0.25">
      <c r="A1610">
        <v>2618</v>
      </c>
      <c r="B1610" t="s">
        <v>24</v>
      </c>
      <c r="C1610">
        <v>35</v>
      </c>
    </row>
    <row r="1611" spans="1:3" x14ac:dyDescent="0.25">
      <c r="A1611">
        <v>2619</v>
      </c>
      <c r="B1611" t="s">
        <v>21</v>
      </c>
      <c r="C1611">
        <v>49</v>
      </c>
    </row>
    <row r="1612" spans="1:3" x14ac:dyDescent="0.25">
      <c r="A1612">
        <v>2620</v>
      </c>
      <c r="B1612" t="s">
        <v>21</v>
      </c>
      <c r="C1612">
        <v>19</v>
      </c>
    </row>
    <row r="1613" spans="1:3" x14ac:dyDescent="0.25">
      <c r="A1613">
        <v>2621</v>
      </c>
      <c r="B1613" t="s">
        <v>21</v>
      </c>
      <c r="C1613">
        <v>54</v>
      </c>
    </row>
    <row r="1614" spans="1:3" x14ac:dyDescent="0.25">
      <c r="A1614">
        <v>2622</v>
      </c>
      <c r="B1614" t="s">
        <v>24</v>
      </c>
      <c r="C1614">
        <v>29</v>
      </c>
    </row>
    <row r="1615" spans="1:3" x14ac:dyDescent="0.25">
      <c r="A1615">
        <v>2623</v>
      </c>
      <c r="B1615" t="s">
        <v>12</v>
      </c>
      <c r="C1615">
        <v>25</v>
      </c>
    </row>
    <row r="1616" spans="1:3" x14ac:dyDescent="0.25">
      <c r="A1616">
        <v>2624</v>
      </c>
      <c r="B1616" t="s">
        <v>12</v>
      </c>
      <c r="C1616">
        <v>43</v>
      </c>
    </row>
    <row r="1617" spans="1:3" x14ac:dyDescent="0.25">
      <c r="A1617">
        <v>2625</v>
      </c>
      <c r="B1617" t="s">
        <v>24</v>
      </c>
      <c r="C1617">
        <v>42</v>
      </c>
    </row>
    <row r="1618" spans="1:3" x14ac:dyDescent="0.25">
      <c r="A1618">
        <v>2626</v>
      </c>
      <c r="B1618" t="s">
        <v>12</v>
      </c>
      <c r="C1618">
        <v>42</v>
      </c>
    </row>
    <row r="1619" spans="1:3" x14ac:dyDescent="0.25">
      <c r="A1619">
        <v>2627</v>
      </c>
      <c r="B1619" t="s">
        <v>12</v>
      </c>
      <c r="C1619">
        <v>45</v>
      </c>
    </row>
    <row r="1620" spans="1:3" x14ac:dyDescent="0.25">
      <c r="A1620">
        <v>2628</v>
      </c>
      <c r="B1620" t="s">
        <v>21</v>
      </c>
      <c r="C1620">
        <v>20</v>
      </c>
    </row>
    <row r="1621" spans="1:3" x14ac:dyDescent="0.25">
      <c r="A1621">
        <v>2629</v>
      </c>
      <c r="B1621" t="s">
        <v>24</v>
      </c>
      <c r="C1621">
        <v>42</v>
      </c>
    </row>
    <row r="1622" spans="1:3" x14ac:dyDescent="0.25">
      <c r="A1622">
        <v>2630</v>
      </c>
      <c r="B1622" t="s">
        <v>24</v>
      </c>
      <c r="C1622">
        <v>55</v>
      </c>
    </row>
    <row r="1623" spans="1:3" x14ac:dyDescent="0.25">
      <c r="A1623">
        <v>2631</v>
      </c>
      <c r="B1623" t="s">
        <v>24</v>
      </c>
      <c r="C1623">
        <v>60</v>
      </c>
    </row>
    <row r="1624" spans="1:3" x14ac:dyDescent="0.25">
      <c r="A1624">
        <v>2632</v>
      </c>
      <c r="B1624" t="s">
        <v>21</v>
      </c>
      <c r="C1624">
        <v>48</v>
      </c>
    </row>
    <row r="1625" spans="1:3" x14ac:dyDescent="0.25">
      <c r="A1625">
        <v>2633</v>
      </c>
      <c r="B1625" t="s">
        <v>24</v>
      </c>
      <c r="C1625">
        <v>33</v>
      </c>
    </row>
    <row r="1626" spans="1:3" x14ac:dyDescent="0.25">
      <c r="A1626">
        <v>2634</v>
      </c>
      <c r="B1626" t="s">
        <v>21</v>
      </c>
      <c r="C1626">
        <v>27</v>
      </c>
    </row>
    <row r="1627" spans="1:3" x14ac:dyDescent="0.25">
      <c r="A1627">
        <v>2635</v>
      </c>
      <c r="B1627" t="s">
        <v>21</v>
      </c>
      <c r="C1627">
        <v>40</v>
      </c>
    </row>
    <row r="1628" spans="1:3" x14ac:dyDescent="0.25">
      <c r="A1628">
        <v>2636</v>
      </c>
      <c r="B1628" t="s">
        <v>24</v>
      </c>
      <c r="C1628">
        <v>20</v>
      </c>
    </row>
    <row r="1629" spans="1:3" x14ac:dyDescent="0.25">
      <c r="A1629">
        <v>2637</v>
      </c>
      <c r="B1629" t="s">
        <v>21</v>
      </c>
      <c r="C1629">
        <v>27</v>
      </c>
    </row>
    <row r="1630" spans="1:3" x14ac:dyDescent="0.25">
      <c r="A1630">
        <v>2638</v>
      </c>
      <c r="B1630" t="s">
        <v>21</v>
      </c>
      <c r="C1630">
        <v>27</v>
      </c>
    </row>
    <row r="1631" spans="1:3" x14ac:dyDescent="0.25">
      <c r="A1631">
        <v>2639</v>
      </c>
      <c r="B1631" t="s">
        <v>21</v>
      </c>
      <c r="C1631">
        <v>46</v>
      </c>
    </row>
    <row r="1632" spans="1:3" x14ac:dyDescent="0.25">
      <c r="A1632">
        <v>2640</v>
      </c>
      <c r="B1632" t="s">
        <v>21</v>
      </c>
      <c r="C1632">
        <v>49</v>
      </c>
    </row>
    <row r="1633" spans="1:3" x14ac:dyDescent="0.25">
      <c r="A1633">
        <v>2641</v>
      </c>
      <c r="B1633" t="s">
        <v>12</v>
      </c>
      <c r="C1633">
        <v>41</v>
      </c>
    </row>
    <row r="1634" spans="1:3" x14ac:dyDescent="0.25">
      <c r="A1634">
        <v>2642</v>
      </c>
      <c r="B1634" t="s">
        <v>12</v>
      </c>
      <c r="C1634">
        <v>27</v>
      </c>
    </row>
    <row r="1635" spans="1:3" x14ac:dyDescent="0.25">
      <c r="A1635">
        <v>2643</v>
      </c>
      <c r="B1635" t="s">
        <v>24</v>
      </c>
      <c r="C1635">
        <v>28</v>
      </c>
    </row>
    <row r="1636" spans="1:3" x14ac:dyDescent="0.25">
      <c r="A1636">
        <v>2644</v>
      </c>
      <c r="B1636" t="s">
        <v>21</v>
      </c>
      <c r="C1636">
        <v>43</v>
      </c>
    </row>
    <row r="1637" spans="1:3" x14ac:dyDescent="0.25">
      <c r="A1637">
        <v>2645</v>
      </c>
      <c r="B1637" t="s">
        <v>21</v>
      </c>
      <c r="C1637">
        <v>57</v>
      </c>
    </row>
    <row r="1638" spans="1:3" x14ac:dyDescent="0.25">
      <c r="A1638">
        <v>2646</v>
      </c>
      <c r="B1638" t="s">
        <v>12</v>
      </c>
      <c r="C1638">
        <v>47</v>
      </c>
    </row>
    <row r="1639" spans="1:3" x14ac:dyDescent="0.25">
      <c r="A1639">
        <v>2647</v>
      </c>
      <c r="B1639" t="s">
        <v>21</v>
      </c>
      <c r="C1639">
        <v>34</v>
      </c>
    </row>
    <row r="1640" spans="1:3" x14ac:dyDescent="0.25">
      <c r="A1640">
        <v>2648</v>
      </c>
      <c r="B1640" t="s">
        <v>24</v>
      </c>
      <c r="C1640">
        <v>32</v>
      </c>
    </row>
    <row r="1641" spans="1:3" x14ac:dyDescent="0.25">
      <c r="A1641">
        <v>2649</v>
      </c>
      <c r="B1641" t="s">
        <v>12</v>
      </c>
      <c r="C1641">
        <v>32</v>
      </c>
    </row>
    <row r="1642" spans="1:3" x14ac:dyDescent="0.25">
      <c r="A1642">
        <v>2650</v>
      </c>
      <c r="B1642" t="s">
        <v>12</v>
      </c>
      <c r="C1642">
        <v>33</v>
      </c>
    </row>
    <row r="1643" spans="1:3" x14ac:dyDescent="0.25">
      <c r="A1643">
        <v>2651</v>
      </c>
      <c r="B1643" t="s">
        <v>21</v>
      </c>
      <c r="C1643">
        <v>26</v>
      </c>
    </row>
    <row r="1644" spans="1:3" x14ac:dyDescent="0.25">
      <c r="A1644">
        <v>2652</v>
      </c>
      <c r="B1644" t="s">
        <v>21</v>
      </c>
      <c r="C1644">
        <v>46</v>
      </c>
    </row>
    <row r="1645" spans="1:3" x14ac:dyDescent="0.25">
      <c r="A1645">
        <v>2653</v>
      </c>
      <c r="B1645" t="s">
        <v>21</v>
      </c>
      <c r="C1645">
        <v>34</v>
      </c>
    </row>
    <row r="1646" spans="1:3" x14ac:dyDescent="0.25">
      <c r="A1646">
        <v>2654</v>
      </c>
      <c r="B1646" t="s">
        <v>24</v>
      </c>
      <c r="C1646">
        <v>51</v>
      </c>
    </row>
    <row r="1647" spans="1:3" x14ac:dyDescent="0.25">
      <c r="A1647">
        <v>2655</v>
      </c>
      <c r="B1647" t="s">
        <v>24</v>
      </c>
      <c r="C1647">
        <v>55</v>
      </c>
    </row>
    <row r="1648" spans="1:3" x14ac:dyDescent="0.25">
      <c r="A1648">
        <v>2656</v>
      </c>
      <c r="B1648" t="s">
        <v>24</v>
      </c>
      <c r="C1648">
        <v>26</v>
      </c>
    </row>
    <row r="1649" spans="1:3" x14ac:dyDescent="0.25">
      <c r="A1649">
        <v>2657</v>
      </c>
      <c r="B1649" t="s">
        <v>12</v>
      </c>
      <c r="C1649">
        <v>43</v>
      </c>
    </row>
    <row r="1650" spans="1:3" x14ac:dyDescent="0.25">
      <c r="A1650">
        <v>2658</v>
      </c>
      <c r="B1650" t="s">
        <v>24</v>
      </c>
      <c r="C1650">
        <v>48</v>
      </c>
    </row>
    <row r="1651" spans="1:3" x14ac:dyDescent="0.25">
      <c r="A1651">
        <v>2659</v>
      </c>
      <c r="B1651" t="s">
        <v>21</v>
      </c>
      <c r="C1651">
        <v>26</v>
      </c>
    </row>
    <row r="1652" spans="1:3" x14ac:dyDescent="0.25">
      <c r="A1652">
        <v>2660</v>
      </c>
      <c r="B1652" t="s">
        <v>12</v>
      </c>
      <c r="C1652">
        <v>40</v>
      </c>
    </row>
    <row r="1653" spans="1:3" x14ac:dyDescent="0.25">
      <c r="A1653">
        <v>2661</v>
      </c>
      <c r="B1653" t="s">
        <v>21</v>
      </c>
      <c r="C1653">
        <v>18</v>
      </c>
    </row>
    <row r="1654" spans="1:3" x14ac:dyDescent="0.25">
      <c r="A1654">
        <v>2662</v>
      </c>
      <c r="B1654" t="s">
        <v>12</v>
      </c>
      <c r="C1654">
        <v>56</v>
      </c>
    </row>
    <row r="1655" spans="1:3" x14ac:dyDescent="0.25">
      <c r="A1655">
        <v>2663</v>
      </c>
      <c r="B1655" t="s">
        <v>12</v>
      </c>
      <c r="C1655">
        <v>32</v>
      </c>
    </row>
    <row r="1656" spans="1:3" x14ac:dyDescent="0.25">
      <c r="A1656">
        <v>2664</v>
      </c>
      <c r="B1656" t="s">
        <v>21</v>
      </c>
      <c r="C1656">
        <v>55</v>
      </c>
    </row>
    <row r="1657" spans="1:3" x14ac:dyDescent="0.25">
      <c r="A1657">
        <v>2665</v>
      </c>
      <c r="B1657" t="s">
        <v>24</v>
      </c>
      <c r="C1657">
        <v>54</v>
      </c>
    </row>
    <row r="1658" spans="1:3" x14ac:dyDescent="0.25">
      <c r="A1658">
        <v>2666</v>
      </c>
      <c r="B1658" t="s">
        <v>21</v>
      </c>
      <c r="C1658">
        <v>59</v>
      </c>
    </row>
    <row r="1659" spans="1:3" x14ac:dyDescent="0.25">
      <c r="A1659">
        <v>2667</v>
      </c>
      <c r="B1659" t="s">
        <v>24</v>
      </c>
      <c r="C1659">
        <v>43</v>
      </c>
    </row>
    <row r="1660" spans="1:3" x14ac:dyDescent="0.25">
      <c r="A1660">
        <v>2668</v>
      </c>
      <c r="B1660" t="s">
        <v>21</v>
      </c>
      <c r="C1660">
        <v>42</v>
      </c>
    </row>
    <row r="1661" spans="1:3" x14ac:dyDescent="0.25">
      <c r="A1661">
        <v>2669</v>
      </c>
      <c r="B1661" t="s">
        <v>12</v>
      </c>
      <c r="C1661">
        <v>29</v>
      </c>
    </row>
    <row r="1662" spans="1:3" x14ac:dyDescent="0.25">
      <c r="A1662">
        <v>2670</v>
      </c>
      <c r="B1662" t="s">
        <v>12</v>
      </c>
      <c r="C1662">
        <v>37</v>
      </c>
    </row>
    <row r="1663" spans="1:3" x14ac:dyDescent="0.25">
      <c r="A1663">
        <v>2671</v>
      </c>
      <c r="B1663" t="s">
        <v>12</v>
      </c>
      <c r="C1663">
        <v>43</v>
      </c>
    </row>
    <row r="1664" spans="1:3" x14ac:dyDescent="0.25">
      <c r="A1664">
        <v>2672</v>
      </c>
      <c r="B1664" t="s">
        <v>12</v>
      </c>
      <c r="C1664">
        <v>56</v>
      </c>
    </row>
    <row r="1665" spans="1:3" x14ac:dyDescent="0.25">
      <c r="A1665">
        <v>2673</v>
      </c>
      <c r="B1665" t="s">
        <v>24</v>
      </c>
      <c r="C1665">
        <v>24</v>
      </c>
    </row>
    <row r="1666" spans="1:3" x14ac:dyDescent="0.25">
      <c r="A1666">
        <v>2674</v>
      </c>
      <c r="B1666" t="s">
        <v>12</v>
      </c>
      <c r="C1666">
        <v>20</v>
      </c>
    </row>
    <row r="1667" spans="1:3" x14ac:dyDescent="0.25">
      <c r="A1667">
        <v>2675</v>
      </c>
      <c r="B1667" t="s">
        <v>24</v>
      </c>
      <c r="C1667">
        <v>48</v>
      </c>
    </row>
    <row r="1668" spans="1:3" x14ac:dyDescent="0.25">
      <c r="A1668">
        <v>2677</v>
      </c>
      <c r="B1668" t="s">
        <v>21</v>
      </c>
      <c r="C1668">
        <v>52</v>
      </c>
    </row>
    <row r="1669" spans="1:3" x14ac:dyDescent="0.25">
      <c r="A1669">
        <v>2678</v>
      </c>
      <c r="B1669" t="s">
        <v>21</v>
      </c>
      <c r="C1669">
        <v>29</v>
      </c>
    </row>
    <row r="1670" spans="1:3" x14ac:dyDescent="0.25">
      <c r="A1670">
        <v>2679</v>
      </c>
      <c r="B1670" t="s">
        <v>24</v>
      </c>
      <c r="C1670">
        <v>54</v>
      </c>
    </row>
    <row r="1671" spans="1:3" x14ac:dyDescent="0.25">
      <c r="A1671">
        <v>2680</v>
      </c>
      <c r="B1671" t="s">
        <v>21</v>
      </c>
      <c r="C1671">
        <v>43</v>
      </c>
    </row>
    <row r="1672" spans="1:3" x14ac:dyDescent="0.25">
      <c r="A1672">
        <v>2681</v>
      </c>
      <c r="B1672" t="s">
        <v>21</v>
      </c>
      <c r="C1672">
        <v>30</v>
      </c>
    </row>
    <row r="1673" spans="1:3" x14ac:dyDescent="0.25">
      <c r="A1673">
        <v>2682</v>
      </c>
      <c r="B1673" t="s">
        <v>21</v>
      </c>
      <c r="C1673">
        <v>54</v>
      </c>
    </row>
    <row r="1674" spans="1:3" x14ac:dyDescent="0.25">
      <c r="A1674">
        <v>2683</v>
      </c>
      <c r="B1674" t="s">
        <v>21</v>
      </c>
      <c r="C1674">
        <v>34</v>
      </c>
    </row>
    <row r="1675" spans="1:3" x14ac:dyDescent="0.25">
      <c r="A1675">
        <v>2684</v>
      </c>
      <c r="B1675" t="s">
        <v>24</v>
      </c>
      <c r="C1675">
        <v>44</v>
      </c>
    </row>
    <row r="1676" spans="1:3" x14ac:dyDescent="0.25">
      <c r="A1676">
        <v>2685</v>
      </c>
      <c r="B1676" t="s">
        <v>24</v>
      </c>
      <c r="C1676">
        <v>58</v>
      </c>
    </row>
    <row r="1677" spans="1:3" x14ac:dyDescent="0.25">
      <c r="A1677">
        <v>2686</v>
      </c>
      <c r="B1677" t="s">
        <v>24</v>
      </c>
      <c r="C1677">
        <v>37</v>
      </c>
    </row>
    <row r="1678" spans="1:3" x14ac:dyDescent="0.25">
      <c r="A1678">
        <v>2687</v>
      </c>
      <c r="B1678" t="s">
        <v>12</v>
      </c>
      <c r="C1678">
        <v>49</v>
      </c>
    </row>
    <row r="1679" spans="1:3" x14ac:dyDescent="0.25">
      <c r="A1679">
        <v>2688</v>
      </c>
      <c r="B1679" t="s">
        <v>21</v>
      </c>
      <c r="C1679">
        <v>18</v>
      </c>
    </row>
    <row r="1680" spans="1:3" x14ac:dyDescent="0.25">
      <c r="A1680">
        <v>2689</v>
      </c>
      <c r="B1680" t="s">
        <v>24</v>
      </c>
      <c r="C1680">
        <v>59</v>
      </c>
    </row>
    <row r="1681" spans="1:3" x14ac:dyDescent="0.25">
      <c r="A1681">
        <v>2690</v>
      </c>
      <c r="B1681" t="s">
        <v>21</v>
      </c>
      <c r="C1681">
        <v>18</v>
      </c>
    </row>
    <row r="1682" spans="1:3" x14ac:dyDescent="0.25">
      <c r="A1682">
        <v>2691</v>
      </c>
      <c r="B1682" t="s">
        <v>24</v>
      </c>
      <c r="C1682">
        <v>50</v>
      </c>
    </row>
    <row r="1683" spans="1:3" x14ac:dyDescent="0.25">
      <c r="A1683">
        <v>2692</v>
      </c>
      <c r="B1683" t="s">
        <v>21</v>
      </c>
      <c r="C1683">
        <v>53</v>
      </c>
    </row>
    <row r="1684" spans="1:3" x14ac:dyDescent="0.25">
      <c r="A1684">
        <v>2693</v>
      </c>
      <c r="B1684" t="s">
        <v>12</v>
      </c>
      <c r="C1684">
        <v>42</v>
      </c>
    </row>
    <row r="1685" spans="1:3" x14ac:dyDescent="0.25">
      <c r="A1685">
        <v>2694</v>
      </c>
      <c r="B1685" t="s">
        <v>21</v>
      </c>
      <c r="C1685">
        <v>57</v>
      </c>
    </row>
    <row r="1686" spans="1:3" x14ac:dyDescent="0.25">
      <c r="A1686">
        <v>2695</v>
      </c>
      <c r="B1686" t="s">
        <v>24</v>
      </c>
      <c r="C1686">
        <v>28</v>
      </c>
    </row>
    <row r="1687" spans="1:3" x14ac:dyDescent="0.25">
      <c r="A1687">
        <v>2696</v>
      </c>
      <c r="B1687" t="s">
        <v>24</v>
      </c>
      <c r="C1687">
        <v>41</v>
      </c>
    </row>
    <row r="1688" spans="1:3" x14ac:dyDescent="0.25">
      <c r="A1688">
        <v>2697</v>
      </c>
      <c r="B1688" t="s">
        <v>21</v>
      </c>
      <c r="C1688">
        <v>40</v>
      </c>
    </row>
    <row r="1689" spans="1:3" x14ac:dyDescent="0.25">
      <c r="A1689">
        <v>2698</v>
      </c>
      <c r="B1689" t="s">
        <v>12</v>
      </c>
      <c r="C1689">
        <v>19</v>
      </c>
    </row>
    <row r="1690" spans="1:3" x14ac:dyDescent="0.25">
      <c r="A1690">
        <v>2699</v>
      </c>
      <c r="B1690" t="s">
        <v>21</v>
      </c>
      <c r="C1690">
        <v>36</v>
      </c>
    </row>
    <row r="1691" spans="1:3" x14ac:dyDescent="0.25">
      <c r="A1691">
        <v>2700</v>
      </c>
      <c r="B1691" t="s">
        <v>24</v>
      </c>
      <c r="C1691">
        <v>23</v>
      </c>
    </row>
    <row r="1692" spans="1:3" x14ac:dyDescent="0.25">
      <c r="A1692">
        <v>2701</v>
      </c>
      <c r="B1692" t="s">
        <v>24</v>
      </c>
      <c r="C1692">
        <v>18</v>
      </c>
    </row>
    <row r="1693" spans="1:3" x14ac:dyDescent="0.25">
      <c r="A1693">
        <v>2702</v>
      </c>
      <c r="B1693" t="s">
        <v>21</v>
      </c>
      <c r="C1693">
        <v>25</v>
      </c>
    </row>
    <row r="1694" spans="1:3" x14ac:dyDescent="0.25">
      <c r="A1694">
        <v>2703</v>
      </c>
      <c r="B1694" t="s">
        <v>21</v>
      </c>
      <c r="C1694">
        <v>34</v>
      </c>
    </row>
    <row r="1695" spans="1:3" x14ac:dyDescent="0.25">
      <c r="A1695">
        <v>2704</v>
      </c>
      <c r="B1695" t="s">
        <v>12</v>
      </c>
      <c r="C1695">
        <v>19</v>
      </c>
    </row>
    <row r="1696" spans="1:3" x14ac:dyDescent="0.25">
      <c r="A1696">
        <v>2705</v>
      </c>
      <c r="B1696" t="s">
        <v>12</v>
      </c>
      <c r="C1696">
        <v>46</v>
      </c>
    </row>
    <row r="1697" spans="1:3" x14ac:dyDescent="0.25">
      <c r="A1697">
        <v>2706</v>
      </c>
      <c r="B1697" t="s">
        <v>24</v>
      </c>
      <c r="C1697">
        <v>36</v>
      </c>
    </row>
    <row r="1698" spans="1:3" x14ac:dyDescent="0.25">
      <c r="A1698">
        <v>2707</v>
      </c>
      <c r="B1698" t="s">
        <v>21</v>
      </c>
      <c r="C1698">
        <v>42</v>
      </c>
    </row>
    <row r="1699" spans="1:3" x14ac:dyDescent="0.25">
      <c r="A1699">
        <v>2708</v>
      </c>
      <c r="B1699" t="s">
        <v>21</v>
      </c>
      <c r="C1699">
        <v>36</v>
      </c>
    </row>
    <row r="1700" spans="1:3" x14ac:dyDescent="0.25">
      <c r="A1700">
        <v>2709</v>
      </c>
      <c r="B1700" t="s">
        <v>24</v>
      </c>
      <c r="C1700">
        <v>27</v>
      </c>
    </row>
    <row r="1701" spans="1:3" x14ac:dyDescent="0.25">
      <c r="A1701">
        <v>2710</v>
      </c>
      <c r="B1701" t="s">
        <v>21</v>
      </c>
      <c r="C1701">
        <v>46</v>
      </c>
    </row>
    <row r="1702" spans="1:3" x14ac:dyDescent="0.25">
      <c r="A1702">
        <v>2711</v>
      </c>
      <c r="B1702" t="s">
        <v>12</v>
      </c>
      <c r="C1702">
        <v>38</v>
      </c>
    </row>
    <row r="1703" spans="1:3" x14ac:dyDescent="0.25">
      <c r="A1703">
        <v>2712</v>
      </c>
      <c r="B1703" t="s">
        <v>12</v>
      </c>
      <c r="C1703">
        <v>47</v>
      </c>
    </row>
    <row r="1704" spans="1:3" x14ac:dyDescent="0.25">
      <c r="A1704">
        <v>2713</v>
      </c>
      <c r="B1704" t="s">
        <v>24</v>
      </c>
      <c r="C1704">
        <v>34</v>
      </c>
    </row>
    <row r="1705" spans="1:3" x14ac:dyDescent="0.25">
      <c r="A1705">
        <v>2714</v>
      </c>
      <c r="B1705" t="s">
        <v>12</v>
      </c>
      <c r="C1705">
        <v>30</v>
      </c>
    </row>
    <row r="1706" spans="1:3" x14ac:dyDescent="0.25">
      <c r="A1706">
        <v>2715</v>
      </c>
      <c r="B1706" t="s">
        <v>12</v>
      </c>
      <c r="C1706">
        <v>43</v>
      </c>
    </row>
    <row r="1707" spans="1:3" x14ac:dyDescent="0.25">
      <c r="A1707">
        <v>2716</v>
      </c>
      <c r="B1707" t="s">
        <v>21</v>
      </c>
      <c r="C1707">
        <v>46</v>
      </c>
    </row>
    <row r="1708" spans="1:3" x14ac:dyDescent="0.25">
      <c r="A1708">
        <v>2717</v>
      </c>
      <c r="B1708" t="s">
        <v>12</v>
      </c>
      <c r="C1708">
        <v>25</v>
      </c>
    </row>
    <row r="1709" spans="1:3" x14ac:dyDescent="0.25">
      <c r="A1709">
        <v>2718</v>
      </c>
      <c r="B1709" t="s">
        <v>12</v>
      </c>
      <c r="C1709">
        <v>34</v>
      </c>
    </row>
    <row r="1710" spans="1:3" x14ac:dyDescent="0.25">
      <c r="A1710">
        <v>2719</v>
      </c>
      <c r="B1710" t="s">
        <v>12</v>
      </c>
      <c r="C1710">
        <v>22</v>
      </c>
    </row>
    <row r="1711" spans="1:3" x14ac:dyDescent="0.25">
      <c r="A1711">
        <v>2720</v>
      </c>
      <c r="B1711" t="s">
        <v>12</v>
      </c>
      <c r="C1711">
        <v>45</v>
      </c>
    </row>
    <row r="1712" spans="1:3" x14ac:dyDescent="0.25">
      <c r="A1712">
        <v>2721</v>
      </c>
      <c r="B1712" t="s">
        <v>24</v>
      </c>
      <c r="C1712">
        <v>32</v>
      </c>
    </row>
    <row r="1713" spans="1:3" x14ac:dyDescent="0.25">
      <c r="A1713">
        <v>2722</v>
      </c>
      <c r="B1713" t="s">
        <v>12</v>
      </c>
      <c r="C1713">
        <v>54</v>
      </c>
    </row>
    <row r="1714" spans="1:3" x14ac:dyDescent="0.25">
      <c r="A1714">
        <v>2723</v>
      </c>
      <c r="B1714" t="s">
        <v>12</v>
      </c>
      <c r="C1714">
        <v>59</v>
      </c>
    </row>
    <row r="1715" spans="1:3" x14ac:dyDescent="0.25">
      <c r="A1715">
        <v>2724</v>
      </c>
      <c r="B1715" t="s">
        <v>24</v>
      </c>
      <c r="C1715">
        <v>54</v>
      </c>
    </row>
    <row r="1716" spans="1:3" x14ac:dyDescent="0.25">
      <c r="A1716">
        <v>2725</v>
      </c>
      <c r="B1716" t="s">
        <v>24</v>
      </c>
      <c r="C1716">
        <v>51</v>
      </c>
    </row>
    <row r="1717" spans="1:3" x14ac:dyDescent="0.25">
      <c r="A1717">
        <v>2726</v>
      </c>
      <c r="B1717" t="s">
        <v>12</v>
      </c>
      <c r="C1717">
        <v>54</v>
      </c>
    </row>
    <row r="1718" spans="1:3" x14ac:dyDescent="0.25">
      <c r="A1718">
        <v>2727</v>
      </c>
      <c r="B1718" t="s">
        <v>24</v>
      </c>
      <c r="C1718">
        <v>43</v>
      </c>
    </row>
    <row r="1719" spans="1:3" x14ac:dyDescent="0.25">
      <c r="A1719">
        <v>2728</v>
      </c>
      <c r="B1719" t="s">
        <v>21</v>
      </c>
      <c r="C1719">
        <v>48</v>
      </c>
    </row>
    <row r="1720" spans="1:3" x14ac:dyDescent="0.25">
      <c r="A1720">
        <v>2729</v>
      </c>
      <c r="B1720" t="s">
        <v>24</v>
      </c>
      <c r="C1720">
        <v>38</v>
      </c>
    </row>
    <row r="1721" spans="1:3" x14ac:dyDescent="0.25">
      <c r="A1721">
        <v>2730</v>
      </c>
      <c r="B1721" t="s">
        <v>24</v>
      </c>
      <c r="C1721">
        <v>28</v>
      </c>
    </row>
    <row r="1722" spans="1:3" x14ac:dyDescent="0.25">
      <c r="A1722">
        <v>2731</v>
      </c>
      <c r="B1722" t="s">
        <v>21</v>
      </c>
      <c r="C1722">
        <v>43</v>
      </c>
    </row>
    <row r="1723" spans="1:3" x14ac:dyDescent="0.25">
      <c r="A1723">
        <v>2732</v>
      </c>
      <c r="B1723" t="s">
        <v>21</v>
      </c>
      <c r="C1723">
        <v>54</v>
      </c>
    </row>
    <row r="1724" spans="1:3" x14ac:dyDescent="0.25">
      <c r="A1724">
        <v>2733</v>
      </c>
      <c r="B1724" t="s">
        <v>21</v>
      </c>
      <c r="C1724">
        <v>46</v>
      </c>
    </row>
    <row r="1725" spans="1:3" x14ac:dyDescent="0.25">
      <c r="A1725">
        <v>2734</v>
      </c>
      <c r="B1725" t="s">
        <v>12</v>
      </c>
      <c r="C1725">
        <v>43</v>
      </c>
    </row>
    <row r="1726" spans="1:3" x14ac:dyDescent="0.25">
      <c r="A1726">
        <v>2735</v>
      </c>
      <c r="B1726" t="s">
        <v>24</v>
      </c>
      <c r="C1726">
        <v>29</v>
      </c>
    </row>
    <row r="1727" spans="1:3" x14ac:dyDescent="0.25">
      <c r="A1727">
        <v>2736</v>
      </c>
      <c r="B1727" t="s">
        <v>24</v>
      </c>
      <c r="C1727">
        <v>37</v>
      </c>
    </row>
    <row r="1728" spans="1:3" x14ac:dyDescent="0.25">
      <c r="A1728">
        <v>2737</v>
      </c>
      <c r="B1728" t="s">
        <v>24</v>
      </c>
      <c r="C1728">
        <v>35</v>
      </c>
    </row>
    <row r="1729" spans="1:3" x14ac:dyDescent="0.25">
      <c r="A1729">
        <v>2738</v>
      </c>
      <c r="B1729" t="s">
        <v>12</v>
      </c>
      <c r="C1729">
        <v>33</v>
      </c>
    </row>
    <row r="1730" spans="1:3" x14ac:dyDescent="0.25">
      <c r="A1730">
        <v>2739</v>
      </c>
      <c r="B1730" t="s">
        <v>24</v>
      </c>
      <c r="C1730">
        <v>34</v>
      </c>
    </row>
    <row r="1731" spans="1:3" x14ac:dyDescent="0.25">
      <c r="A1731">
        <v>2740</v>
      </c>
      <c r="B1731" t="s">
        <v>12</v>
      </c>
      <c r="C1731">
        <v>40</v>
      </c>
    </row>
    <row r="1732" spans="1:3" x14ac:dyDescent="0.25">
      <c r="A1732">
        <v>2741</v>
      </c>
      <c r="B1732" t="s">
        <v>12</v>
      </c>
      <c r="C1732">
        <v>33</v>
      </c>
    </row>
    <row r="1733" spans="1:3" x14ac:dyDescent="0.25">
      <c r="A1733">
        <v>2742</v>
      </c>
      <c r="B1733" t="s">
        <v>21</v>
      </c>
      <c r="C1733">
        <v>44</v>
      </c>
    </row>
    <row r="1734" spans="1:3" x14ac:dyDescent="0.25">
      <c r="A1734">
        <v>2743</v>
      </c>
      <c r="B1734" t="s">
        <v>12</v>
      </c>
      <c r="C1734">
        <v>40</v>
      </c>
    </row>
    <row r="1735" spans="1:3" x14ac:dyDescent="0.25">
      <c r="A1735">
        <v>2744</v>
      </c>
      <c r="B1735" t="s">
        <v>24</v>
      </c>
      <c r="C1735">
        <v>55</v>
      </c>
    </row>
    <row r="1736" spans="1:3" x14ac:dyDescent="0.25">
      <c r="A1736">
        <v>2745</v>
      </c>
      <c r="B1736" t="s">
        <v>12</v>
      </c>
      <c r="C1736">
        <v>29</v>
      </c>
    </row>
    <row r="1737" spans="1:3" x14ac:dyDescent="0.25">
      <c r="A1737">
        <v>2746</v>
      </c>
      <c r="B1737" t="s">
        <v>12</v>
      </c>
      <c r="C1737">
        <v>36</v>
      </c>
    </row>
    <row r="1738" spans="1:3" x14ac:dyDescent="0.25">
      <c r="A1738">
        <v>2747</v>
      </c>
      <c r="B1738" t="s">
        <v>12</v>
      </c>
      <c r="C1738">
        <v>52</v>
      </c>
    </row>
    <row r="1739" spans="1:3" x14ac:dyDescent="0.25">
      <c r="A1739">
        <v>2748</v>
      </c>
      <c r="B1739" t="s">
        <v>12</v>
      </c>
      <c r="C1739">
        <v>20</v>
      </c>
    </row>
    <row r="1740" spans="1:3" x14ac:dyDescent="0.25">
      <c r="A1740">
        <v>2749</v>
      </c>
      <c r="B1740" t="s">
        <v>24</v>
      </c>
      <c r="C1740">
        <v>43</v>
      </c>
    </row>
    <row r="1741" spans="1:3" x14ac:dyDescent="0.25">
      <c r="A1741">
        <v>2750</v>
      </c>
      <c r="B1741" t="s">
        <v>12</v>
      </c>
      <c r="C1741">
        <v>20</v>
      </c>
    </row>
    <row r="1742" spans="1:3" x14ac:dyDescent="0.25">
      <c r="A1742">
        <v>2751</v>
      </c>
      <c r="B1742" t="s">
        <v>21</v>
      </c>
      <c r="C1742">
        <v>42</v>
      </c>
    </row>
    <row r="1743" spans="1:3" x14ac:dyDescent="0.25">
      <c r="A1743">
        <v>2752</v>
      </c>
      <c r="B1743" t="s">
        <v>24</v>
      </c>
      <c r="C1743">
        <v>37</v>
      </c>
    </row>
    <row r="1744" spans="1:3" x14ac:dyDescent="0.25">
      <c r="A1744">
        <v>2753</v>
      </c>
      <c r="B1744" t="s">
        <v>21</v>
      </c>
      <c r="C1744">
        <v>19</v>
      </c>
    </row>
    <row r="1745" spans="1:3" x14ac:dyDescent="0.25">
      <c r="A1745">
        <v>2754</v>
      </c>
      <c r="B1745" t="s">
        <v>21</v>
      </c>
      <c r="C1745">
        <v>36</v>
      </c>
    </row>
    <row r="1746" spans="1:3" x14ac:dyDescent="0.25">
      <c r="A1746">
        <v>2755</v>
      </c>
      <c r="B1746" t="s">
        <v>21</v>
      </c>
      <c r="C1746">
        <v>34</v>
      </c>
    </row>
    <row r="1747" spans="1:3" x14ac:dyDescent="0.25">
      <c r="A1747">
        <v>2756</v>
      </c>
      <c r="B1747" t="s">
        <v>21</v>
      </c>
      <c r="C1747">
        <v>35</v>
      </c>
    </row>
    <row r="1748" spans="1:3" x14ac:dyDescent="0.25">
      <c r="A1748">
        <v>2757</v>
      </c>
      <c r="B1748" t="s">
        <v>24</v>
      </c>
      <c r="C1748">
        <v>31</v>
      </c>
    </row>
    <row r="1749" spans="1:3" x14ac:dyDescent="0.25">
      <c r="A1749">
        <v>2758</v>
      </c>
      <c r="B1749" t="s">
        <v>21</v>
      </c>
      <c r="C1749">
        <v>51</v>
      </c>
    </row>
    <row r="1750" spans="1:3" x14ac:dyDescent="0.25">
      <c r="A1750">
        <v>2759</v>
      </c>
      <c r="B1750" t="s">
        <v>24</v>
      </c>
      <c r="C1750">
        <v>53</v>
      </c>
    </row>
    <row r="1751" spans="1:3" x14ac:dyDescent="0.25">
      <c r="A1751">
        <v>2760</v>
      </c>
      <c r="B1751" t="s">
        <v>24</v>
      </c>
      <c r="C1751">
        <v>55</v>
      </c>
    </row>
    <row r="1752" spans="1:3" x14ac:dyDescent="0.25">
      <c r="A1752">
        <v>2761</v>
      </c>
      <c r="B1752" t="s">
        <v>24</v>
      </c>
      <c r="C1752">
        <v>57</v>
      </c>
    </row>
    <row r="1753" spans="1:3" x14ac:dyDescent="0.25">
      <c r="A1753">
        <v>2762</v>
      </c>
      <c r="B1753" t="s">
        <v>12</v>
      </c>
      <c r="C1753">
        <v>60</v>
      </c>
    </row>
    <row r="1754" spans="1:3" x14ac:dyDescent="0.25">
      <c r="A1754">
        <v>2763</v>
      </c>
      <c r="B1754" t="s">
        <v>24</v>
      </c>
      <c r="C1754">
        <v>36</v>
      </c>
    </row>
    <row r="1755" spans="1:3" x14ac:dyDescent="0.25">
      <c r="A1755">
        <v>2764</v>
      </c>
      <c r="B1755" t="s">
        <v>12</v>
      </c>
      <c r="C1755">
        <v>45</v>
      </c>
    </row>
    <row r="1756" spans="1:3" x14ac:dyDescent="0.25">
      <c r="A1756">
        <v>2765</v>
      </c>
      <c r="B1756" t="s">
        <v>24</v>
      </c>
      <c r="C1756">
        <v>44</v>
      </c>
    </row>
    <row r="1757" spans="1:3" x14ac:dyDescent="0.25">
      <c r="A1757">
        <v>2766</v>
      </c>
      <c r="B1757" t="s">
        <v>21</v>
      </c>
      <c r="C1757">
        <v>42</v>
      </c>
    </row>
    <row r="1758" spans="1:3" x14ac:dyDescent="0.25">
      <c r="A1758">
        <v>2767</v>
      </c>
      <c r="B1758" t="s">
        <v>21</v>
      </c>
      <c r="C1758">
        <v>60</v>
      </c>
    </row>
    <row r="1759" spans="1:3" x14ac:dyDescent="0.25">
      <c r="A1759">
        <v>2768</v>
      </c>
      <c r="B1759" t="s">
        <v>24</v>
      </c>
      <c r="C1759">
        <v>40</v>
      </c>
    </row>
    <row r="1760" spans="1:3" x14ac:dyDescent="0.25">
      <c r="A1760">
        <v>2769</v>
      </c>
      <c r="B1760" t="s">
        <v>21</v>
      </c>
      <c r="C1760">
        <v>34</v>
      </c>
    </row>
    <row r="1761" spans="1:3" x14ac:dyDescent="0.25">
      <c r="A1761">
        <v>2770</v>
      </c>
      <c r="B1761" t="s">
        <v>24</v>
      </c>
      <c r="C1761">
        <v>58</v>
      </c>
    </row>
    <row r="1762" spans="1:3" x14ac:dyDescent="0.25">
      <c r="A1762">
        <v>2771</v>
      </c>
      <c r="B1762" t="s">
        <v>12</v>
      </c>
      <c r="C1762">
        <v>28</v>
      </c>
    </row>
    <row r="1763" spans="1:3" x14ac:dyDescent="0.25">
      <c r="A1763">
        <v>2772</v>
      </c>
      <c r="B1763" t="s">
        <v>24</v>
      </c>
      <c r="C1763">
        <v>30</v>
      </c>
    </row>
    <row r="1764" spans="1:3" x14ac:dyDescent="0.25">
      <c r="A1764">
        <v>2773</v>
      </c>
      <c r="B1764" t="s">
        <v>21</v>
      </c>
      <c r="C1764">
        <v>32</v>
      </c>
    </row>
    <row r="1765" spans="1:3" x14ac:dyDescent="0.25">
      <c r="A1765">
        <v>2774</v>
      </c>
      <c r="B1765" t="s">
        <v>12</v>
      </c>
      <c r="C1765">
        <v>56</v>
      </c>
    </row>
    <row r="1766" spans="1:3" x14ac:dyDescent="0.25">
      <c r="A1766">
        <v>2775</v>
      </c>
      <c r="B1766" t="s">
        <v>24</v>
      </c>
      <c r="C1766">
        <v>23</v>
      </c>
    </row>
    <row r="1767" spans="1:3" x14ac:dyDescent="0.25">
      <c r="A1767">
        <v>2776</v>
      </c>
      <c r="B1767" t="s">
        <v>12</v>
      </c>
      <c r="C1767">
        <v>54</v>
      </c>
    </row>
    <row r="1768" spans="1:3" x14ac:dyDescent="0.25">
      <c r="A1768">
        <v>2777</v>
      </c>
      <c r="B1768" t="s">
        <v>21</v>
      </c>
      <c r="C1768">
        <v>21</v>
      </c>
    </row>
    <row r="1769" spans="1:3" x14ac:dyDescent="0.25">
      <c r="A1769">
        <v>2778</v>
      </c>
      <c r="B1769" t="s">
        <v>12</v>
      </c>
      <c r="C1769">
        <v>33</v>
      </c>
    </row>
    <row r="1770" spans="1:3" x14ac:dyDescent="0.25">
      <c r="A1770">
        <v>2779</v>
      </c>
      <c r="B1770" t="s">
        <v>24</v>
      </c>
      <c r="C1770">
        <v>22</v>
      </c>
    </row>
    <row r="1771" spans="1:3" x14ac:dyDescent="0.25">
      <c r="A1771">
        <v>2780</v>
      </c>
      <c r="B1771" t="s">
        <v>24</v>
      </c>
      <c r="C1771">
        <v>30</v>
      </c>
    </row>
    <row r="1772" spans="1:3" x14ac:dyDescent="0.25">
      <c r="A1772">
        <v>2781</v>
      </c>
      <c r="B1772" t="s">
        <v>12</v>
      </c>
      <c r="C1772">
        <v>60</v>
      </c>
    </row>
    <row r="1773" spans="1:3" x14ac:dyDescent="0.25">
      <c r="A1773">
        <v>2782</v>
      </c>
      <c r="B1773" t="s">
        <v>12</v>
      </c>
      <c r="C1773">
        <v>49</v>
      </c>
    </row>
    <row r="1774" spans="1:3" x14ac:dyDescent="0.25">
      <c r="A1774">
        <v>2783</v>
      </c>
      <c r="B1774" t="s">
        <v>21</v>
      </c>
      <c r="C1774">
        <v>24</v>
      </c>
    </row>
    <row r="1775" spans="1:3" x14ac:dyDescent="0.25">
      <c r="A1775">
        <v>2784</v>
      </c>
      <c r="B1775" t="s">
        <v>12</v>
      </c>
      <c r="C1775">
        <v>51</v>
      </c>
    </row>
    <row r="1776" spans="1:3" x14ac:dyDescent="0.25">
      <c r="A1776">
        <v>2785</v>
      </c>
      <c r="B1776" t="s">
        <v>12</v>
      </c>
      <c r="C1776">
        <v>39</v>
      </c>
    </row>
    <row r="1777" spans="1:3" x14ac:dyDescent="0.25">
      <c r="A1777">
        <v>2786</v>
      </c>
      <c r="B1777" t="s">
        <v>21</v>
      </c>
      <c r="C1777">
        <v>52</v>
      </c>
    </row>
    <row r="1778" spans="1:3" x14ac:dyDescent="0.25">
      <c r="A1778">
        <v>2787</v>
      </c>
      <c r="B1778" t="s">
        <v>24</v>
      </c>
      <c r="C1778">
        <v>39</v>
      </c>
    </row>
    <row r="1779" spans="1:3" x14ac:dyDescent="0.25">
      <c r="A1779">
        <v>2788</v>
      </c>
      <c r="B1779" t="s">
        <v>21</v>
      </c>
      <c r="C1779">
        <v>19</v>
      </c>
    </row>
    <row r="1780" spans="1:3" x14ac:dyDescent="0.25">
      <c r="A1780">
        <v>2789</v>
      </c>
      <c r="B1780" t="s">
        <v>12</v>
      </c>
      <c r="C1780">
        <v>41</v>
      </c>
    </row>
    <row r="1781" spans="1:3" x14ac:dyDescent="0.25">
      <c r="A1781">
        <v>2790</v>
      </c>
      <c r="B1781" t="s">
        <v>21</v>
      </c>
      <c r="C1781">
        <v>28</v>
      </c>
    </row>
    <row r="1782" spans="1:3" x14ac:dyDescent="0.25">
      <c r="A1782">
        <v>2791</v>
      </c>
      <c r="B1782" t="s">
        <v>12</v>
      </c>
      <c r="C1782">
        <v>28</v>
      </c>
    </row>
    <row r="1783" spans="1:3" x14ac:dyDescent="0.25">
      <c r="A1783">
        <v>2792</v>
      </c>
      <c r="B1783" t="s">
        <v>24</v>
      </c>
      <c r="C1783">
        <v>19</v>
      </c>
    </row>
    <row r="1784" spans="1:3" x14ac:dyDescent="0.25">
      <c r="A1784">
        <v>2793</v>
      </c>
      <c r="B1784" t="s">
        <v>12</v>
      </c>
      <c r="C1784">
        <v>54</v>
      </c>
    </row>
    <row r="1785" spans="1:3" x14ac:dyDescent="0.25">
      <c r="A1785">
        <v>2794</v>
      </c>
      <c r="B1785" t="s">
        <v>12</v>
      </c>
      <c r="C1785">
        <v>38</v>
      </c>
    </row>
    <row r="1786" spans="1:3" x14ac:dyDescent="0.25">
      <c r="A1786">
        <v>2795</v>
      </c>
      <c r="B1786" t="s">
        <v>24</v>
      </c>
      <c r="C1786">
        <v>51</v>
      </c>
    </row>
    <row r="1787" spans="1:3" x14ac:dyDescent="0.25">
      <c r="A1787">
        <v>2796</v>
      </c>
      <c r="B1787" t="s">
        <v>21</v>
      </c>
      <c r="C1787">
        <v>48</v>
      </c>
    </row>
    <row r="1788" spans="1:3" x14ac:dyDescent="0.25">
      <c r="A1788">
        <v>2797</v>
      </c>
      <c r="B1788" t="s">
        <v>24</v>
      </c>
      <c r="C1788">
        <v>33</v>
      </c>
    </row>
    <row r="1789" spans="1:3" x14ac:dyDescent="0.25">
      <c r="A1789">
        <v>2798</v>
      </c>
      <c r="B1789" t="s">
        <v>21</v>
      </c>
      <c r="C1789">
        <v>28</v>
      </c>
    </row>
    <row r="1790" spans="1:3" x14ac:dyDescent="0.25">
      <c r="A1790">
        <v>2799</v>
      </c>
      <c r="B1790" t="s">
        <v>12</v>
      </c>
      <c r="C1790">
        <v>45</v>
      </c>
    </row>
    <row r="1791" spans="1:3" x14ac:dyDescent="0.25">
      <c r="A1791">
        <v>2801</v>
      </c>
      <c r="B1791" t="s">
        <v>12</v>
      </c>
      <c r="C1791">
        <v>48</v>
      </c>
    </row>
    <row r="1792" spans="1:3" x14ac:dyDescent="0.25">
      <c r="A1792">
        <v>2802</v>
      </c>
      <c r="B1792" t="s">
        <v>12</v>
      </c>
      <c r="C1792">
        <v>34</v>
      </c>
    </row>
    <row r="1793" spans="1:3" x14ac:dyDescent="0.25">
      <c r="A1793">
        <v>2803</v>
      </c>
      <c r="B1793" t="s">
        <v>12</v>
      </c>
      <c r="C1793">
        <v>51</v>
      </c>
    </row>
    <row r="1794" spans="1:3" x14ac:dyDescent="0.25">
      <c r="A1794">
        <v>2804</v>
      </c>
      <c r="B1794" t="s">
        <v>12</v>
      </c>
      <c r="C1794">
        <v>19</v>
      </c>
    </row>
    <row r="1795" spans="1:3" x14ac:dyDescent="0.25">
      <c r="A1795">
        <v>2805</v>
      </c>
      <c r="B1795" t="s">
        <v>24</v>
      </c>
      <c r="C1795">
        <v>43</v>
      </c>
    </row>
    <row r="1796" spans="1:3" x14ac:dyDescent="0.25">
      <c r="A1796">
        <v>2806</v>
      </c>
      <c r="B1796" t="s">
        <v>21</v>
      </c>
      <c r="C1796">
        <v>25</v>
      </c>
    </row>
    <row r="1797" spans="1:3" x14ac:dyDescent="0.25">
      <c r="A1797">
        <v>2807</v>
      </c>
      <c r="B1797" t="s">
        <v>24</v>
      </c>
      <c r="C1797">
        <v>48</v>
      </c>
    </row>
    <row r="1798" spans="1:3" x14ac:dyDescent="0.25">
      <c r="A1798">
        <v>2808</v>
      </c>
      <c r="B1798" t="s">
        <v>21</v>
      </c>
      <c r="C1798">
        <v>29</v>
      </c>
    </row>
    <row r="1799" spans="1:3" x14ac:dyDescent="0.25">
      <c r="A1799">
        <v>2809</v>
      </c>
      <c r="B1799" t="s">
        <v>21</v>
      </c>
      <c r="C1799">
        <v>36</v>
      </c>
    </row>
    <row r="1800" spans="1:3" x14ac:dyDescent="0.25">
      <c r="A1800">
        <v>2810</v>
      </c>
      <c r="B1800" t="s">
        <v>12</v>
      </c>
      <c r="C1800">
        <v>41</v>
      </c>
    </row>
    <row r="1801" spans="1:3" x14ac:dyDescent="0.25">
      <c r="A1801">
        <v>2811</v>
      </c>
      <c r="B1801" t="s">
        <v>21</v>
      </c>
      <c r="C1801">
        <v>23</v>
      </c>
    </row>
    <row r="1802" spans="1:3" x14ac:dyDescent="0.25">
      <c r="A1802">
        <v>2812</v>
      </c>
      <c r="B1802" t="s">
        <v>24</v>
      </c>
      <c r="C1802">
        <v>36</v>
      </c>
    </row>
    <row r="1803" spans="1:3" x14ac:dyDescent="0.25">
      <c r="A1803">
        <v>2813</v>
      </c>
      <c r="B1803" t="s">
        <v>24</v>
      </c>
      <c r="C1803">
        <v>47</v>
      </c>
    </row>
    <row r="1804" spans="1:3" x14ac:dyDescent="0.25">
      <c r="A1804">
        <v>2814</v>
      </c>
      <c r="B1804" t="s">
        <v>24</v>
      </c>
      <c r="C1804">
        <v>59</v>
      </c>
    </row>
    <row r="1805" spans="1:3" x14ac:dyDescent="0.25">
      <c r="A1805">
        <v>2815</v>
      </c>
      <c r="B1805" t="s">
        <v>12</v>
      </c>
      <c r="C1805">
        <v>59</v>
      </c>
    </row>
    <row r="1806" spans="1:3" x14ac:dyDescent="0.25">
      <c r="A1806">
        <v>2816</v>
      </c>
      <c r="B1806" t="s">
        <v>12</v>
      </c>
      <c r="C1806">
        <v>18</v>
      </c>
    </row>
    <row r="1807" spans="1:3" x14ac:dyDescent="0.25">
      <c r="A1807">
        <v>2817</v>
      </c>
      <c r="B1807" t="s">
        <v>21</v>
      </c>
      <c r="C1807">
        <v>54</v>
      </c>
    </row>
    <row r="1808" spans="1:3" x14ac:dyDescent="0.25">
      <c r="A1808">
        <v>2818</v>
      </c>
      <c r="B1808" t="s">
        <v>21</v>
      </c>
      <c r="C1808">
        <v>35</v>
      </c>
    </row>
    <row r="1809" spans="1:3" x14ac:dyDescent="0.25">
      <c r="A1809">
        <v>2819</v>
      </c>
      <c r="B1809" t="s">
        <v>21</v>
      </c>
      <c r="C1809">
        <v>23</v>
      </c>
    </row>
    <row r="1810" spans="1:3" x14ac:dyDescent="0.25">
      <c r="A1810">
        <v>2820</v>
      </c>
      <c r="B1810" t="s">
        <v>21</v>
      </c>
      <c r="C1810">
        <v>46</v>
      </c>
    </row>
    <row r="1811" spans="1:3" x14ac:dyDescent="0.25">
      <c r="A1811">
        <v>2821</v>
      </c>
      <c r="B1811" t="s">
        <v>21</v>
      </c>
      <c r="C1811">
        <v>21</v>
      </c>
    </row>
    <row r="1812" spans="1:3" x14ac:dyDescent="0.25">
      <c r="A1812">
        <v>2823</v>
      </c>
      <c r="B1812" t="s">
        <v>21</v>
      </c>
      <c r="C1812">
        <v>39</v>
      </c>
    </row>
    <row r="1813" spans="1:3" x14ac:dyDescent="0.25">
      <c r="A1813">
        <v>2824</v>
      </c>
      <c r="B1813" t="s">
        <v>12</v>
      </c>
      <c r="C1813">
        <v>40</v>
      </c>
    </row>
    <row r="1814" spans="1:3" x14ac:dyDescent="0.25">
      <c r="A1814">
        <v>2825</v>
      </c>
      <c r="B1814" t="s">
        <v>24</v>
      </c>
      <c r="C1814">
        <v>40</v>
      </c>
    </row>
    <row r="1815" spans="1:3" x14ac:dyDescent="0.25">
      <c r="A1815">
        <v>2826</v>
      </c>
      <c r="B1815" t="s">
        <v>21</v>
      </c>
      <c r="C1815">
        <v>48</v>
      </c>
    </row>
    <row r="1816" spans="1:3" x14ac:dyDescent="0.25">
      <c r="A1816">
        <v>2827</v>
      </c>
      <c r="B1816" t="s">
        <v>12</v>
      </c>
      <c r="C1816">
        <v>44</v>
      </c>
    </row>
    <row r="1817" spans="1:3" x14ac:dyDescent="0.25">
      <c r="A1817">
        <v>2828</v>
      </c>
      <c r="B1817" t="s">
        <v>21</v>
      </c>
      <c r="C1817">
        <v>43</v>
      </c>
    </row>
    <row r="1818" spans="1:3" x14ac:dyDescent="0.25">
      <c r="A1818">
        <v>2829</v>
      </c>
      <c r="B1818" t="s">
        <v>12</v>
      </c>
      <c r="C1818">
        <v>36</v>
      </c>
    </row>
    <row r="1819" spans="1:3" x14ac:dyDescent="0.25">
      <c r="A1819">
        <v>2830</v>
      </c>
      <c r="B1819" t="s">
        <v>12</v>
      </c>
      <c r="C1819">
        <v>21</v>
      </c>
    </row>
    <row r="1820" spans="1:3" x14ac:dyDescent="0.25">
      <c r="A1820">
        <v>2831</v>
      </c>
      <c r="B1820" t="s">
        <v>12</v>
      </c>
      <c r="C1820">
        <v>47</v>
      </c>
    </row>
    <row r="1821" spans="1:3" x14ac:dyDescent="0.25">
      <c r="A1821">
        <v>2832</v>
      </c>
      <c r="B1821" t="s">
        <v>21</v>
      </c>
      <c r="C1821">
        <v>45</v>
      </c>
    </row>
    <row r="1822" spans="1:3" x14ac:dyDescent="0.25">
      <c r="A1822">
        <v>2833</v>
      </c>
      <c r="B1822" t="s">
        <v>21</v>
      </c>
      <c r="C1822">
        <v>59</v>
      </c>
    </row>
    <row r="1823" spans="1:3" x14ac:dyDescent="0.25">
      <c r="A1823">
        <v>2834</v>
      </c>
      <c r="B1823" t="s">
        <v>24</v>
      </c>
      <c r="C1823">
        <v>37</v>
      </c>
    </row>
    <row r="1824" spans="1:3" x14ac:dyDescent="0.25">
      <c r="A1824">
        <v>2835</v>
      </c>
      <c r="B1824" t="s">
        <v>21</v>
      </c>
      <c r="C1824">
        <v>54</v>
      </c>
    </row>
    <row r="1825" spans="1:3" x14ac:dyDescent="0.25">
      <c r="A1825">
        <v>2836</v>
      </c>
      <c r="B1825" t="s">
        <v>24</v>
      </c>
      <c r="C1825">
        <v>40</v>
      </c>
    </row>
    <row r="1826" spans="1:3" x14ac:dyDescent="0.25">
      <c r="A1826">
        <v>2837</v>
      </c>
      <c r="B1826" t="s">
        <v>12</v>
      </c>
      <c r="C1826">
        <v>50</v>
      </c>
    </row>
    <row r="1827" spans="1:3" x14ac:dyDescent="0.25">
      <c r="A1827">
        <v>2838</v>
      </c>
      <c r="B1827" t="s">
        <v>12</v>
      </c>
      <c r="C1827">
        <v>18</v>
      </c>
    </row>
    <row r="1828" spans="1:3" x14ac:dyDescent="0.25">
      <c r="A1828">
        <v>2839</v>
      </c>
      <c r="B1828" t="s">
        <v>24</v>
      </c>
      <c r="C1828">
        <v>39</v>
      </c>
    </row>
    <row r="1829" spans="1:3" x14ac:dyDescent="0.25">
      <c r="A1829">
        <v>2840</v>
      </c>
      <c r="B1829" t="s">
        <v>21</v>
      </c>
      <c r="C1829">
        <v>30</v>
      </c>
    </row>
    <row r="1830" spans="1:3" x14ac:dyDescent="0.25">
      <c r="A1830">
        <v>2841</v>
      </c>
      <c r="B1830" t="s">
        <v>21</v>
      </c>
      <c r="C1830">
        <v>40</v>
      </c>
    </row>
    <row r="1831" spans="1:3" x14ac:dyDescent="0.25">
      <c r="A1831">
        <v>2842</v>
      </c>
      <c r="B1831" t="s">
        <v>12</v>
      </c>
      <c r="C1831">
        <v>51</v>
      </c>
    </row>
    <row r="1832" spans="1:3" x14ac:dyDescent="0.25">
      <c r="A1832">
        <v>2843</v>
      </c>
      <c r="B1832" t="s">
        <v>21</v>
      </c>
      <c r="C1832">
        <v>23</v>
      </c>
    </row>
    <row r="1833" spans="1:3" x14ac:dyDescent="0.25">
      <c r="A1833">
        <v>2844</v>
      </c>
      <c r="B1833" t="s">
        <v>12</v>
      </c>
      <c r="C1833">
        <v>33</v>
      </c>
    </row>
    <row r="1834" spans="1:3" x14ac:dyDescent="0.25">
      <c r="A1834">
        <v>2845</v>
      </c>
      <c r="B1834" t="s">
        <v>24</v>
      </c>
      <c r="C1834">
        <v>26</v>
      </c>
    </row>
    <row r="1835" spans="1:3" x14ac:dyDescent="0.25">
      <c r="A1835">
        <v>2846</v>
      </c>
      <c r="B1835" t="s">
        <v>12</v>
      </c>
      <c r="C1835">
        <v>27</v>
      </c>
    </row>
    <row r="1836" spans="1:3" x14ac:dyDescent="0.25">
      <c r="A1836">
        <v>2847</v>
      </c>
      <c r="B1836" t="s">
        <v>12</v>
      </c>
      <c r="C1836">
        <v>34</v>
      </c>
    </row>
    <row r="1837" spans="1:3" x14ac:dyDescent="0.25">
      <c r="A1837">
        <v>2848</v>
      </c>
      <c r="B1837" t="s">
        <v>21</v>
      </c>
      <c r="C1837">
        <v>41</v>
      </c>
    </row>
    <row r="1838" spans="1:3" x14ac:dyDescent="0.25">
      <c r="A1838">
        <v>2849</v>
      </c>
      <c r="B1838" t="s">
        <v>12</v>
      </c>
      <c r="C1838">
        <v>58</v>
      </c>
    </row>
    <row r="1839" spans="1:3" x14ac:dyDescent="0.25">
      <c r="A1839">
        <v>2850</v>
      </c>
      <c r="B1839" t="s">
        <v>12</v>
      </c>
      <c r="C1839">
        <v>29</v>
      </c>
    </row>
    <row r="1840" spans="1:3" x14ac:dyDescent="0.25">
      <c r="A1840">
        <v>2851</v>
      </c>
      <c r="B1840" t="s">
        <v>12</v>
      </c>
      <c r="C1840">
        <v>59</v>
      </c>
    </row>
    <row r="1841" spans="1:3" x14ac:dyDescent="0.25">
      <c r="A1841">
        <v>2852</v>
      </c>
      <c r="B1841" t="s">
        <v>24</v>
      </c>
      <c r="C1841">
        <v>29</v>
      </c>
    </row>
    <row r="1842" spans="1:3" x14ac:dyDescent="0.25">
      <c r="A1842">
        <v>2853</v>
      </c>
      <c r="B1842" t="s">
        <v>24</v>
      </c>
      <c r="C1842">
        <v>27</v>
      </c>
    </row>
    <row r="1843" spans="1:3" x14ac:dyDescent="0.25">
      <c r="A1843">
        <v>2854</v>
      </c>
      <c r="B1843" t="s">
        <v>24</v>
      </c>
      <c r="C1843">
        <v>39</v>
      </c>
    </row>
    <row r="1844" spans="1:3" x14ac:dyDescent="0.25">
      <c r="A1844">
        <v>2855</v>
      </c>
      <c r="B1844" t="s">
        <v>21</v>
      </c>
      <c r="C1844">
        <v>50</v>
      </c>
    </row>
    <row r="1845" spans="1:3" x14ac:dyDescent="0.25">
      <c r="A1845">
        <v>2856</v>
      </c>
      <c r="B1845" t="s">
        <v>12</v>
      </c>
      <c r="C1845">
        <v>29</v>
      </c>
    </row>
    <row r="1846" spans="1:3" x14ac:dyDescent="0.25">
      <c r="A1846">
        <v>2857</v>
      </c>
      <c r="B1846" t="s">
        <v>12</v>
      </c>
      <c r="C1846">
        <v>18</v>
      </c>
    </row>
    <row r="1847" spans="1:3" x14ac:dyDescent="0.25">
      <c r="A1847">
        <v>2858</v>
      </c>
      <c r="B1847" t="s">
        <v>12</v>
      </c>
      <c r="C1847">
        <v>18</v>
      </c>
    </row>
    <row r="1848" spans="1:3" x14ac:dyDescent="0.25">
      <c r="A1848">
        <v>2859</v>
      </c>
      <c r="B1848" t="s">
        <v>12</v>
      </c>
      <c r="C1848">
        <v>59</v>
      </c>
    </row>
    <row r="1849" spans="1:3" x14ac:dyDescent="0.25">
      <c r="A1849">
        <v>2860</v>
      </c>
      <c r="B1849" t="s">
        <v>21</v>
      </c>
      <c r="C1849">
        <v>24</v>
      </c>
    </row>
    <row r="1850" spans="1:3" x14ac:dyDescent="0.25">
      <c r="A1850">
        <v>2861</v>
      </c>
      <c r="B1850" t="s">
        <v>21</v>
      </c>
      <c r="C1850">
        <v>27</v>
      </c>
    </row>
    <row r="1851" spans="1:3" x14ac:dyDescent="0.25">
      <c r="A1851">
        <v>2862</v>
      </c>
      <c r="B1851" t="s">
        <v>24</v>
      </c>
      <c r="C1851">
        <v>32</v>
      </c>
    </row>
    <row r="1852" spans="1:3" x14ac:dyDescent="0.25">
      <c r="A1852">
        <v>2863</v>
      </c>
      <c r="B1852" t="s">
        <v>21</v>
      </c>
      <c r="C1852">
        <v>36</v>
      </c>
    </row>
    <row r="1853" spans="1:3" x14ac:dyDescent="0.25">
      <c r="A1853">
        <v>2864</v>
      </c>
      <c r="B1853" t="s">
        <v>21</v>
      </c>
      <c r="C1853">
        <v>21</v>
      </c>
    </row>
    <row r="1854" spans="1:3" x14ac:dyDescent="0.25">
      <c r="A1854">
        <v>2865</v>
      </c>
      <c r="B1854" t="s">
        <v>21</v>
      </c>
      <c r="C1854">
        <v>34</v>
      </c>
    </row>
    <row r="1855" spans="1:3" x14ac:dyDescent="0.25">
      <c r="A1855">
        <v>2866</v>
      </c>
      <c r="B1855" t="s">
        <v>24</v>
      </c>
      <c r="C1855">
        <v>32</v>
      </c>
    </row>
    <row r="1856" spans="1:3" x14ac:dyDescent="0.25">
      <c r="A1856">
        <v>2867</v>
      </c>
      <c r="B1856" t="s">
        <v>12</v>
      </c>
      <c r="C1856">
        <v>56</v>
      </c>
    </row>
    <row r="1857" spans="1:3" x14ac:dyDescent="0.25">
      <c r="A1857">
        <v>2868</v>
      </c>
      <c r="B1857" t="s">
        <v>21</v>
      </c>
      <c r="C1857">
        <v>41</v>
      </c>
    </row>
    <row r="1858" spans="1:3" x14ac:dyDescent="0.25">
      <c r="A1858">
        <v>2869</v>
      </c>
      <c r="B1858" t="s">
        <v>21</v>
      </c>
      <c r="C1858">
        <v>21</v>
      </c>
    </row>
    <row r="1859" spans="1:3" x14ac:dyDescent="0.25">
      <c r="A1859">
        <v>2870</v>
      </c>
      <c r="B1859" t="s">
        <v>21</v>
      </c>
      <c r="C1859">
        <v>50</v>
      </c>
    </row>
    <row r="1860" spans="1:3" x14ac:dyDescent="0.25">
      <c r="A1860">
        <v>2871</v>
      </c>
      <c r="B1860" t="s">
        <v>24</v>
      </c>
      <c r="C1860">
        <v>18</v>
      </c>
    </row>
    <row r="1861" spans="1:3" x14ac:dyDescent="0.25">
      <c r="A1861">
        <v>2872</v>
      </c>
      <c r="B1861" t="s">
        <v>21</v>
      </c>
      <c r="C1861">
        <v>41</v>
      </c>
    </row>
    <row r="1862" spans="1:3" x14ac:dyDescent="0.25">
      <c r="A1862">
        <v>2873</v>
      </c>
      <c r="B1862" t="s">
        <v>24</v>
      </c>
      <c r="C1862">
        <v>33</v>
      </c>
    </row>
    <row r="1863" spans="1:3" x14ac:dyDescent="0.25">
      <c r="A1863">
        <v>2874</v>
      </c>
      <c r="B1863" t="s">
        <v>24</v>
      </c>
      <c r="C1863">
        <v>37</v>
      </c>
    </row>
    <row r="1864" spans="1:3" x14ac:dyDescent="0.25">
      <c r="A1864">
        <v>2875</v>
      </c>
      <c r="B1864" t="s">
        <v>24</v>
      </c>
      <c r="C1864">
        <v>38</v>
      </c>
    </row>
    <row r="1865" spans="1:3" x14ac:dyDescent="0.25">
      <c r="A1865">
        <v>2876</v>
      </c>
      <c r="B1865" t="s">
        <v>21</v>
      </c>
      <c r="C1865">
        <v>27</v>
      </c>
    </row>
    <row r="1866" spans="1:3" x14ac:dyDescent="0.25">
      <c r="A1866">
        <v>2877</v>
      </c>
      <c r="B1866" t="s">
        <v>24</v>
      </c>
      <c r="C1866">
        <v>22</v>
      </c>
    </row>
    <row r="1867" spans="1:3" x14ac:dyDescent="0.25">
      <c r="A1867">
        <v>2878</v>
      </c>
      <c r="B1867" t="s">
        <v>21</v>
      </c>
      <c r="C1867">
        <v>22</v>
      </c>
    </row>
    <row r="1868" spans="1:3" x14ac:dyDescent="0.25">
      <c r="A1868">
        <v>2879</v>
      </c>
      <c r="B1868" t="s">
        <v>21</v>
      </c>
      <c r="C1868">
        <v>23</v>
      </c>
    </row>
    <row r="1869" spans="1:3" x14ac:dyDescent="0.25">
      <c r="A1869">
        <v>2880</v>
      </c>
      <c r="B1869" t="s">
        <v>21</v>
      </c>
      <c r="C1869">
        <v>42</v>
      </c>
    </row>
    <row r="1870" spans="1:3" x14ac:dyDescent="0.25">
      <c r="A1870">
        <v>2881</v>
      </c>
      <c r="B1870" t="s">
        <v>21</v>
      </c>
      <c r="C1870">
        <v>49</v>
      </c>
    </row>
    <row r="1871" spans="1:3" x14ac:dyDescent="0.25">
      <c r="A1871">
        <v>2882</v>
      </c>
      <c r="B1871" t="s">
        <v>12</v>
      </c>
      <c r="C1871">
        <v>55</v>
      </c>
    </row>
    <row r="1872" spans="1:3" x14ac:dyDescent="0.25">
      <c r="A1872">
        <v>2883</v>
      </c>
      <c r="B1872" t="s">
        <v>24</v>
      </c>
      <c r="C1872">
        <v>36</v>
      </c>
    </row>
    <row r="1873" spans="1:3" x14ac:dyDescent="0.25">
      <c r="A1873">
        <v>2884</v>
      </c>
      <c r="B1873" t="s">
        <v>21</v>
      </c>
      <c r="C1873">
        <v>22</v>
      </c>
    </row>
    <row r="1874" spans="1:3" x14ac:dyDescent="0.25">
      <c r="A1874">
        <v>2885</v>
      </c>
      <c r="B1874" t="s">
        <v>24</v>
      </c>
      <c r="C1874">
        <v>25</v>
      </c>
    </row>
    <row r="1875" spans="1:3" x14ac:dyDescent="0.25">
      <c r="A1875">
        <v>2886</v>
      </c>
      <c r="B1875" t="s">
        <v>24</v>
      </c>
      <c r="C1875">
        <v>34</v>
      </c>
    </row>
    <row r="1876" spans="1:3" x14ac:dyDescent="0.25">
      <c r="A1876">
        <v>2887</v>
      </c>
      <c r="B1876" t="s">
        <v>12</v>
      </c>
      <c r="C1876">
        <v>23</v>
      </c>
    </row>
    <row r="1877" spans="1:3" x14ac:dyDescent="0.25">
      <c r="A1877">
        <v>2888</v>
      </c>
      <c r="B1877" t="s">
        <v>21</v>
      </c>
      <c r="C1877">
        <v>58</v>
      </c>
    </row>
    <row r="1878" spans="1:3" x14ac:dyDescent="0.25">
      <c r="A1878">
        <v>2889</v>
      </c>
      <c r="B1878" t="s">
        <v>21</v>
      </c>
      <c r="C1878">
        <v>60</v>
      </c>
    </row>
    <row r="1879" spans="1:3" x14ac:dyDescent="0.25">
      <c r="A1879">
        <v>2890</v>
      </c>
      <c r="B1879" t="s">
        <v>24</v>
      </c>
      <c r="C1879">
        <v>21</v>
      </c>
    </row>
    <row r="1880" spans="1:3" x14ac:dyDescent="0.25">
      <c r="A1880">
        <v>2892</v>
      </c>
      <c r="B1880" t="s">
        <v>12</v>
      </c>
      <c r="C1880">
        <v>48</v>
      </c>
    </row>
    <row r="1881" spans="1:3" x14ac:dyDescent="0.25">
      <c r="A1881">
        <v>2893</v>
      </c>
      <c r="B1881" t="s">
        <v>24</v>
      </c>
      <c r="C1881">
        <v>41</v>
      </c>
    </row>
    <row r="1882" spans="1:3" x14ac:dyDescent="0.25">
      <c r="A1882">
        <v>2894</v>
      </c>
      <c r="B1882" t="s">
        <v>12</v>
      </c>
      <c r="C1882">
        <v>36</v>
      </c>
    </row>
    <row r="1883" spans="1:3" x14ac:dyDescent="0.25">
      <c r="A1883">
        <v>2895</v>
      </c>
      <c r="B1883" t="s">
        <v>24</v>
      </c>
      <c r="C1883">
        <v>37</v>
      </c>
    </row>
    <row r="1884" spans="1:3" x14ac:dyDescent="0.25">
      <c r="A1884">
        <v>2896</v>
      </c>
      <c r="B1884" t="s">
        <v>24</v>
      </c>
      <c r="C1884">
        <v>56</v>
      </c>
    </row>
    <row r="1885" spans="1:3" x14ac:dyDescent="0.25">
      <c r="A1885">
        <v>2897</v>
      </c>
      <c r="B1885" t="s">
        <v>12</v>
      </c>
      <c r="C1885">
        <v>30</v>
      </c>
    </row>
    <row r="1886" spans="1:3" x14ac:dyDescent="0.25">
      <c r="A1886">
        <v>2898</v>
      </c>
      <c r="B1886" t="s">
        <v>12</v>
      </c>
      <c r="C1886">
        <v>32</v>
      </c>
    </row>
    <row r="1887" spans="1:3" x14ac:dyDescent="0.25">
      <c r="A1887">
        <v>2899</v>
      </c>
      <c r="B1887" t="s">
        <v>12</v>
      </c>
      <c r="C1887">
        <v>28</v>
      </c>
    </row>
    <row r="1888" spans="1:3" x14ac:dyDescent="0.25">
      <c r="A1888">
        <v>2900</v>
      </c>
      <c r="B1888" t="s">
        <v>24</v>
      </c>
      <c r="C1888">
        <v>50</v>
      </c>
    </row>
    <row r="1889" spans="1:3" x14ac:dyDescent="0.25">
      <c r="A1889">
        <v>2901</v>
      </c>
      <c r="B1889" t="s">
        <v>12</v>
      </c>
      <c r="C1889">
        <v>45</v>
      </c>
    </row>
    <row r="1890" spans="1:3" x14ac:dyDescent="0.25">
      <c r="A1890">
        <v>2902</v>
      </c>
      <c r="B1890" t="s">
        <v>12</v>
      </c>
      <c r="C1890">
        <v>22</v>
      </c>
    </row>
    <row r="1891" spans="1:3" x14ac:dyDescent="0.25">
      <c r="A1891">
        <v>2903</v>
      </c>
      <c r="B1891" t="s">
        <v>12</v>
      </c>
      <c r="C1891">
        <v>29</v>
      </c>
    </row>
    <row r="1892" spans="1:3" x14ac:dyDescent="0.25">
      <c r="A1892">
        <v>2904</v>
      </c>
      <c r="B1892" t="s">
        <v>21</v>
      </c>
      <c r="C1892">
        <v>38</v>
      </c>
    </row>
    <row r="1893" spans="1:3" x14ac:dyDescent="0.25">
      <c r="A1893">
        <v>2905</v>
      </c>
      <c r="B1893" t="s">
        <v>12</v>
      </c>
      <c r="C1893">
        <v>37</v>
      </c>
    </row>
    <row r="1894" spans="1:3" x14ac:dyDescent="0.25">
      <c r="A1894">
        <v>2906</v>
      </c>
      <c r="B1894" t="s">
        <v>12</v>
      </c>
      <c r="C1894">
        <v>34</v>
      </c>
    </row>
    <row r="1895" spans="1:3" x14ac:dyDescent="0.25">
      <c r="A1895">
        <v>2907</v>
      </c>
      <c r="B1895" t="s">
        <v>12</v>
      </c>
      <c r="C1895">
        <v>51</v>
      </c>
    </row>
    <row r="1896" spans="1:3" x14ac:dyDescent="0.25">
      <c r="A1896">
        <v>2908</v>
      </c>
      <c r="B1896" t="s">
        <v>24</v>
      </c>
      <c r="C1896">
        <v>54</v>
      </c>
    </row>
    <row r="1897" spans="1:3" x14ac:dyDescent="0.25">
      <c r="A1897">
        <v>2909</v>
      </c>
      <c r="B1897" t="s">
        <v>24</v>
      </c>
      <c r="C1897">
        <v>32</v>
      </c>
    </row>
    <row r="1898" spans="1:3" x14ac:dyDescent="0.25">
      <c r="A1898">
        <v>2910</v>
      </c>
      <c r="B1898" t="s">
        <v>24</v>
      </c>
      <c r="C1898">
        <v>21</v>
      </c>
    </row>
    <row r="1899" spans="1:3" x14ac:dyDescent="0.25">
      <c r="A1899">
        <v>2911</v>
      </c>
      <c r="B1899" t="s">
        <v>12</v>
      </c>
      <c r="C1899">
        <v>19</v>
      </c>
    </row>
    <row r="1900" spans="1:3" x14ac:dyDescent="0.25">
      <c r="A1900">
        <v>2912</v>
      </c>
      <c r="B1900" t="s">
        <v>12</v>
      </c>
      <c r="C1900">
        <v>34</v>
      </c>
    </row>
    <row r="1901" spans="1:3" x14ac:dyDescent="0.25">
      <c r="A1901">
        <v>2913</v>
      </c>
      <c r="B1901" t="s">
        <v>21</v>
      </c>
      <c r="C1901">
        <v>29</v>
      </c>
    </row>
    <row r="1902" spans="1:3" x14ac:dyDescent="0.25">
      <c r="A1902">
        <v>2914</v>
      </c>
      <c r="B1902" t="s">
        <v>21</v>
      </c>
      <c r="C1902">
        <v>18</v>
      </c>
    </row>
    <row r="1903" spans="1:3" x14ac:dyDescent="0.25">
      <c r="A1903">
        <v>2915</v>
      </c>
      <c r="B1903" t="s">
        <v>24</v>
      </c>
      <c r="C1903">
        <v>18</v>
      </c>
    </row>
    <row r="1904" spans="1:3" x14ac:dyDescent="0.25">
      <c r="A1904">
        <v>2916</v>
      </c>
      <c r="B1904" t="s">
        <v>24</v>
      </c>
      <c r="C1904">
        <v>18</v>
      </c>
    </row>
    <row r="1905" spans="1:3" x14ac:dyDescent="0.25">
      <c r="A1905">
        <v>2917</v>
      </c>
      <c r="B1905" t="s">
        <v>12</v>
      </c>
      <c r="C1905">
        <v>28</v>
      </c>
    </row>
    <row r="1906" spans="1:3" x14ac:dyDescent="0.25">
      <c r="A1906">
        <v>2918</v>
      </c>
      <c r="B1906" t="s">
        <v>21</v>
      </c>
      <c r="C1906">
        <v>21</v>
      </c>
    </row>
    <row r="1907" spans="1:3" x14ac:dyDescent="0.25">
      <c r="A1907">
        <v>2919</v>
      </c>
      <c r="B1907" t="s">
        <v>21</v>
      </c>
      <c r="C1907">
        <v>44</v>
      </c>
    </row>
    <row r="1908" spans="1:3" x14ac:dyDescent="0.25">
      <c r="A1908">
        <v>2920</v>
      </c>
      <c r="B1908" t="s">
        <v>21</v>
      </c>
      <c r="C1908">
        <v>35</v>
      </c>
    </row>
    <row r="1909" spans="1:3" x14ac:dyDescent="0.25">
      <c r="A1909">
        <v>2921</v>
      </c>
      <c r="B1909" t="s">
        <v>12</v>
      </c>
      <c r="C1909">
        <v>49</v>
      </c>
    </row>
    <row r="1910" spans="1:3" x14ac:dyDescent="0.25">
      <c r="A1910">
        <v>2922</v>
      </c>
      <c r="B1910" t="s">
        <v>21</v>
      </c>
      <c r="C1910">
        <v>40</v>
      </c>
    </row>
    <row r="1911" spans="1:3" x14ac:dyDescent="0.25">
      <c r="A1911">
        <v>2923</v>
      </c>
      <c r="B1911" t="s">
        <v>12</v>
      </c>
      <c r="C1911">
        <v>60</v>
      </c>
    </row>
    <row r="1912" spans="1:3" x14ac:dyDescent="0.25">
      <c r="A1912">
        <v>2924</v>
      </c>
      <c r="B1912" t="s">
        <v>12</v>
      </c>
      <c r="C1912">
        <v>37</v>
      </c>
    </row>
    <row r="1913" spans="1:3" x14ac:dyDescent="0.25">
      <c r="A1913">
        <v>2925</v>
      </c>
      <c r="B1913" t="s">
        <v>24</v>
      </c>
      <c r="C1913">
        <v>44</v>
      </c>
    </row>
    <row r="1914" spans="1:3" x14ac:dyDescent="0.25">
      <c r="A1914">
        <v>2926</v>
      </c>
      <c r="B1914" t="s">
        <v>24</v>
      </c>
      <c r="C1914">
        <v>56</v>
      </c>
    </row>
    <row r="1915" spans="1:3" x14ac:dyDescent="0.25">
      <c r="A1915">
        <v>2927</v>
      </c>
      <c r="B1915" t="s">
        <v>21</v>
      </c>
      <c r="C1915">
        <v>30</v>
      </c>
    </row>
    <row r="1916" spans="1:3" x14ac:dyDescent="0.25">
      <c r="A1916">
        <v>2928</v>
      </c>
      <c r="B1916" t="s">
        <v>21</v>
      </c>
      <c r="C1916">
        <v>50</v>
      </c>
    </row>
    <row r="1917" spans="1:3" x14ac:dyDescent="0.25">
      <c r="A1917">
        <v>2929</v>
      </c>
      <c r="B1917" t="s">
        <v>12</v>
      </c>
      <c r="C1917">
        <v>19</v>
      </c>
    </row>
    <row r="1918" spans="1:3" x14ac:dyDescent="0.25">
      <c r="A1918">
        <v>2930</v>
      </c>
      <c r="B1918" t="s">
        <v>24</v>
      </c>
      <c r="C1918">
        <v>50</v>
      </c>
    </row>
    <row r="1919" spans="1:3" x14ac:dyDescent="0.25">
      <c r="A1919">
        <v>2931</v>
      </c>
      <c r="B1919" t="s">
        <v>12</v>
      </c>
      <c r="C1919">
        <v>21</v>
      </c>
    </row>
    <row r="1920" spans="1:3" x14ac:dyDescent="0.25">
      <c r="A1920">
        <v>2932</v>
      </c>
      <c r="B1920" t="s">
        <v>21</v>
      </c>
      <c r="C1920">
        <v>46</v>
      </c>
    </row>
    <row r="1921" spans="1:3" x14ac:dyDescent="0.25">
      <c r="A1921">
        <v>2933</v>
      </c>
      <c r="B1921" t="s">
        <v>21</v>
      </c>
      <c r="C1921">
        <v>51</v>
      </c>
    </row>
    <row r="1922" spans="1:3" x14ac:dyDescent="0.25">
      <c r="A1922">
        <v>2934</v>
      </c>
      <c r="B1922" t="s">
        <v>12</v>
      </c>
      <c r="C1922">
        <v>24</v>
      </c>
    </row>
    <row r="1923" spans="1:3" x14ac:dyDescent="0.25">
      <c r="A1923">
        <v>2935</v>
      </c>
      <c r="B1923" t="s">
        <v>24</v>
      </c>
      <c r="C1923">
        <v>58</v>
      </c>
    </row>
    <row r="1924" spans="1:3" x14ac:dyDescent="0.25">
      <c r="A1924">
        <v>2936</v>
      </c>
      <c r="B1924" t="s">
        <v>12</v>
      </c>
      <c r="C1924">
        <v>24</v>
      </c>
    </row>
    <row r="1925" spans="1:3" x14ac:dyDescent="0.25">
      <c r="A1925">
        <v>2937</v>
      </c>
      <c r="B1925" t="s">
        <v>24</v>
      </c>
      <c r="C1925">
        <v>24</v>
      </c>
    </row>
    <row r="1926" spans="1:3" x14ac:dyDescent="0.25">
      <c r="A1926">
        <v>2938</v>
      </c>
      <c r="B1926" t="s">
        <v>24</v>
      </c>
      <c r="C1926">
        <v>34</v>
      </c>
    </row>
    <row r="1927" spans="1:3" x14ac:dyDescent="0.25">
      <c r="A1927">
        <v>2939</v>
      </c>
      <c r="B1927" t="s">
        <v>12</v>
      </c>
      <c r="C1927">
        <v>43</v>
      </c>
    </row>
    <row r="1928" spans="1:3" x14ac:dyDescent="0.25">
      <c r="A1928">
        <v>2940</v>
      </c>
      <c r="B1928" t="s">
        <v>24</v>
      </c>
      <c r="C1928">
        <v>38</v>
      </c>
    </row>
    <row r="1929" spans="1:3" x14ac:dyDescent="0.25">
      <c r="A1929">
        <v>2941</v>
      </c>
      <c r="B1929" t="s">
        <v>24</v>
      </c>
      <c r="C1929">
        <v>40</v>
      </c>
    </row>
    <row r="1930" spans="1:3" x14ac:dyDescent="0.25">
      <c r="A1930">
        <v>2942</v>
      </c>
      <c r="B1930" t="s">
        <v>12</v>
      </c>
      <c r="C1930">
        <v>25</v>
      </c>
    </row>
    <row r="1931" spans="1:3" x14ac:dyDescent="0.25">
      <c r="A1931">
        <v>2943</v>
      </c>
      <c r="B1931" t="s">
        <v>12</v>
      </c>
      <c r="C1931">
        <v>50</v>
      </c>
    </row>
    <row r="1932" spans="1:3" x14ac:dyDescent="0.25">
      <c r="A1932">
        <v>2944</v>
      </c>
      <c r="B1932" t="s">
        <v>21</v>
      </c>
      <c r="C1932">
        <v>59</v>
      </c>
    </row>
    <row r="1933" spans="1:3" x14ac:dyDescent="0.25">
      <c r="A1933">
        <v>2945</v>
      </c>
      <c r="B1933" t="s">
        <v>24</v>
      </c>
      <c r="C1933">
        <v>41</v>
      </c>
    </row>
    <row r="1934" spans="1:3" x14ac:dyDescent="0.25">
      <c r="A1934">
        <v>2946</v>
      </c>
      <c r="B1934" t="s">
        <v>24</v>
      </c>
      <c r="C1934">
        <v>35</v>
      </c>
    </row>
    <row r="1935" spans="1:3" x14ac:dyDescent="0.25">
      <c r="A1935">
        <v>2947</v>
      </c>
      <c r="B1935" t="s">
        <v>24</v>
      </c>
      <c r="C1935">
        <v>58</v>
      </c>
    </row>
    <row r="1936" spans="1:3" x14ac:dyDescent="0.25">
      <c r="A1936">
        <v>2948</v>
      </c>
      <c r="B1936" t="s">
        <v>24</v>
      </c>
      <c r="C1936">
        <v>38</v>
      </c>
    </row>
    <row r="1937" spans="1:3" x14ac:dyDescent="0.25">
      <c r="A1937">
        <v>2949</v>
      </c>
      <c r="B1937" t="s">
        <v>21</v>
      </c>
      <c r="C1937">
        <v>33</v>
      </c>
    </row>
    <row r="1938" spans="1:3" x14ac:dyDescent="0.25">
      <c r="A1938">
        <v>2950</v>
      </c>
      <c r="B1938" t="s">
        <v>24</v>
      </c>
      <c r="C1938">
        <v>34</v>
      </c>
    </row>
    <row r="1939" spans="1:3" x14ac:dyDescent="0.25">
      <c r="A1939">
        <v>2951</v>
      </c>
      <c r="B1939" t="s">
        <v>21</v>
      </c>
      <c r="C1939">
        <v>47</v>
      </c>
    </row>
    <row r="1940" spans="1:3" x14ac:dyDescent="0.25">
      <c r="A1940">
        <v>2952</v>
      </c>
      <c r="B1940" t="s">
        <v>12</v>
      </c>
      <c r="C1940">
        <v>20</v>
      </c>
    </row>
    <row r="1941" spans="1:3" x14ac:dyDescent="0.25">
      <c r="A1941">
        <v>2953</v>
      </c>
      <c r="B1941" t="s">
        <v>12</v>
      </c>
      <c r="C1941">
        <v>42</v>
      </c>
    </row>
    <row r="1942" spans="1:3" x14ac:dyDescent="0.25">
      <c r="A1942">
        <v>2954</v>
      </c>
      <c r="B1942" t="s">
        <v>12</v>
      </c>
      <c r="C1942">
        <v>34</v>
      </c>
    </row>
    <row r="1943" spans="1:3" x14ac:dyDescent="0.25">
      <c r="A1943">
        <v>2955</v>
      </c>
      <c r="B1943" t="s">
        <v>24</v>
      </c>
      <c r="C1943">
        <v>24</v>
      </c>
    </row>
    <row r="1944" spans="1:3" x14ac:dyDescent="0.25">
      <c r="A1944">
        <v>2956</v>
      </c>
      <c r="B1944" t="s">
        <v>21</v>
      </c>
      <c r="C1944">
        <v>53</v>
      </c>
    </row>
    <row r="1945" spans="1:3" x14ac:dyDescent="0.25">
      <c r="A1945">
        <v>2957</v>
      </c>
      <c r="B1945" t="s">
        <v>12</v>
      </c>
      <c r="C1945">
        <v>57</v>
      </c>
    </row>
    <row r="1946" spans="1:3" x14ac:dyDescent="0.25">
      <c r="A1946">
        <v>2958</v>
      </c>
      <c r="B1946" t="s">
        <v>24</v>
      </c>
      <c r="C1946">
        <v>51</v>
      </c>
    </row>
    <row r="1947" spans="1:3" x14ac:dyDescent="0.25">
      <c r="A1947">
        <v>2959</v>
      </c>
      <c r="B1947" t="s">
        <v>21</v>
      </c>
      <c r="C1947">
        <v>33</v>
      </c>
    </row>
    <row r="1948" spans="1:3" x14ac:dyDescent="0.25">
      <c r="A1948">
        <v>2960</v>
      </c>
      <c r="B1948" t="s">
        <v>24</v>
      </c>
      <c r="C1948">
        <v>38</v>
      </c>
    </row>
    <row r="1949" spans="1:3" x14ac:dyDescent="0.25">
      <c r="A1949">
        <v>2961</v>
      </c>
      <c r="B1949" t="s">
        <v>12</v>
      </c>
      <c r="C1949">
        <v>26</v>
      </c>
    </row>
    <row r="1950" spans="1:3" x14ac:dyDescent="0.25">
      <c r="A1950">
        <v>2962</v>
      </c>
      <c r="B1950" t="s">
        <v>21</v>
      </c>
      <c r="C1950">
        <v>22</v>
      </c>
    </row>
    <row r="1951" spans="1:3" x14ac:dyDescent="0.25">
      <c r="A1951">
        <v>2963</v>
      </c>
      <c r="B1951" t="s">
        <v>12</v>
      </c>
      <c r="C1951">
        <v>35</v>
      </c>
    </row>
    <row r="1952" spans="1:3" x14ac:dyDescent="0.25">
      <c r="A1952">
        <v>2964</v>
      </c>
      <c r="B1952" t="s">
        <v>24</v>
      </c>
      <c r="C1952">
        <v>55</v>
      </c>
    </row>
    <row r="1953" spans="1:3" x14ac:dyDescent="0.25">
      <c r="A1953">
        <v>2965</v>
      </c>
      <c r="B1953" t="s">
        <v>12</v>
      </c>
      <c r="C1953">
        <v>55</v>
      </c>
    </row>
    <row r="1954" spans="1:3" x14ac:dyDescent="0.25">
      <c r="A1954">
        <v>2966</v>
      </c>
      <c r="B1954" t="s">
        <v>21</v>
      </c>
      <c r="C1954">
        <v>53</v>
      </c>
    </row>
    <row r="1955" spans="1:3" x14ac:dyDescent="0.25">
      <c r="A1955">
        <v>2967</v>
      </c>
      <c r="B1955" t="s">
        <v>21</v>
      </c>
      <c r="C1955">
        <v>28</v>
      </c>
    </row>
    <row r="1956" spans="1:3" x14ac:dyDescent="0.25">
      <c r="A1956">
        <v>2968</v>
      </c>
      <c r="B1956" t="s">
        <v>24</v>
      </c>
      <c r="C1956">
        <v>25</v>
      </c>
    </row>
    <row r="1957" spans="1:3" x14ac:dyDescent="0.25">
      <c r="A1957">
        <v>2969</v>
      </c>
      <c r="B1957" t="s">
        <v>21</v>
      </c>
      <c r="C1957">
        <v>34</v>
      </c>
    </row>
    <row r="1958" spans="1:3" x14ac:dyDescent="0.25">
      <c r="A1958">
        <v>2970</v>
      </c>
      <c r="B1958" t="s">
        <v>24</v>
      </c>
      <c r="C1958">
        <v>20</v>
      </c>
    </row>
    <row r="1959" spans="1:3" x14ac:dyDescent="0.25">
      <c r="A1959">
        <v>2971</v>
      </c>
      <c r="B1959" t="s">
        <v>12</v>
      </c>
      <c r="C1959">
        <v>28</v>
      </c>
    </row>
    <row r="1960" spans="1:3" x14ac:dyDescent="0.25">
      <c r="A1960">
        <v>2972</v>
      </c>
      <c r="B1960" t="s">
        <v>24</v>
      </c>
      <c r="C1960">
        <v>32</v>
      </c>
    </row>
    <row r="1961" spans="1:3" x14ac:dyDescent="0.25">
      <c r="A1961">
        <v>2973</v>
      </c>
      <c r="B1961" t="s">
        <v>12</v>
      </c>
      <c r="C1961">
        <v>35</v>
      </c>
    </row>
    <row r="1962" spans="1:3" x14ac:dyDescent="0.25">
      <c r="A1962">
        <v>2974</v>
      </c>
      <c r="B1962" t="s">
        <v>12</v>
      </c>
      <c r="C1962">
        <v>45</v>
      </c>
    </row>
    <row r="1963" spans="1:3" x14ac:dyDescent="0.25">
      <c r="A1963">
        <v>2975</v>
      </c>
      <c r="B1963" t="s">
        <v>24</v>
      </c>
      <c r="C1963">
        <v>25</v>
      </c>
    </row>
    <row r="1964" spans="1:3" x14ac:dyDescent="0.25">
      <c r="A1964">
        <v>2976</v>
      </c>
      <c r="B1964" t="s">
        <v>12</v>
      </c>
      <c r="C1964">
        <v>35</v>
      </c>
    </row>
    <row r="1965" spans="1:3" x14ac:dyDescent="0.25">
      <c r="A1965">
        <v>2977</v>
      </c>
      <c r="B1965" t="s">
        <v>21</v>
      </c>
      <c r="C1965">
        <v>46</v>
      </c>
    </row>
    <row r="1966" spans="1:3" x14ac:dyDescent="0.25">
      <c r="A1966">
        <v>2978</v>
      </c>
      <c r="B1966" t="s">
        <v>12</v>
      </c>
      <c r="C1966">
        <v>52</v>
      </c>
    </row>
    <row r="1967" spans="1:3" x14ac:dyDescent="0.25">
      <c r="A1967">
        <v>2979</v>
      </c>
      <c r="B1967" t="s">
        <v>21</v>
      </c>
      <c r="C1967">
        <v>36</v>
      </c>
    </row>
    <row r="1968" spans="1:3" x14ac:dyDescent="0.25">
      <c r="A1968">
        <v>2980</v>
      </c>
      <c r="B1968" t="s">
        <v>24</v>
      </c>
      <c r="C1968">
        <v>24</v>
      </c>
    </row>
    <row r="1969" spans="1:3" x14ac:dyDescent="0.25">
      <c r="A1969">
        <v>2981</v>
      </c>
      <c r="B1969" t="s">
        <v>12</v>
      </c>
      <c r="C1969">
        <v>44</v>
      </c>
    </row>
    <row r="1970" spans="1:3" x14ac:dyDescent="0.25">
      <c r="A1970">
        <v>2982</v>
      </c>
      <c r="B1970" t="s">
        <v>24</v>
      </c>
      <c r="C1970">
        <v>21</v>
      </c>
    </row>
    <row r="1971" spans="1:3" x14ac:dyDescent="0.25">
      <c r="A1971">
        <v>2983</v>
      </c>
      <c r="B1971" t="s">
        <v>21</v>
      </c>
      <c r="C1971">
        <v>47</v>
      </c>
    </row>
    <row r="1972" spans="1:3" x14ac:dyDescent="0.25">
      <c r="A1972">
        <v>2984</v>
      </c>
      <c r="B1972" t="s">
        <v>24</v>
      </c>
      <c r="C1972">
        <v>56</v>
      </c>
    </row>
    <row r="1973" spans="1:3" x14ac:dyDescent="0.25">
      <c r="A1973">
        <v>2985</v>
      </c>
      <c r="B1973" t="s">
        <v>12</v>
      </c>
      <c r="C1973">
        <v>53</v>
      </c>
    </row>
    <row r="1974" spans="1:3" x14ac:dyDescent="0.25">
      <c r="A1974">
        <v>2986</v>
      </c>
      <c r="B1974" t="s">
        <v>12</v>
      </c>
      <c r="C1974">
        <v>24</v>
      </c>
    </row>
    <row r="1975" spans="1:3" x14ac:dyDescent="0.25">
      <c r="A1975">
        <v>2987</v>
      </c>
      <c r="B1975" t="s">
        <v>12</v>
      </c>
      <c r="C1975">
        <v>52</v>
      </c>
    </row>
    <row r="1976" spans="1:3" x14ac:dyDescent="0.25">
      <c r="A1976">
        <v>2988</v>
      </c>
      <c r="B1976" t="s">
        <v>24</v>
      </c>
      <c r="C1976">
        <v>28</v>
      </c>
    </row>
    <row r="1977" spans="1:3" x14ac:dyDescent="0.25">
      <c r="A1977">
        <v>2989</v>
      </c>
      <c r="B1977" t="s">
        <v>12</v>
      </c>
      <c r="C1977">
        <v>49</v>
      </c>
    </row>
    <row r="1978" spans="1:3" x14ac:dyDescent="0.25">
      <c r="A1978">
        <v>2990</v>
      </c>
      <c r="B1978" t="s">
        <v>24</v>
      </c>
      <c r="C1978">
        <v>29</v>
      </c>
    </row>
    <row r="1979" spans="1:3" x14ac:dyDescent="0.25">
      <c r="A1979">
        <v>2991</v>
      </c>
      <c r="B1979" t="s">
        <v>21</v>
      </c>
      <c r="C1979">
        <v>32</v>
      </c>
    </row>
    <row r="1980" spans="1:3" x14ac:dyDescent="0.25">
      <c r="A1980">
        <v>2992</v>
      </c>
      <c r="B1980" t="s">
        <v>24</v>
      </c>
      <c r="C1980">
        <v>24</v>
      </c>
    </row>
    <row r="1981" spans="1:3" x14ac:dyDescent="0.25">
      <c r="A1981">
        <v>2993</v>
      </c>
      <c r="B1981" t="s">
        <v>21</v>
      </c>
      <c r="C1981">
        <v>52</v>
      </c>
    </row>
    <row r="1982" spans="1:3" x14ac:dyDescent="0.25">
      <c r="A1982">
        <v>2994</v>
      </c>
      <c r="B1982" t="s">
        <v>24</v>
      </c>
      <c r="C1982">
        <v>42</v>
      </c>
    </row>
    <row r="1983" spans="1:3" x14ac:dyDescent="0.25">
      <c r="A1983">
        <v>2995</v>
      </c>
      <c r="B1983" t="s">
        <v>21</v>
      </c>
      <c r="C1983">
        <v>27</v>
      </c>
    </row>
    <row r="1984" spans="1:3" x14ac:dyDescent="0.25">
      <c r="A1984">
        <v>2996</v>
      </c>
      <c r="B1984" t="s">
        <v>12</v>
      </c>
      <c r="C1984">
        <v>52</v>
      </c>
    </row>
    <row r="1985" spans="1:3" x14ac:dyDescent="0.25">
      <c r="A1985">
        <v>2997</v>
      </c>
      <c r="B1985" t="s">
        <v>12</v>
      </c>
      <c r="C1985">
        <v>52</v>
      </c>
    </row>
    <row r="1986" spans="1:3" x14ac:dyDescent="0.25">
      <c r="A1986">
        <v>2998</v>
      </c>
      <c r="B1986" t="s">
        <v>24</v>
      </c>
      <c r="C1986">
        <v>55</v>
      </c>
    </row>
    <row r="1987" spans="1:3" x14ac:dyDescent="0.25">
      <c r="A1987">
        <v>2999</v>
      </c>
      <c r="B1987" t="s">
        <v>24</v>
      </c>
      <c r="C1987">
        <v>55</v>
      </c>
    </row>
    <row r="1988" spans="1:3" x14ac:dyDescent="0.25">
      <c r="A1988">
        <v>3000</v>
      </c>
      <c r="B1988" t="s">
        <v>12</v>
      </c>
      <c r="C198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mynor israel miranda lopez</dc:creator>
  <cp:lastModifiedBy>mynor israel miranda lopez</cp:lastModifiedBy>
  <dcterms:created xsi:type="dcterms:W3CDTF">2025-08-26T07:02:10Z</dcterms:created>
  <dcterms:modified xsi:type="dcterms:W3CDTF">2025-08-28T06:51:21Z</dcterms:modified>
</cp:coreProperties>
</file>