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204" documentId="14_{5E20306C-FAB0-453A-9668-33AA51F4A8B8}" xr6:coauthVersionLast="47" xr6:coauthVersionMax="47" xr10:uidLastSave="{310235EA-8526-46C2-B521-1A4946229EBB}"/>
  <bookViews>
    <workbookView xWindow="-103" yWindow="-103" windowWidth="24892" windowHeight="13372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2" i="1"/>
</calcChain>
</file>

<file path=xl/sharedStrings.xml><?xml version="1.0" encoding="utf-8"?>
<sst xmlns="http://schemas.openxmlformats.org/spreadsheetml/2006/main" count="8" uniqueCount="8">
  <si>
    <t>DataPtNum</t>
  </si>
  <si>
    <t>Frequency</t>
  </si>
  <si>
    <t>phase</t>
  </si>
  <si>
    <t>Vin(FuncGen)</t>
  </si>
  <si>
    <t>Vout(HiPass)</t>
  </si>
  <si>
    <t>Vout(LoPass)</t>
  </si>
  <si>
    <t>HiPassGain (|Vout/Vi|)</t>
  </si>
  <si>
    <t>LoPassGain (|Vout/Vin|)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</si>
</sst>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2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"/>
  <sheetViews>
    <sheetView tabSelected="1" zoomScale="97" workbookViewId="0">
      <selection activeCell="F51" sqref="F51"/>
    </sheetView>
  </sheetViews>
  <sheetFormatPr defaultRowHeight="14.6" x14ac:dyDescent="0.4"/>
  <cols>
    <col min="1" max="2" width="11" customWidth="1"/>
    <col min="3" max="3" width="11.84375" customWidth="1"/>
    <col min="4" max="4" width="12.23046875" customWidth="1"/>
    <col min="5" max="5" width="13.53515625" customWidth="1"/>
    <col min="6" max="6" width="9.69140625" customWidth="1"/>
    <col min="7" max="7" width="21.4609375" customWidth="1"/>
    <col min="8" max="8" width="19.53515625" customWidth="1"/>
  </cols>
  <sheetData>
    <row r="1" spans="1:8" s="1" customFormat="1" x14ac:dyDescent="0.4">
      <c r="A1" s="1" t="s">
        <v>0</v>
      </c>
      <c r="B1" s="1" t="s">
        <v>1</v>
      </c>
      <c r="C1" s="2" t="s">
        <v>3</v>
      </c>
      <c r="D1" s="2" t="s">
        <v>5</v>
      </c>
      <c r="E1" s="2" t="s">
        <v>4</v>
      </c>
      <c r="F1" s="2" t="s">
        <v>2</v>
      </c>
      <c r="G1" s="1" t="s">
        <v>7</v>
      </c>
      <c r="H1" s="1" t="s">
        <v>6</v>
      </c>
    </row>
    <row r="2" spans="1:8" x14ac:dyDescent="0.4">
      <c r="A2">
        <v>1</v>
      </c>
      <c r="B2">
        <v>40</v>
      </c>
      <c r="C2">
        <v>2.5</v>
      </c>
      <c r="D2">
        <v>2.2200000000000002</v>
      </c>
      <c r="E2">
        <v>1.7000000000000001E-2</v>
      </c>
      <c r="F2">
        <v>-171</v>
      </c>
      <c r="G2" s="3">
        <f>D2/C2</f>
        <v>0.88800000000000012</v>
      </c>
      <c r="H2" s="3">
        <f>E2/C2</f>
        <v>6.8000000000000005E-3</v>
      </c>
    </row>
    <row r="3" spans="1:8" x14ac:dyDescent="0.4">
      <c r="A3">
        <v>2</v>
      </c>
      <c r="B3">
        <v>45</v>
      </c>
      <c r="C3">
        <v>2.62</v>
      </c>
      <c r="D3">
        <v>2.38</v>
      </c>
      <c r="E3">
        <v>1.7999999999999999E-2</v>
      </c>
      <c r="F3">
        <v>-160</v>
      </c>
      <c r="G3" s="3">
        <f t="shared" ref="G3:G50" si="0">D3/C3</f>
        <v>0.90839694656488545</v>
      </c>
      <c r="H3" s="3">
        <f t="shared" ref="H3:H50" si="1">E3/C3</f>
        <v>6.8702290076335867E-3</v>
      </c>
    </row>
    <row r="4" spans="1:8" x14ac:dyDescent="0.4">
      <c r="A4">
        <v>3</v>
      </c>
      <c r="B4">
        <v>50</v>
      </c>
      <c r="C4">
        <v>2.4</v>
      </c>
      <c r="D4">
        <v>2.14</v>
      </c>
      <c r="E4">
        <v>1.9E-2</v>
      </c>
      <c r="F4">
        <v>-151</v>
      </c>
      <c r="G4" s="3">
        <f t="shared" si="0"/>
        <v>0.89166666666666672</v>
      </c>
      <c r="H4" s="3">
        <f t="shared" si="1"/>
        <v>7.9166666666666673E-3</v>
      </c>
    </row>
    <row r="5" spans="1:8" x14ac:dyDescent="0.4">
      <c r="A5">
        <v>4</v>
      </c>
      <c r="B5">
        <v>55</v>
      </c>
      <c r="C5">
        <v>2.12</v>
      </c>
      <c r="D5">
        <v>1.86</v>
      </c>
      <c r="E5">
        <v>0.02</v>
      </c>
      <c r="F5">
        <v>148</v>
      </c>
      <c r="G5" s="3">
        <f t="shared" si="0"/>
        <v>0.87735849056603776</v>
      </c>
      <c r="H5" s="3">
        <f t="shared" si="1"/>
        <v>9.433962264150943E-3</v>
      </c>
    </row>
    <row r="6" spans="1:8" x14ac:dyDescent="0.4">
      <c r="A6">
        <v>5</v>
      </c>
      <c r="B6">
        <v>60</v>
      </c>
      <c r="C6">
        <v>1.86</v>
      </c>
      <c r="D6">
        <v>1.6</v>
      </c>
      <c r="E6">
        <v>0.02</v>
      </c>
      <c r="F6">
        <v>-95</v>
      </c>
      <c r="G6" s="3">
        <f t="shared" si="0"/>
        <v>0.86021505376344087</v>
      </c>
      <c r="H6" s="3">
        <f t="shared" si="1"/>
        <v>1.075268817204301E-2</v>
      </c>
    </row>
    <row r="7" spans="1:8" x14ac:dyDescent="0.4">
      <c r="A7">
        <v>6</v>
      </c>
      <c r="B7">
        <v>65</v>
      </c>
      <c r="C7">
        <v>1.66</v>
      </c>
      <c r="D7">
        <v>1.44</v>
      </c>
      <c r="E7">
        <v>2.1000000000000001E-2</v>
      </c>
      <c r="F7">
        <v>-78.7</v>
      </c>
      <c r="G7" s="3">
        <f t="shared" si="0"/>
        <v>0.86746987951807231</v>
      </c>
      <c r="H7" s="3">
        <f t="shared" si="1"/>
        <v>1.2650602409638556E-2</v>
      </c>
    </row>
    <row r="8" spans="1:8" x14ac:dyDescent="0.4">
      <c r="A8">
        <v>7</v>
      </c>
      <c r="B8">
        <v>70</v>
      </c>
      <c r="C8">
        <v>1.52</v>
      </c>
      <c r="D8">
        <v>1.3</v>
      </c>
      <c r="E8">
        <v>2.1000000000000001E-2</v>
      </c>
      <c r="F8">
        <v>-90</v>
      </c>
      <c r="G8" s="3">
        <f t="shared" si="0"/>
        <v>0.85526315789473684</v>
      </c>
      <c r="H8" s="3">
        <f t="shared" si="1"/>
        <v>1.3815789473684212E-2</v>
      </c>
    </row>
    <row r="9" spans="1:8" x14ac:dyDescent="0.4">
      <c r="A9">
        <v>8</v>
      </c>
      <c r="B9">
        <v>75</v>
      </c>
      <c r="C9">
        <v>1.42</v>
      </c>
      <c r="D9">
        <v>1.2</v>
      </c>
      <c r="E9">
        <v>2.1000000000000001E-2</v>
      </c>
      <c r="F9">
        <v>-71</v>
      </c>
      <c r="G9" s="3">
        <f t="shared" si="0"/>
        <v>0.84507042253521125</v>
      </c>
      <c r="H9" s="3">
        <f t="shared" si="1"/>
        <v>1.4788732394366198E-2</v>
      </c>
    </row>
    <row r="10" spans="1:8" x14ac:dyDescent="0.4">
      <c r="A10">
        <v>9</v>
      </c>
      <c r="B10">
        <v>80</v>
      </c>
      <c r="C10">
        <v>1.34</v>
      </c>
      <c r="D10">
        <v>1.1000000000000001</v>
      </c>
      <c r="E10">
        <v>2.1000000000000001E-2</v>
      </c>
      <c r="F10">
        <v>-63</v>
      </c>
      <c r="G10" s="3">
        <f t="shared" si="0"/>
        <v>0.82089552238805974</v>
      </c>
      <c r="H10" s="3">
        <f t="shared" si="1"/>
        <v>1.5671641791044775E-2</v>
      </c>
    </row>
    <row r="11" spans="1:8" x14ac:dyDescent="0.4">
      <c r="A11">
        <v>10</v>
      </c>
      <c r="B11">
        <v>85</v>
      </c>
      <c r="C11">
        <v>1.3</v>
      </c>
      <c r="D11">
        <v>1.06</v>
      </c>
      <c r="E11">
        <v>0.02</v>
      </c>
      <c r="F11">
        <v>-80</v>
      </c>
      <c r="G11" s="3">
        <f t="shared" si="0"/>
        <v>0.81538461538461537</v>
      </c>
      <c r="H11" s="3">
        <f t="shared" si="1"/>
        <v>1.5384615384615384E-2</v>
      </c>
    </row>
    <row r="12" spans="1:8" x14ac:dyDescent="0.4">
      <c r="A12">
        <v>11</v>
      </c>
      <c r="B12">
        <v>90</v>
      </c>
      <c r="C12">
        <v>1.28</v>
      </c>
      <c r="D12">
        <v>1</v>
      </c>
      <c r="E12">
        <v>0.02</v>
      </c>
      <c r="F12">
        <v>-81.8</v>
      </c>
      <c r="G12" s="3">
        <f t="shared" si="0"/>
        <v>0.78125</v>
      </c>
      <c r="H12" s="3">
        <f t="shared" si="1"/>
        <v>1.5625E-2</v>
      </c>
    </row>
    <row r="13" spans="1:8" x14ac:dyDescent="0.4">
      <c r="A13">
        <v>12</v>
      </c>
      <c r="B13">
        <v>95</v>
      </c>
      <c r="C13">
        <v>1.22</v>
      </c>
      <c r="D13">
        <v>0.98</v>
      </c>
      <c r="E13">
        <v>1.9E-2</v>
      </c>
      <c r="F13">
        <v>-114</v>
      </c>
      <c r="G13" s="3">
        <f t="shared" si="0"/>
        <v>0.80327868852459017</v>
      </c>
      <c r="H13" s="3">
        <f t="shared" si="1"/>
        <v>1.5573770491803279E-2</v>
      </c>
    </row>
    <row r="14" spans="1:8" x14ac:dyDescent="0.4">
      <c r="A14">
        <v>13</v>
      </c>
      <c r="B14">
        <v>100</v>
      </c>
      <c r="C14">
        <v>1.19</v>
      </c>
      <c r="D14">
        <v>0.89</v>
      </c>
      <c r="E14">
        <v>1.7999999999999999E-2</v>
      </c>
      <c r="F14">
        <v>154</v>
      </c>
      <c r="G14" s="3">
        <f t="shared" si="0"/>
        <v>0.74789915966386555</v>
      </c>
      <c r="H14" s="3">
        <f t="shared" si="1"/>
        <v>1.5126050420168067E-2</v>
      </c>
    </row>
    <row r="15" spans="1:8" x14ac:dyDescent="0.4">
      <c r="A15">
        <v>14</v>
      </c>
      <c r="B15">
        <v>150</v>
      </c>
      <c r="C15">
        <v>1.1000000000000001</v>
      </c>
      <c r="D15">
        <v>0.79</v>
      </c>
      <c r="E15">
        <v>1.7000000000000001E-2</v>
      </c>
      <c r="F15">
        <v>152</v>
      </c>
      <c r="G15" s="3">
        <f t="shared" si="0"/>
        <v>0.71818181818181814</v>
      </c>
      <c r="H15" s="3">
        <f t="shared" si="1"/>
        <v>1.5454545454545455E-2</v>
      </c>
    </row>
    <row r="16" spans="1:8" x14ac:dyDescent="0.4">
      <c r="A16">
        <v>15</v>
      </c>
      <c r="B16">
        <v>200</v>
      </c>
      <c r="C16">
        <v>1.1100000000000001</v>
      </c>
      <c r="D16">
        <v>0.77600000000000002</v>
      </c>
      <c r="E16">
        <v>1.4999999999999999E-2</v>
      </c>
      <c r="F16">
        <v>172</v>
      </c>
      <c r="G16" s="3">
        <f t="shared" si="0"/>
        <v>0.69909909909909906</v>
      </c>
      <c r="H16" s="3">
        <f t="shared" si="1"/>
        <v>1.3513513513513513E-2</v>
      </c>
    </row>
    <row r="17" spans="1:8" x14ac:dyDescent="0.4">
      <c r="A17">
        <v>16</v>
      </c>
      <c r="B17">
        <v>250</v>
      </c>
      <c r="C17">
        <v>1.1399999999999999</v>
      </c>
      <c r="D17">
        <v>0.77600000000000002</v>
      </c>
      <c r="E17">
        <v>1.4E-2</v>
      </c>
      <c r="F17">
        <v>80</v>
      </c>
      <c r="G17" s="3">
        <f t="shared" si="0"/>
        <v>0.68070175438596503</v>
      </c>
      <c r="H17" s="3">
        <f t="shared" si="1"/>
        <v>1.2280701754385967E-2</v>
      </c>
    </row>
    <row r="18" spans="1:8" x14ac:dyDescent="0.4">
      <c r="A18">
        <v>17</v>
      </c>
      <c r="B18">
        <v>300</v>
      </c>
      <c r="C18">
        <v>1.17</v>
      </c>
      <c r="D18">
        <v>0.8</v>
      </c>
      <c r="E18">
        <v>1.7000000000000001E-2</v>
      </c>
      <c r="F18">
        <v>87</v>
      </c>
      <c r="G18" s="3">
        <f t="shared" si="0"/>
        <v>0.68376068376068388</v>
      </c>
      <c r="H18" s="3">
        <f t="shared" si="1"/>
        <v>1.4529914529914532E-2</v>
      </c>
    </row>
    <row r="19" spans="1:8" x14ac:dyDescent="0.4">
      <c r="A19">
        <v>18</v>
      </c>
      <c r="B19">
        <v>350</v>
      </c>
      <c r="C19">
        <v>1.21</v>
      </c>
      <c r="D19">
        <v>0.82399999999999995</v>
      </c>
      <c r="E19">
        <v>2.1000000000000001E-2</v>
      </c>
      <c r="F19">
        <v>147</v>
      </c>
      <c r="G19" s="3">
        <f t="shared" si="0"/>
        <v>0.68099173553719006</v>
      </c>
      <c r="H19" s="3">
        <f t="shared" si="1"/>
        <v>1.735537190082645E-2</v>
      </c>
    </row>
    <row r="20" spans="1:8" x14ac:dyDescent="0.4">
      <c r="A20">
        <v>19</v>
      </c>
      <c r="B20">
        <v>400</v>
      </c>
      <c r="C20">
        <v>1.26</v>
      </c>
      <c r="D20">
        <v>0.85599999999999998</v>
      </c>
      <c r="E20">
        <v>0.03</v>
      </c>
      <c r="F20">
        <v>-151</v>
      </c>
      <c r="G20" s="3">
        <f t="shared" si="0"/>
        <v>0.67936507936507939</v>
      </c>
      <c r="H20" s="3">
        <f t="shared" si="1"/>
        <v>2.3809523809523808E-2</v>
      </c>
    </row>
    <row r="21" spans="1:8" x14ac:dyDescent="0.4">
      <c r="A21">
        <v>20</v>
      </c>
      <c r="B21">
        <v>450</v>
      </c>
      <c r="C21">
        <v>1.3</v>
      </c>
      <c r="D21">
        <v>0.88</v>
      </c>
      <c r="E21">
        <v>3.7999999999999999E-2</v>
      </c>
      <c r="F21">
        <v>-155</v>
      </c>
      <c r="G21" s="3">
        <f t="shared" si="0"/>
        <v>0.67692307692307685</v>
      </c>
      <c r="H21" s="3">
        <f t="shared" si="1"/>
        <v>2.923076923076923E-2</v>
      </c>
    </row>
    <row r="22" spans="1:8" x14ac:dyDescent="0.4">
      <c r="A22">
        <v>21</v>
      </c>
      <c r="B22">
        <v>500</v>
      </c>
      <c r="C22">
        <v>1.35</v>
      </c>
      <c r="D22">
        <v>0.90400000000000003</v>
      </c>
      <c r="E22">
        <v>0.05</v>
      </c>
      <c r="F22">
        <v>-153</v>
      </c>
      <c r="G22" s="3">
        <f t="shared" si="0"/>
        <v>0.66962962962962957</v>
      </c>
      <c r="H22" s="3">
        <f t="shared" si="1"/>
        <v>3.7037037037037035E-2</v>
      </c>
    </row>
    <row r="23" spans="1:8" x14ac:dyDescent="0.4">
      <c r="A23">
        <v>22</v>
      </c>
      <c r="B23">
        <v>550</v>
      </c>
      <c r="C23">
        <v>1.4</v>
      </c>
      <c r="D23">
        <v>0.93600000000000005</v>
      </c>
      <c r="E23">
        <v>6.3E-2</v>
      </c>
      <c r="F23">
        <v>-150</v>
      </c>
      <c r="G23" s="3">
        <f t="shared" si="0"/>
        <v>0.66857142857142871</v>
      </c>
      <c r="H23" s="3">
        <f t="shared" si="1"/>
        <v>4.5000000000000005E-2</v>
      </c>
    </row>
    <row r="24" spans="1:8" x14ac:dyDescent="0.4">
      <c r="A24">
        <v>23</v>
      </c>
      <c r="B24">
        <v>600</v>
      </c>
      <c r="C24">
        <v>1.46</v>
      </c>
      <c r="D24">
        <v>0.98399999999999999</v>
      </c>
      <c r="E24">
        <v>7.6999999999999999E-2</v>
      </c>
      <c r="F24">
        <v>-168</v>
      </c>
      <c r="G24" s="3">
        <f t="shared" si="0"/>
        <v>0.67397260273972603</v>
      </c>
      <c r="H24" s="3">
        <f t="shared" si="1"/>
        <v>5.2739726027397259E-2</v>
      </c>
    </row>
    <row r="25" spans="1:8" x14ac:dyDescent="0.4">
      <c r="A25">
        <v>24</v>
      </c>
      <c r="B25">
        <v>650</v>
      </c>
      <c r="C25">
        <v>1.52</v>
      </c>
      <c r="D25">
        <v>1.02</v>
      </c>
      <c r="E25">
        <v>9.5000000000000001E-2</v>
      </c>
      <c r="F25">
        <v>-157.5</v>
      </c>
      <c r="G25" s="3">
        <f t="shared" si="0"/>
        <v>0.67105263157894735</v>
      </c>
      <c r="H25" s="3">
        <f t="shared" si="1"/>
        <v>6.25E-2</v>
      </c>
    </row>
    <row r="26" spans="1:8" x14ac:dyDescent="0.4">
      <c r="A26">
        <v>25</v>
      </c>
      <c r="B26">
        <v>700</v>
      </c>
      <c r="C26">
        <v>1.62</v>
      </c>
      <c r="D26">
        <v>1.08</v>
      </c>
      <c r="E26">
        <v>0.112</v>
      </c>
      <c r="F26">
        <v>-135</v>
      </c>
      <c r="G26" s="3">
        <f t="shared" si="0"/>
        <v>0.66666666666666663</v>
      </c>
      <c r="H26" s="3">
        <f t="shared" si="1"/>
        <v>6.9135802469135796E-2</v>
      </c>
    </row>
    <row r="27" spans="1:8" x14ac:dyDescent="0.4">
      <c r="A27">
        <v>26</v>
      </c>
      <c r="B27">
        <v>750</v>
      </c>
      <c r="C27">
        <v>1.64</v>
      </c>
      <c r="D27">
        <v>1.1000000000000001</v>
      </c>
      <c r="E27">
        <v>0.13</v>
      </c>
      <c r="F27">
        <v>-147</v>
      </c>
      <c r="G27" s="3">
        <f t="shared" si="0"/>
        <v>0.67073170731707321</v>
      </c>
      <c r="H27" s="3">
        <f t="shared" si="1"/>
        <v>7.926829268292683E-2</v>
      </c>
    </row>
    <row r="28" spans="1:8" x14ac:dyDescent="0.4">
      <c r="A28">
        <v>27</v>
      </c>
      <c r="B28">
        <v>800</v>
      </c>
      <c r="C28">
        <v>1.66</v>
      </c>
      <c r="D28">
        <v>1.0900000000000001</v>
      </c>
      <c r="E28">
        <v>0.14399999999999999</v>
      </c>
      <c r="F28">
        <v>-157</v>
      </c>
      <c r="G28" s="3">
        <f t="shared" si="0"/>
        <v>0.65662650602409645</v>
      </c>
      <c r="H28" s="3">
        <f t="shared" si="1"/>
        <v>8.6746987951807228E-2</v>
      </c>
    </row>
    <row r="29" spans="1:8" x14ac:dyDescent="0.4">
      <c r="A29">
        <v>28</v>
      </c>
      <c r="B29">
        <v>850</v>
      </c>
      <c r="C29">
        <v>1.66</v>
      </c>
      <c r="D29">
        <v>1.0900000000000001</v>
      </c>
      <c r="E29">
        <v>0.16600000000000001</v>
      </c>
      <c r="F29">
        <v>-150</v>
      </c>
      <c r="G29" s="3">
        <f t="shared" si="0"/>
        <v>0.65662650602409645</v>
      </c>
      <c r="H29" s="3">
        <f t="shared" si="1"/>
        <v>0.1</v>
      </c>
    </row>
    <row r="30" spans="1:8" x14ac:dyDescent="0.4">
      <c r="A30">
        <v>29</v>
      </c>
      <c r="B30">
        <v>900</v>
      </c>
      <c r="C30">
        <v>1.7</v>
      </c>
      <c r="D30">
        <v>1.0900000000000001</v>
      </c>
      <c r="E30">
        <v>0.188</v>
      </c>
      <c r="F30">
        <v>-135</v>
      </c>
      <c r="G30" s="3">
        <f t="shared" si="0"/>
        <v>0.64117647058823535</v>
      </c>
      <c r="H30" s="3">
        <f t="shared" si="1"/>
        <v>0.11058823529411765</v>
      </c>
    </row>
    <row r="31" spans="1:8" x14ac:dyDescent="0.4">
      <c r="A31">
        <v>30</v>
      </c>
      <c r="B31">
        <v>950</v>
      </c>
      <c r="C31">
        <v>1.74</v>
      </c>
      <c r="D31">
        <v>1.1200000000000001</v>
      </c>
      <c r="E31">
        <v>0.216</v>
      </c>
      <c r="F31">
        <v>-159</v>
      </c>
      <c r="G31" s="3">
        <f t="shared" si="0"/>
        <v>0.64367816091954033</v>
      </c>
      <c r="H31" s="3">
        <f t="shared" si="1"/>
        <v>0.12413793103448276</v>
      </c>
    </row>
    <row r="32" spans="1:8" x14ac:dyDescent="0.4">
      <c r="A32">
        <v>31</v>
      </c>
      <c r="B32">
        <v>1000</v>
      </c>
      <c r="C32">
        <v>1.76</v>
      </c>
      <c r="D32">
        <v>1.1399999999999999</v>
      </c>
      <c r="E32">
        <v>0.248</v>
      </c>
      <c r="F32">
        <v>-151.19999999999999</v>
      </c>
      <c r="G32" s="3">
        <f t="shared" si="0"/>
        <v>0.64772727272727271</v>
      </c>
      <c r="H32" s="3">
        <f t="shared" si="1"/>
        <v>0.1409090909090909</v>
      </c>
    </row>
    <row r="33" spans="1:8" x14ac:dyDescent="0.4">
      <c r="A33">
        <v>32</v>
      </c>
      <c r="B33">
        <v>1500</v>
      </c>
      <c r="C33">
        <v>1.38</v>
      </c>
      <c r="D33">
        <v>0.85599999999999998</v>
      </c>
      <c r="E33">
        <v>0.59199999999999997</v>
      </c>
      <c r="F33">
        <v>-99.4</v>
      </c>
      <c r="G33" s="3">
        <f t="shared" si="0"/>
        <v>0.62028985507246381</v>
      </c>
      <c r="H33" s="3">
        <f t="shared" si="1"/>
        <v>0.4289855072463768</v>
      </c>
    </row>
    <row r="34" spans="1:8" x14ac:dyDescent="0.4">
      <c r="A34">
        <v>33</v>
      </c>
      <c r="B34">
        <v>2000</v>
      </c>
      <c r="C34">
        <v>1.4</v>
      </c>
      <c r="D34">
        <v>0.95199999999999996</v>
      </c>
      <c r="E34">
        <v>0.56000000000000005</v>
      </c>
      <c r="F34">
        <v>-61.2</v>
      </c>
      <c r="G34" s="3">
        <f t="shared" si="0"/>
        <v>0.68</v>
      </c>
      <c r="H34" s="3">
        <f t="shared" si="1"/>
        <v>0.40000000000000008</v>
      </c>
    </row>
    <row r="35" spans="1:8" x14ac:dyDescent="0.4">
      <c r="A35">
        <v>34</v>
      </c>
      <c r="B35">
        <v>2500</v>
      </c>
      <c r="C35">
        <v>1.32</v>
      </c>
      <c r="D35">
        <v>0.88800000000000001</v>
      </c>
      <c r="E35">
        <v>0.53600000000000003</v>
      </c>
      <c r="F35">
        <v>-58.5</v>
      </c>
      <c r="G35" s="3">
        <f t="shared" si="0"/>
        <v>0.67272727272727273</v>
      </c>
      <c r="H35" s="3">
        <f t="shared" si="1"/>
        <v>0.40606060606060607</v>
      </c>
    </row>
    <row r="36" spans="1:8" x14ac:dyDescent="0.4">
      <c r="A36">
        <v>35</v>
      </c>
      <c r="B36">
        <v>3000</v>
      </c>
      <c r="C36">
        <v>1.32</v>
      </c>
      <c r="D36">
        <v>0.74399999999999999</v>
      </c>
      <c r="E36">
        <v>0.61599999999999999</v>
      </c>
      <c r="F36">
        <v>-60</v>
      </c>
      <c r="G36" s="3">
        <f t="shared" si="0"/>
        <v>0.5636363636363636</v>
      </c>
      <c r="H36" s="3">
        <f t="shared" si="1"/>
        <v>0.46666666666666662</v>
      </c>
    </row>
    <row r="37" spans="1:8" x14ac:dyDescent="0.4">
      <c r="A37">
        <v>36</v>
      </c>
      <c r="B37">
        <v>3500</v>
      </c>
      <c r="C37">
        <v>1.28</v>
      </c>
      <c r="D37">
        <v>0.53600000000000003</v>
      </c>
      <c r="E37">
        <v>0.68</v>
      </c>
      <c r="F37">
        <v>-57.8</v>
      </c>
      <c r="G37" s="3">
        <f t="shared" si="0"/>
        <v>0.41875000000000001</v>
      </c>
      <c r="H37" s="3">
        <f t="shared" si="1"/>
        <v>0.53125</v>
      </c>
    </row>
    <row r="38" spans="1:8" x14ac:dyDescent="0.4">
      <c r="A38">
        <v>37</v>
      </c>
      <c r="B38">
        <v>4000</v>
      </c>
      <c r="C38">
        <v>1.22</v>
      </c>
      <c r="D38">
        <v>0.376</v>
      </c>
      <c r="E38">
        <v>0.69599999999999995</v>
      </c>
      <c r="F38">
        <v>-50.4</v>
      </c>
      <c r="G38" s="3">
        <f t="shared" si="0"/>
        <v>0.30819672131147541</v>
      </c>
      <c r="H38" s="3">
        <f t="shared" si="1"/>
        <v>0.57049180327868854</v>
      </c>
    </row>
    <row r="39" spans="1:8" x14ac:dyDescent="0.4">
      <c r="A39">
        <v>38</v>
      </c>
      <c r="B39">
        <v>4500</v>
      </c>
      <c r="C39">
        <v>1.1599999999999999</v>
      </c>
      <c r="D39">
        <v>0.25600000000000001</v>
      </c>
      <c r="E39">
        <v>0.69599999999999995</v>
      </c>
      <c r="F39">
        <v>-40.9</v>
      </c>
      <c r="G39" s="3">
        <f t="shared" si="0"/>
        <v>0.22068965517241382</v>
      </c>
      <c r="H39" s="3">
        <f t="shared" si="1"/>
        <v>0.6</v>
      </c>
    </row>
    <row r="40" spans="1:8" x14ac:dyDescent="0.4">
      <c r="A40">
        <v>39</v>
      </c>
      <c r="B40">
        <v>5000</v>
      </c>
      <c r="C40">
        <v>1.1000000000000001</v>
      </c>
      <c r="D40">
        <v>0.184</v>
      </c>
      <c r="E40">
        <v>0.68799999999999994</v>
      </c>
      <c r="F40">
        <v>40.799999999999997</v>
      </c>
      <c r="G40" s="3">
        <f t="shared" si="0"/>
        <v>0.16727272727272727</v>
      </c>
      <c r="H40" s="3">
        <f t="shared" si="1"/>
        <v>0.62545454545454537</v>
      </c>
    </row>
    <row r="41" spans="1:8" x14ac:dyDescent="0.4">
      <c r="A41">
        <v>40</v>
      </c>
      <c r="B41">
        <v>5500</v>
      </c>
      <c r="C41">
        <v>1.04</v>
      </c>
      <c r="D41">
        <v>0.128</v>
      </c>
      <c r="E41">
        <v>0.68</v>
      </c>
      <c r="F41">
        <v>-40.799999999999997</v>
      </c>
      <c r="G41" s="3">
        <f t="shared" si="0"/>
        <v>0.12307692307692307</v>
      </c>
      <c r="H41" s="3">
        <f t="shared" si="1"/>
        <v>0.65384615384615385</v>
      </c>
    </row>
    <row r="42" spans="1:8" x14ac:dyDescent="0.4">
      <c r="A42">
        <v>41</v>
      </c>
      <c r="B42">
        <v>6000</v>
      </c>
      <c r="C42">
        <v>0.98</v>
      </c>
      <c r="D42">
        <v>9.6000000000000002E-2</v>
      </c>
      <c r="E42">
        <v>0.68</v>
      </c>
      <c r="F42">
        <v>-38</v>
      </c>
      <c r="G42" s="3">
        <f t="shared" si="0"/>
        <v>9.7959183673469397E-2</v>
      </c>
      <c r="H42" s="3">
        <f t="shared" si="1"/>
        <v>0.69387755102040827</v>
      </c>
    </row>
    <row r="43" spans="1:8" x14ac:dyDescent="0.4">
      <c r="A43">
        <v>42</v>
      </c>
      <c r="B43">
        <v>6500</v>
      </c>
      <c r="C43">
        <v>0.98</v>
      </c>
      <c r="D43">
        <v>7.5999999999999998E-2</v>
      </c>
      <c r="E43">
        <v>0.68</v>
      </c>
      <c r="F43">
        <v>-36.4</v>
      </c>
      <c r="G43" s="3">
        <f t="shared" si="0"/>
        <v>7.7551020408163265E-2</v>
      </c>
      <c r="H43" s="3">
        <f t="shared" si="1"/>
        <v>0.69387755102040827</v>
      </c>
    </row>
    <row r="44" spans="1:8" x14ac:dyDescent="0.4">
      <c r="A44">
        <v>43</v>
      </c>
      <c r="B44">
        <v>7000</v>
      </c>
      <c r="C44">
        <v>0.98</v>
      </c>
      <c r="D44">
        <v>0.06</v>
      </c>
      <c r="E44">
        <v>0.68799999999999994</v>
      </c>
      <c r="F44">
        <v>-34.1</v>
      </c>
      <c r="G44" s="3">
        <f t="shared" si="0"/>
        <v>6.1224489795918366E-2</v>
      </c>
      <c r="H44" s="3">
        <f t="shared" si="1"/>
        <v>0.70204081632653059</v>
      </c>
    </row>
    <row r="45" spans="1:8" x14ac:dyDescent="0.4">
      <c r="A45">
        <v>44</v>
      </c>
      <c r="B45">
        <v>7500</v>
      </c>
      <c r="C45">
        <v>0.98</v>
      </c>
      <c r="D45">
        <v>5.1999999999999998E-2</v>
      </c>
      <c r="E45">
        <v>0.68799999999999994</v>
      </c>
      <c r="F45">
        <v>-32.5</v>
      </c>
      <c r="G45" s="3">
        <f t="shared" si="0"/>
        <v>5.3061224489795916E-2</v>
      </c>
      <c r="H45" s="3">
        <f t="shared" si="1"/>
        <v>0.70204081632653059</v>
      </c>
    </row>
    <row r="46" spans="1:8" x14ac:dyDescent="0.4">
      <c r="A46">
        <v>45</v>
      </c>
      <c r="B46">
        <v>8000</v>
      </c>
      <c r="C46">
        <v>0.96</v>
      </c>
      <c r="D46">
        <v>4.8000000000000001E-2</v>
      </c>
      <c r="E46">
        <v>0.69599999999999995</v>
      </c>
      <c r="F46">
        <v>-33.299999999999997</v>
      </c>
      <c r="G46" s="3">
        <f t="shared" si="0"/>
        <v>0.05</v>
      </c>
      <c r="H46" s="3">
        <f t="shared" si="1"/>
        <v>0.72499999999999998</v>
      </c>
    </row>
    <row r="47" spans="1:8" x14ac:dyDescent="0.4">
      <c r="A47">
        <v>46</v>
      </c>
      <c r="B47">
        <v>8500</v>
      </c>
      <c r="C47">
        <v>0.94</v>
      </c>
      <c r="D47">
        <v>0.04</v>
      </c>
      <c r="E47">
        <v>0.69599999999999995</v>
      </c>
      <c r="F47">
        <v>-26.1</v>
      </c>
      <c r="G47" s="3">
        <f t="shared" si="0"/>
        <v>4.2553191489361708E-2</v>
      </c>
      <c r="H47" s="3">
        <f t="shared" si="1"/>
        <v>0.74042553191489358</v>
      </c>
    </row>
    <row r="48" spans="1:8" x14ac:dyDescent="0.4">
      <c r="A48">
        <v>47</v>
      </c>
      <c r="B48">
        <v>9000</v>
      </c>
      <c r="C48">
        <v>0.94</v>
      </c>
      <c r="D48">
        <v>3.2000000000000001E-2</v>
      </c>
      <c r="E48">
        <v>0.70399999999999996</v>
      </c>
      <c r="F48">
        <v>-21.1</v>
      </c>
      <c r="G48" s="3">
        <f t="shared" si="0"/>
        <v>3.4042553191489362E-2</v>
      </c>
      <c r="H48" s="3">
        <f t="shared" si="1"/>
        <v>0.74893617021276593</v>
      </c>
    </row>
    <row r="49" spans="1:8" x14ac:dyDescent="0.4">
      <c r="A49">
        <v>48</v>
      </c>
      <c r="B49">
        <v>9500</v>
      </c>
      <c r="C49">
        <v>0.96</v>
      </c>
      <c r="D49">
        <v>2.4E-2</v>
      </c>
      <c r="E49">
        <v>0.71199999999999997</v>
      </c>
      <c r="F49">
        <v>-25.3</v>
      </c>
      <c r="G49" s="3">
        <f t="shared" si="0"/>
        <v>2.5000000000000001E-2</v>
      </c>
      <c r="H49" s="3">
        <f t="shared" si="1"/>
        <v>0.7416666666666667</v>
      </c>
    </row>
    <row r="50" spans="1:8" x14ac:dyDescent="0.4">
      <c r="A50">
        <v>49</v>
      </c>
      <c r="B50">
        <v>10000</v>
      </c>
      <c r="C50">
        <v>0.98</v>
      </c>
      <c r="D50">
        <v>0.02</v>
      </c>
      <c r="E50">
        <v>0.72</v>
      </c>
      <c r="F50">
        <v>-19.399999999999999</v>
      </c>
      <c r="G50" s="3">
        <f t="shared" si="0"/>
        <v>2.0408163265306124E-2</v>
      </c>
      <c r="H50" s="3">
        <f t="shared" si="1"/>
        <v>0.73469387755102045</v>
      </c>
    </row>
  </sheetData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2026-03-09T16:26:41Z</dcterms:created>
  <dcterms:modified xsi:type="dcterms:W3CDTF">2026-03-18T16:45:07Z</dcterms:modified>
  <cp:category/>
</cp:coreProperties>
</file>