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45" documentId="11_D7D6B7B123E955729C46777B7246C1C04CEA2430" xr6:coauthVersionLast="47" xr6:coauthVersionMax="47" xr10:uidLastSave="{6E98BC86-92A5-4C61-A1BC-FEAEF7071195}"/>
  <bookViews>
    <workbookView xWindow="-103" yWindow="-103" windowWidth="24892" windowHeight="133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<sst xmlns="http://schemas.openxmlformats.org/spreadsheetml/2006/main" count="5" uniqueCount="5">
  <si>
    <t>DataPtNum</t>
  </si>
  <si>
    <t>Frequency (Hz)</t>
  </si>
  <si>
    <t xml:space="preserve">Vin </t>
  </si>
  <si>
    <t xml:space="preserve">Vout </t>
  </si>
  <si>
    <t>Gain (|Vout/Vin|)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</si>
</sst>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5" workbookViewId="0">
      <selection activeCell="H13" sqref="H13"/>
    </sheetView>
  </sheetViews>
  <sheetFormatPr defaultRowHeight="14.6" x14ac:dyDescent="0.4"/>
  <cols>
    <col min="1" max="1" width="11" customWidth="1"/>
    <col min="2" max="2" width="12.84375" customWidth="1"/>
    <col min="5" max="5" width="15.8437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>
        <v>10</v>
      </c>
      <c r="C2">
        <v>1.52</v>
      </c>
      <c r="D2">
        <v>0.78</v>
      </c>
      <c r="E2" s="2">
        <f>D2/C2</f>
        <v>0.51315789473684215</v>
      </c>
    </row>
    <row r="3" spans="1:5" x14ac:dyDescent="0.4">
      <c r="A3">
        <v>2</v>
      </c>
      <c r="B3">
        <v>20</v>
      </c>
      <c r="C3">
        <v>1.64</v>
      </c>
      <c r="D3">
        <v>0.94</v>
      </c>
      <c r="E3" s="2">
        <f t="shared" ref="E3:E29" si="0">D3/C3</f>
        <v>0.57317073170731703</v>
      </c>
    </row>
    <row r="4" spans="1:5" x14ac:dyDescent="0.4">
      <c r="A4">
        <v>3</v>
      </c>
      <c r="B4">
        <v>30</v>
      </c>
      <c r="C4">
        <v>1.92</v>
      </c>
      <c r="D4">
        <v>1.28</v>
      </c>
      <c r="E4" s="2">
        <f t="shared" si="0"/>
        <v>0.66666666666666674</v>
      </c>
    </row>
    <row r="5" spans="1:5" x14ac:dyDescent="0.4">
      <c r="A5">
        <v>4</v>
      </c>
      <c r="B5">
        <v>40</v>
      </c>
      <c r="C5">
        <v>2.6</v>
      </c>
      <c r="D5">
        <v>2.08</v>
      </c>
      <c r="E5" s="2">
        <f t="shared" si="0"/>
        <v>0.8</v>
      </c>
    </row>
    <row r="6" spans="1:5" x14ac:dyDescent="0.4">
      <c r="A6">
        <v>5</v>
      </c>
      <c r="B6">
        <v>50</v>
      </c>
      <c r="C6">
        <v>2.92</v>
      </c>
      <c r="D6">
        <v>2.2400000000000002</v>
      </c>
      <c r="E6" s="2">
        <f t="shared" si="0"/>
        <v>0.76712328767123295</v>
      </c>
    </row>
    <row r="7" spans="1:5" x14ac:dyDescent="0.4">
      <c r="A7">
        <v>6</v>
      </c>
      <c r="B7">
        <v>60</v>
      </c>
      <c r="C7">
        <v>2.44</v>
      </c>
      <c r="D7">
        <v>1.68</v>
      </c>
      <c r="E7" s="2">
        <f t="shared" si="0"/>
        <v>0.68852459016393441</v>
      </c>
    </row>
    <row r="8" spans="1:5" x14ac:dyDescent="0.4">
      <c r="A8">
        <v>7</v>
      </c>
      <c r="B8">
        <v>70</v>
      </c>
      <c r="C8">
        <v>2.2000000000000002</v>
      </c>
      <c r="D8">
        <v>1.36</v>
      </c>
      <c r="E8" s="2">
        <f t="shared" si="0"/>
        <v>0.61818181818181817</v>
      </c>
    </row>
    <row r="9" spans="1:5" x14ac:dyDescent="0.4">
      <c r="A9">
        <v>8</v>
      </c>
      <c r="B9">
        <v>80</v>
      </c>
      <c r="C9">
        <v>1.95</v>
      </c>
      <c r="D9">
        <v>1.2</v>
      </c>
      <c r="E9" s="2">
        <f t="shared" si="0"/>
        <v>0.61538461538461542</v>
      </c>
    </row>
    <row r="10" spans="1:5" x14ac:dyDescent="0.4">
      <c r="A10">
        <v>9</v>
      </c>
      <c r="B10">
        <v>90</v>
      </c>
      <c r="C10">
        <v>1.76</v>
      </c>
      <c r="D10">
        <v>1.04</v>
      </c>
      <c r="E10" s="2">
        <f t="shared" si="0"/>
        <v>0.59090909090909094</v>
      </c>
    </row>
    <row r="11" spans="1:5" x14ac:dyDescent="0.4">
      <c r="A11">
        <v>10</v>
      </c>
      <c r="B11">
        <v>100</v>
      </c>
      <c r="C11">
        <v>1.76</v>
      </c>
      <c r="D11">
        <v>0.96</v>
      </c>
      <c r="E11" s="2">
        <f t="shared" si="0"/>
        <v>0.54545454545454541</v>
      </c>
    </row>
    <row r="12" spans="1:5" x14ac:dyDescent="0.4">
      <c r="A12">
        <v>11</v>
      </c>
      <c r="B12">
        <v>200</v>
      </c>
      <c r="C12">
        <v>1.57</v>
      </c>
      <c r="D12">
        <v>0.88</v>
      </c>
      <c r="E12" s="2">
        <f t="shared" si="0"/>
        <v>0.56050955414012738</v>
      </c>
    </row>
    <row r="13" spans="1:5" x14ac:dyDescent="0.4">
      <c r="A13">
        <v>12</v>
      </c>
      <c r="B13">
        <v>300</v>
      </c>
      <c r="C13">
        <v>1.57</v>
      </c>
      <c r="D13">
        <v>0.88</v>
      </c>
      <c r="E13" s="2">
        <f t="shared" si="0"/>
        <v>0.56050955414012738</v>
      </c>
    </row>
    <row r="14" spans="1:5" x14ac:dyDescent="0.4">
      <c r="A14">
        <v>13</v>
      </c>
      <c r="B14">
        <v>400</v>
      </c>
      <c r="C14">
        <v>1.71</v>
      </c>
      <c r="D14">
        <v>0.88</v>
      </c>
      <c r="E14" s="2">
        <f t="shared" si="0"/>
        <v>0.51461988304093564</v>
      </c>
    </row>
    <row r="15" spans="1:5" x14ac:dyDescent="0.4">
      <c r="A15">
        <v>14</v>
      </c>
      <c r="B15">
        <v>500</v>
      </c>
      <c r="C15">
        <v>1.71</v>
      </c>
      <c r="D15">
        <v>0.88</v>
      </c>
      <c r="E15" s="2">
        <f t="shared" si="0"/>
        <v>0.51461988304093564</v>
      </c>
    </row>
    <row r="16" spans="1:5" x14ac:dyDescent="0.4">
      <c r="A16">
        <v>15</v>
      </c>
      <c r="B16">
        <v>600</v>
      </c>
      <c r="C16">
        <v>1.71</v>
      </c>
      <c r="D16">
        <v>0.96</v>
      </c>
      <c r="E16" s="2">
        <f t="shared" si="0"/>
        <v>0.56140350877192979</v>
      </c>
    </row>
    <row r="17" spans="1:5" x14ac:dyDescent="0.4">
      <c r="A17">
        <v>16</v>
      </c>
      <c r="B17">
        <v>700</v>
      </c>
      <c r="C17">
        <v>1.71</v>
      </c>
      <c r="D17">
        <v>1.04</v>
      </c>
      <c r="E17" s="2">
        <f t="shared" si="0"/>
        <v>0.60818713450292405</v>
      </c>
    </row>
    <row r="18" spans="1:5" x14ac:dyDescent="0.4">
      <c r="A18">
        <v>17</v>
      </c>
      <c r="B18">
        <v>800</v>
      </c>
      <c r="C18">
        <v>1.8</v>
      </c>
      <c r="D18">
        <v>1.04</v>
      </c>
      <c r="E18" s="2">
        <f t="shared" si="0"/>
        <v>0.57777777777777783</v>
      </c>
    </row>
    <row r="19" spans="1:5" x14ac:dyDescent="0.4">
      <c r="A19">
        <v>18</v>
      </c>
      <c r="B19">
        <v>900</v>
      </c>
      <c r="C19">
        <v>1.8</v>
      </c>
      <c r="D19">
        <v>1.04</v>
      </c>
      <c r="E19" s="2">
        <f t="shared" si="0"/>
        <v>0.57777777777777783</v>
      </c>
    </row>
    <row r="20" spans="1:5" x14ac:dyDescent="0.4">
      <c r="A20">
        <v>19</v>
      </c>
      <c r="B20">
        <v>1000</v>
      </c>
      <c r="C20">
        <v>1.8</v>
      </c>
      <c r="D20">
        <v>1.04</v>
      </c>
      <c r="E20" s="2">
        <f t="shared" si="0"/>
        <v>0.57777777777777783</v>
      </c>
    </row>
    <row r="21" spans="1:5" x14ac:dyDescent="0.4">
      <c r="A21">
        <v>20</v>
      </c>
      <c r="B21">
        <v>2000</v>
      </c>
      <c r="C21">
        <v>1.89</v>
      </c>
      <c r="D21">
        <v>1.36</v>
      </c>
      <c r="E21" s="2">
        <f t="shared" si="0"/>
        <v>0.71957671957671965</v>
      </c>
    </row>
    <row r="22" spans="1:5" x14ac:dyDescent="0.4">
      <c r="A22">
        <v>21</v>
      </c>
      <c r="B22">
        <v>3000</v>
      </c>
      <c r="C22">
        <v>2.25</v>
      </c>
      <c r="D22">
        <v>1.52</v>
      </c>
      <c r="E22" s="2">
        <f t="shared" si="0"/>
        <v>0.67555555555555558</v>
      </c>
    </row>
    <row r="23" spans="1:5" x14ac:dyDescent="0.4">
      <c r="A23">
        <v>22</v>
      </c>
      <c r="B23">
        <v>4000</v>
      </c>
      <c r="C23">
        <v>2.34</v>
      </c>
      <c r="D23">
        <v>1.68</v>
      </c>
      <c r="E23" s="2">
        <f t="shared" si="0"/>
        <v>0.71794871794871795</v>
      </c>
    </row>
    <row r="24" spans="1:5" x14ac:dyDescent="0.4">
      <c r="A24">
        <v>23</v>
      </c>
      <c r="B24">
        <v>5000</v>
      </c>
      <c r="C24">
        <v>2.4300000000000002</v>
      </c>
      <c r="D24">
        <v>1.84</v>
      </c>
      <c r="E24" s="2">
        <f t="shared" si="0"/>
        <v>0.75720164609053497</v>
      </c>
    </row>
    <row r="25" spans="1:5" x14ac:dyDescent="0.4">
      <c r="A25">
        <v>24</v>
      </c>
      <c r="B25">
        <v>6000</v>
      </c>
      <c r="C25">
        <v>2.52</v>
      </c>
      <c r="D25">
        <v>1.92</v>
      </c>
      <c r="E25" s="2">
        <f t="shared" si="0"/>
        <v>0.76190476190476186</v>
      </c>
    </row>
    <row r="26" spans="1:5" x14ac:dyDescent="0.4">
      <c r="A26">
        <v>25</v>
      </c>
      <c r="B26">
        <v>7000</v>
      </c>
      <c r="C26">
        <v>2.61</v>
      </c>
      <c r="D26">
        <v>2</v>
      </c>
      <c r="E26" s="2">
        <f t="shared" si="0"/>
        <v>0.76628352490421459</v>
      </c>
    </row>
    <row r="27" spans="1:5" x14ac:dyDescent="0.4">
      <c r="A27">
        <v>26</v>
      </c>
      <c r="B27">
        <v>8000</v>
      </c>
      <c r="C27">
        <v>2.61</v>
      </c>
      <c r="D27">
        <v>2.16</v>
      </c>
      <c r="E27" s="2">
        <f t="shared" si="0"/>
        <v>0.82758620689655182</v>
      </c>
    </row>
    <row r="28" spans="1:5" x14ac:dyDescent="0.4">
      <c r="A28">
        <v>27</v>
      </c>
      <c r="B28">
        <v>9000</v>
      </c>
      <c r="C28">
        <v>2.79</v>
      </c>
      <c r="D28">
        <v>2.16</v>
      </c>
      <c r="E28" s="2">
        <f t="shared" si="0"/>
        <v>0.77419354838709686</v>
      </c>
    </row>
    <row r="29" spans="1:5" x14ac:dyDescent="0.4">
      <c r="A29">
        <v>28</v>
      </c>
      <c r="B29">
        <v>10000</v>
      </c>
      <c r="C29">
        <v>2.79</v>
      </c>
      <c r="D29">
        <v>2.3199999999999998</v>
      </c>
      <c r="E29" s="2">
        <f t="shared" si="0"/>
        <v>0.8315412186379928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2026-03-17T21:28:48Z</dcterms:created>
  <dcterms:modified xsi:type="dcterms:W3CDTF">2026-03-17T21:42:06Z</dcterms:modified>
  <cp:category/>
</cp:coreProperties>
</file>