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aist-my.sharepoint.com/personal/cyoung24_cub_uca_edu/Documents/Acoustics_ElectroMag/Spring-Acoustics---ElectroMag2/Acoustics/Lab_4/"/>
    </mc:Choice>
  </mc:AlternateContent>
  <xr:revisionPtr revIDLastSave="144" documentId="8_{E309D5FF-F34A-4E35-9E50-66ABC49F2596}" xr6:coauthVersionLast="47" xr6:coauthVersionMax="47" xr10:uidLastSave="{5114DEB9-668F-4B82-AE4E-2093FA01E9F9}"/>
  <bookViews>
    <workbookView xWindow="-103" yWindow="-103" windowWidth="24892" windowHeight="13372" xr2:uid="{C5053A1C-BFAF-46E6-AB26-249BD6B7AC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<sst xmlns="http://schemas.openxmlformats.org/spreadsheetml/2006/main" count="8" uniqueCount="8">
  <si>
    <t>Trial #</t>
  </si>
  <si>
    <t>Resonance Frequency (Hz)</t>
  </si>
  <si>
    <t>volume of water in flask (mL)</t>
  </si>
  <si>
    <t>Neck diameter (mm)</t>
  </si>
  <si>
    <t>Hand measured length of neck (mm)</t>
  </si>
  <si>
    <t>Room Temp (Celcius)</t>
  </si>
  <si>
    <t xml:space="preserve">Speed of sound at 24.61 Celcius (m/s) </t>
  </si>
  <si>
    <t>Period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</si>
</sst>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0A6DE-A942-4F78-B7BA-68E4464C0538}">
  <dimension ref="A1:AL83"/>
  <sheetViews>
    <sheetView tabSelected="1" workbookViewId="0">
      <selection activeCell="C26" sqref="C26"/>
    </sheetView>
  </sheetViews>
  <sheetFormatPr defaultRowHeight="14.6" x14ac:dyDescent="0.4"/>
  <cols>
    <col min="1" max="1" width="7.84375" customWidth="1"/>
    <col min="2" max="2" width="24.15234375" customWidth="1"/>
    <col min="3" max="3" width="23.23046875" customWidth="1"/>
    <col min="4" max="4" width="10.921875" customWidth="1"/>
    <col min="5" max="5" width="17.84375" customWidth="1"/>
    <col min="6" max="6" width="17.765625" customWidth="1"/>
    <col min="7" max="7" width="29.84375" customWidth="1"/>
    <col min="8" max="8" width="31.765625" customWidth="1"/>
    <col min="9" max="9" width="18.4609375" customWidth="1"/>
  </cols>
  <sheetData>
    <row r="1" spans="1:38" x14ac:dyDescent="0.4">
      <c r="A1" t="s">
        <v>0</v>
      </c>
      <c r="B1" t="s">
        <v>2</v>
      </c>
      <c r="C1" t="s">
        <v>1</v>
      </c>
      <c r="D1" t="s">
        <v>7</v>
      </c>
      <c r="E1" t="s">
        <v>5</v>
      </c>
      <c r="F1" t="s">
        <v>3</v>
      </c>
      <c r="G1" t="s">
        <v>4</v>
      </c>
      <c r="H1" t="s">
        <v>6</v>
      </c>
    </row>
    <row r="2" spans="1:38" x14ac:dyDescent="0.4">
      <c r="A2" s="1">
        <v>1</v>
      </c>
      <c r="B2" s="1">
        <v>0</v>
      </c>
      <c r="C2" s="1">
        <v>85</v>
      </c>
      <c r="D2" s="2">
        <f>(1/C2)</f>
        <v>1.1764705882352941E-2</v>
      </c>
      <c r="E2" s="1">
        <v>24.61</v>
      </c>
      <c r="F2" s="1">
        <v>33.17</v>
      </c>
      <c r="G2" s="1">
        <v>140</v>
      </c>
      <c r="H2" s="1">
        <v>345.9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</row>
    <row r="3" spans="1:38" x14ac:dyDescent="0.4">
      <c r="A3" s="1">
        <v>2</v>
      </c>
      <c r="B3" s="1">
        <v>50</v>
      </c>
      <c r="C3" s="1">
        <v>89</v>
      </c>
      <c r="D3" s="2">
        <f t="shared" ref="D3:D22" si="0">(1/C3)</f>
        <v>1.1235955056179775E-2</v>
      </c>
      <c r="E3" s="1">
        <v>24.61</v>
      </c>
      <c r="F3" s="1">
        <v>33.17</v>
      </c>
      <c r="G3" s="1">
        <v>140</v>
      </c>
      <c r="H3" s="1">
        <v>345.9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</row>
    <row r="4" spans="1:38" x14ac:dyDescent="0.4">
      <c r="A4" s="1">
        <v>3</v>
      </c>
      <c r="B4" s="1">
        <v>100</v>
      </c>
      <c r="C4" s="1">
        <v>90</v>
      </c>
      <c r="D4" s="2">
        <f t="shared" si="0"/>
        <v>1.1111111111111112E-2</v>
      </c>
      <c r="E4" s="1">
        <v>24.61</v>
      </c>
      <c r="F4" s="1">
        <v>33.17</v>
      </c>
      <c r="G4" s="1">
        <v>140</v>
      </c>
      <c r="H4" s="1">
        <v>345.9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</row>
    <row r="5" spans="1:38" x14ac:dyDescent="0.4">
      <c r="A5" s="1">
        <v>4</v>
      </c>
      <c r="B5" s="1">
        <v>150</v>
      </c>
      <c r="C5" s="1">
        <v>91</v>
      </c>
      <c r="D5" s="2">
        <f t="shared" si="0"/>
        <v>1.098901098901099E-2</v>
      </c>
      <c r="E5" s="1">
        <v>24.61</v>
      </c>
      <c r="F5" s="1">
        <v>33.17</v>
      </c>
      <c r="G5" s="1">
        <v>140</v>
      </c>
      <c r="H5" s="1">
        <v>345.9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</row>
    <row r="6" spans="1:38" x14ac:dyDescent="0.4">
      <c r="A6" s="1">
        <v>5</v>
      </c>
      <c r="B6" s="1">
        <v>200</v>
      </c>
      <c r="C6" s="1">
        <v>91.7</v>
      </c>
      <c r="D6" s="2">
        <f t="shared" si="0"/>
        <v>1.0905125408942203E-2</v>
      </c>
      <c r="E6" s="1">
        <v>24.61</v>
      </c>
      <c r="F6" s="1">
        <v>33.17</v>
      </c>
      <c r="G6" s="1">
        <v>140</v>
      </c>
      <c r="H6" s="1">
        <v>345.9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</row>
    <row r="7" spans="1:38" x14ac:dyDescent="0.4">
      <c r="A7" s="1">
        <v>6</v>
      </c>
      <c r="B7" s="1">
        <v>250</v>
      </c>
      <c r="C7" s="1">
        <v>92.6</v>
      </c>
      <c r="D7" s="2">
        <f t="shared" si="0"/>
        <v>1.0799136069114472E-2</v>
      </c>
      <c r="E7" s="1">
        <v>24.61</v>
      </c>
      <c r="F7" s="1">
        <v>33.17</v>
      </c>
      <c r="G7" s="1">
        <v>140</v>
      </c>
      <c r="H7" s="1">
        <v>345.9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</row>
    <row r="8" spans="1:38" x14ac:dyDescent="0.4">
      <c r="A8" s="1">
        <v>7</v>
      </c>
      <c r="B8" s="1">
        <v>300</v>
      </c>
      <c r="C8" s="1">
        <v>93.4</v>
      </c>
      <c r="D8" s="2">
        <f t="shared" si="0"/>
        <v>1.0706638115631691E-2</v>
      </c>
      <c r="E8" s="1">
        <v>24.61</v>
      </c>
      <c r="F8" s="1">
        <v>33.17</v>
      </c>
      <c r="G8" s="1">
        <v>140</v>
      </c>
      <c r="H8" s="1">
        <v>345.9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</row>
    <row r="9" spans="1:38" x14ac:dyDescent="0.4">
      <c r="A9" s="1">
        <v>8</v>
      </c>
      <c r="B9" s="1">
        <v>350</v>
      </c>
      <c r="C9" s="1">
        <v>94.3</v>
      </c>
      <c r="D9" s="2">
        <f t="shared" si="0"/>
        <v>1.0604453870625663E-2</v>
      </c>
      <c r="E9" s="1">
        <v>24.61</v>
      </c>
      <c r="F9" s="1">
        <v>33.17</v>
      </c>
      <c r="G9" s="1">
        <v>140</v>
      </c>
      <c r="H9" s="1">
        <v>345.9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</row>
    <row r="10" spans="1:38" x14ac:dyDescent="0.4">
      <c r="A10" s="1">
        <v>9</v>
      </c>
      <c r="B10" s="1">
        <v>400</v>
      </c>
      <c r="C10" s="1">
        <v>95.6</v>
      </c>
      <c r="D10" s="2">
        <f t="shared" si="0"/>
        <v>1.0460251046025106E-2</v>
      </c>
      <c r="E10" s="1">
        <v>24.61</v>
      </c>
      <c r="F10" s="1">
        <v>33.17</v>
      </c>
      <c r="G10" s="1">
        <v>140</v>
      </c>
      <c r="H10" s="1">
        <v>345.9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</row>
    <row r="11" spans="1:38" x14ac:dyDescent="0.4">
      <c r="A11" s="1">
        <v>10</v>
      </c>
      <c r="B11" s="1">
        <v>450</v>
      </c>
      <c r="C11" s="1">
        <v>97.1</v>
      </c>
      <c r="D11" s="2">
        <f t="shared" si="0"/>
        <v>1.0298661174047374E-2</v>
      </c>
      <c r="E11" s="1">
        <v>24.61</v>
      </c>
      <c r="F11" s="1">
        <v>33.17</v>
      </c>
      <c r="G11" s="1">
        <v>140</v>
      </c>
      <c r="H11" s="1">
        <v>345.9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</row>
    <row r="12" spans="1:38" x14ac:dyDescent="0.4">
      <c r="A12" s="1">
        <v>11</v>
      </c>
      <c r="B12" s="1">
        <v>500</v>
      </c>
      <c r="C12" s="1">
        <v>99</v>
      </c>
      <c r="D12" s="2">
        <f t="shared" si="0"/>
        <v>1.0101010101010102E-2</v>
      </c>
      <c r="E12" s="1">
        <v>24.61</v>
      </c>
      <c r="F12" s="1">
        <v>33.17</v>
      </c>
      <c r="G12" s="1">
        <v>140</v>
      </c>
      <c r="H12" s="1">
        <v>345.9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 spans="1:38" x14ac:dyDescent="0.4">
      <c r="A13" s="1">
        <v>12</v>
      </c>
      <c r="B13" s="1">
        <v>550</v>
      </c>
      <c r="C13" s="1">
        <v>99</v>
      </c>
      <c r="D13" s="2">
        <f t="shared" si="0"/>
        <v>1.0101010101010102E-2</v>
      </c>
      <c r="E13" s="1">
        <v>24.61</v>
      </c>
      <c r="F13" s="1">
        <v>33.17</v>
      </c>
      <c r="G13" s="1">
        <v>140</v>
      </c>
      <c r="H13" s="1">
        <v>345.9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</row>
    <row r="14" spans="1:38" x14ac:dyDescent="0.4">
      <c r="A14" s="1">
        <v>13</v>
      </c>
      <c r="B14" s="1">
        <v>600</v>
      </c>
      <c r="C14" s="1">
        <v>102</v>
      </c>
      <c r="D14" s="2">
        <f t="shared" si="0"/>
        <v>9.8039215686274508E-3</v>
      </c>
      <c r="E14" s="1">
        <v>24.61</v>
      </c>
      <c r="F14" s="1">
        <v>33.17</v>
      </c>
      <c r="G14" s="1">
        <v>140</v>
      </c>
      <c r="H14" s="1">
        <v>345.9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</row>
    <row r="15" spans="1:38" x14ac:dyDescent="0.4">
      <c r="A15" s="1">
        <v>14</v>
      </c>
      <c r="B15" s="1">
        <v>650</v>
      </c>
      <c r="C15" s="1">
        <v>104</v>
      </c>
      <c r="D15" s="2">
        <f t="shared" si="0"/>
        <v>9.6153846153846159E-3</v>
      </c>
      <c r="E15" s="1">
        <v>24.61</v>
      </c>
      <c r="F15" s="1">
        <v>33.17</v>
      </c>
      <c r="G15" s="1">
        <v>140</v>
      </c>
      <c r="H15" s="1">
        <v>345.9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</row>
    <row r="16" spans="1:38" x14ac:dyDescent="0.4">
      <c r="A16" s="1">
        <v>15</v>
      </c>
      <c r="B16" s="1">
        <v>700</v>
      </c>
      <c r="C16" s="1">
        <v>107</v>
      </c>
      <c r="D16" s="2">
        <f t="shared" si="0"/>
        <v>9.3457943925233638E-3</v>
      </c>
      <c r="E16" s="1">
        <v>24.61</v>
      </c>
      <c r="F16" s="1">
        <v>33.17</v>
      </c>
      <c r="G16" s="1">
        <v>140</v>
      </c>
      <c r="H16" s="1">
        <v>345.9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</row>
    <row r="17" spans="1:38" x14ac:dyDescent="0.4">
      <c r="A17" s="1">
        <v>16</v>
      </c>
      <c r="B17" s="1">
        <v>750</v>
      </c>
      <c r="C17" s="1">
        <v>110</v>
      </c>
      <c r="D17" s="2">
        <f t="shared" si="0"/>
        <v>9.0909090909090905E-3</v>
      </c>
      <c r="E17" s="1">
        <v>24.61</v>
      </c>
      <c r="F17" s="1">
        <v>33.17</v>
      </c>
      <c r="G17" s="1">
        <v>140</v>
      </c>
      <c r="H17" s="1">
        <v>345.9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</row>
    <row r="18" spans="1:38" x14ac:dyDescent="0.4">
      <c r="A18" s="1">
        <v>17</v>
      </c>
      <c r="B18" s="1">
        <v>800</v>
      </c>
      <c r="C18" s="1">
        <v>113</v>
      </c>
      <c r="D18" s="2">
        <f t="shared" si="0"/>
        <v>8.8495575221238937E-3</v>
      </c>
      <c r="E18" s="1">
        <v>24.61</v>
      </c>
      <c r="F18" s="1">
        <v>33.17</v>
      </c>
      <c r="G18" s="1">
        <v>140</v>
      </c>
      <c r="H18" s="1">
        <v>345.9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</row>
    <row r="19" spans="1:38" x14ac:dyDescent="0.4">
      <c r="A19" s="1">
        <v>18</v>
      </c>
      <c r="B19" s="1">
        <v>850</v>
      </c>
      <c r="C19" s="1">
        <v>115</v>
      </c>
      <c r="D19" s="2">
        <f t="shared" si="0"/>
        <v>8.6956521739130436E-3</v>
      </c>
      <c r="E19" s="1">
        <v>24.61</v>
      </c>
      <c r="F19" s="1">
        <v>33.17</v>
      </c>
      <c r="G19" s="1">
        <v>140</v>
      </c>
      <c r="H19" s="1">
        <v>345.9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</row>
    <row r="20" spans="1:38" x14ac:dyDescent="0.4">
      <c r="A20" s="1">
        <v>19</v>
      </c>
      <c r="B20" s="1">
        <v>900</v>
      </c>
      <c r="C20" s="1">
        <v>115.5</v>
      </c>
      <c r="D20" s="2">
        <f t="shared" si="0"/>
        <v>8.658008658008658E-3</v>
      </c>
      <c r="E20" s="1">
        <v>24.61</v>
      </c>
      <c r="F20" s="1">
        <v>33.17</v>
      </c>
      <c r="G20" s="1">
        <v>140</v>
      </c>
      <c r="H20" s="1">
        <v>345.9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</row>
    <row r="21" spans="1:38" x14ac:dyDescent="0.4">
      <c r="A21" s="1">
        <v>20</v>
      </c>
      <c r="B21" s="1">
        <v>950</v>
      </c>
      <c r="C21" s="1">
        <v>112</v>
      </c>
      <c r="D21" s="2">
        <f t="shared" si="0"/>
        <v>8.9285714285714281E-3</v>
      </c>
      <c r="E21" s="1">
        <v>24.61</v>
      </c>
      <c r="F21" s="1">
        <v>33.17</v>
      </c>
      <c r="G21" s="1">
        <v>140</v>
      </c>
      <c r="H21" s="1">
        <v>345.9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spans="1:38" x14ac:dyDescent="0.4">
      <c r="A22" s="1">
        <v>21</v>
      </c>
      <c r="B22" s="1">
        <v>1000</v>
      </c>
      <c r="C22" s="1">
        <v>116</v>
      </c>
      <c r="D22" s="2">
        <f t="shared" si="0"/>
        <v>8.6206896551724137E-3</v>
      </c>
      <c r="E22" s="1">
        <v>24.61</v>
      </c>
      <c r="F22" s="1">
        <v>33.17</v>
      </c>
      <c r="G22" s="1">
        <v>140</v>
      </c>
      <c r="H22" s="1">
        <v>345.9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</row>
    <row r="23" spans="1:38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 spans="1:38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</row>
    <row r="25" spans="1:38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</row>
    <row r="26" spans="1:38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</row>
    <row r="27" spans="1:38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</row>
    <row r="28" spans="1:38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</row>
    <row r="29" spans="1:38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</row>
    <row r="30" spans="1:38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</row>
    <row r="31" spans="1:38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</row>
    <row r="32" spans="1:38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</row>
    <row r="33" spans="1:38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</row>
    <row r="34" spans="1:38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 spans="1:38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</row>
    <row r="36" spans="1:38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</row>
    <row r="37" spans="1:38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</row>
    <row r="38" spans="1:38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</row>
    <row r="39" spans="1:38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</row>
    <row r="40" spans="1:38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</row>
    <row r="41" spans="1:38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</row>
    <row r="42" spans="1:38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</row>
    <row r="43" spans="1:38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</row>
    <row r="44" spans="1:38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</row>
    <row r="45" spans="1:38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</row>
    <row r="46" spans="1:38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</row>
    <row r="47" spans="1:38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</row>
    <row r="48" spans="1:38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</row>
    <row r="49" spans="1:38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</row>
    <row r="50" spans="1:38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</row>
    <row r="51" spans="1:38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</row>
    <row r="52" spans="1:38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</row>
    <row r="53" spans="1:38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Milton Young</dc:creator>
  <cp:lastModifiedBy>Caleb Milton Young</cp:lastModifiedBy>
  <dcterms:created xsi:type="dcterms:W3CDTF">2026-03-31T20:27:23Z</dcterms:created>
  <dcterms:modified xsi:type="dcterms:W3CDTF">2026-03-31T21:25:14Z</dcterms:modified>
</cp:coreProperties>
</file>