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14" documentId="11_1A0A7A34C5960F447E46777B7253018143AC2DCF" xr6:coauthVersionLast="47" xr6:coauthVersionMax="47" xr10:uidLastSave="{01E90932-D2BA-4128-8AE6-EC868CC04D48}"/>
  <bookViews>
    <workbookView xWindow="-103" yWindow="-103" windowWidth="24892" windowHeight="13372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2" i="1"/>
</calcChain>
</file>

<file path=xl/sharedStrings.xml><?xml version="1.0" encoding="utf-8"?>
<sst xmlns="http://schemas.openxmlformats.org/spreadsheetml/2006/main" count="6" uniqueCount="6">
  <si>
    <t>DataPtNum</t>
  </si>
  <si>
    <t>Frequency</t>
  </si>
  <si>
    <t>Vin(V)</t>
  </si>
  <si>
    <t>Vout(V)</t>
  </si>
  <si>
    <t>phase</t>
  </si>
  <si>
    <t>Gain(|Vout/Vin|)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</si>
</sst>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7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6"/>
  <sheetViews>
    <sheetView tabSelected="1" topLeftCell="A29" workbookViewId="0">
      <selection activeCell="F2" sqref="F2:F56"/>
    </sheetView>
  </sheetViews>
  <sheetFormatPr defaultRowHeight="14.6" x14ac:dyDescent="0.4"/>
  <cols>
    <col min="1" max="2" width="11" customWidth="1"/>
    <col min="3" max="5" width="10" customWidth="1"/>
    <col min="6" max="6" width="20.23046875" customWidth="1"/>
  </cols>
  <sheetData>
    <row r="1" spans="1:6" s="1" customForma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">
      <c r="A2">
        <v>1</v>
      </c>
      <c r="B2">
        <v>10</v>
      </c>
      <c r="C2">
        <v>0.95199999999999996</v>
      </c>
      <c r="D2">
        <v>0.74399999999999999</v>
      </c>
      <c r="E2">
        <v>1.8</v>
      </c>
      <c r="F2" s="2">
        <f>D2/C2</f>
        <v>0.78151260504201681</v>
      </c>
    </row>
    <row r="3" spans="1:6" x14ac:dyDescent="0.4">
      <c r="A3">
        <v>2</v>
      </c>
      <c r="B3">
        <v>15</v>
      </c>
      <c r="C3">
        <v>0.95199999999999996</v>
      </c>
      <c r="D3">
        <v>0.74399999999999999</v>
      </c>
      <c r="E3">
        <v>1.78</v>
      </c>
      <c r="F3" s="2">
        <f t="shared" ref="F3:F56" si="0">D3/C3</f>
        <v>0.78151260504201681</v>
      </c>
    </row>
    <row r="4" spans="1:6" x14ac:dyDescent="0.4">
      <c r="A4">
        <v>3</v>
      </c>
      <c r="B4">
        <v>20</v>
      </c>
      <c r="C4">
        <v>0.95199999999999996</v>
      </c>
      <c r="D4">
        <v>0.74399999999999999</v>
      </c>
      <c r="E4">
        <v>1.44</v>
      </c>
      <c r="F4" s="2">
        <f t="shared" si="0"/>
        <v>0.78151260504201681</v>
      </c>
    </row>
    <row r="5" spans="1:6" x14ac:dyDescent="0.4">
      <c r="A5">
        <v>4</v>
      </c>
      <c r="B5">
        <v>25</v>
      </c>
      <c r="C5">
        <v>0.96</v>
      </c>
      <c r="D5">
        <v>0.74399999999999999</v>
      </c>
      <c r="E5">
        <v>1.8</v>
      </c>
      <c r="F5" s="2">
        <f t="shared" si="0"/>
        <v>0.77500000000000002</v>
      </c>
    </row>
    <row r="6" spans="1:6" x14ac:dyDescent="0.4">
      <c r="A6">
        <v>5</v>
      </c>
      <c r="B6">
        <v>30</v>
      </c>
      <c r="C6">
        <v>0.96</v>
      </c>
      <c r="D6">
        <v>0.76</v>
      </c>
      <c r="E6">
        <v>3.23</v>
      </c>
      <c r="F6" s="2">
        <f t="shared" si="0"/>
        <v>0.79166666666666674</v>
      </c>
    </row>
    <row r="7" spans="1:6" x14ac:dyDescent="0.4">
      <c r="A7">
        <v>6</v>
      </c>
      <c r="B7">
        <v>35</v>
      </c>
      <c r="C7">
        <v>0.96</v>
      </c>
      <c r="D7">
        <v>0.76</v>
      </c>
      <c r="E7">
        <v>3.78</v>
      </c>
      <c r="F7" s="2">
        <f t="shared" si="0"/>
        <v>0.79166666666666674</v>
      </c>
    </row>
    <row r="8" spans="1:6" x14ac:dyDescent="0.4">
      <c r="A8">
        <v>7</v>
      </c>
      <c r="B8">
        <v>40</v>
      </c>
      <c r="C8">
        <v>0.96</v>
      </c>
      <c r="D8">
        <v>0.76</v>
      </c>
      <c r="E8">
        <v>4.32</v>
      </c>
      <c r="F8" s="2">
        <f t="shared" si="0"/>
        <v>0.79166666666666674</v>
      </c>
    </row>
    <row r="9" spans="1:6" x14ac:dyDescent="0.4">
      <c r="A9">
        <v>8</v>
      </c>
      <c r="B9">
        <v>45</v>
      </c>
      <c r="C9">
        <v>0.96</v>
      </c>
      <c r="D9">
        <v>0.76</v>
      </c>
      <c r="E9">
        <v>-1.62</v>
      </c>
      <c r="F9" s="2">
        <f t="shared" si="0"/>
        <v>0.79166666666666674</v>
      </c>
    </row>
    <row r="10" spans="1:6" x14ac:dyDescent="0.4">
      <c r="A10">
        <v>9</v>
      </c>
      <c r="B10">
        <v>50</v>
      </c>
      <c r="C10">
        <v>0.96</v>
      </c>
      <c r="D10">
        <v>0.76</v>
      </c>
      <c r="E10">
        <v>-1.8</v>
      </c>
      <c r="F10" s="2">
        <f t="shared" si="0"/>
        <v>0.79166666666666674</v>
      </c>
    </row>
    <row r="11" spans="1:6" x14ac:dyDescent="0.4">
      <c r="A11">
        <v>10</v>
      </c>
      <c r="B11">
        <v>55</v>
      </c>
      <c r="C11">
        <v>0.96799999999999997</v>
      </c>
      <c r="D11">
        <v>0.76800000000000002</v>
      </c>
      <c r="E11">
        <v>-1.98</v>
      </c>
      <c r="F11" s="2">
        <f t="shared" si="0"/>
        <v>0.79338842975206614</v>
      </c>
    </row>
    <row r="12" spans="1:6" x14ac:dyDescent="0.4">
      <c r="A12">
        <v>11</v>
      </c>
      <c r="B12">
        <v>60</v>
      </c>
      <c r="C12">
        <v>0.99680000000000002</v>
      </c>
      <c r="D12">
        <v>0.76800000000000002</v>
      </c>
      <c r="E12">
        <v>-2.17</v>
      </c>
      <c r="F12" s="2">
        <f t="shared" si="0"/>
        <v>0.7704654895666132</v>
      </c>
    </row>
    <row r="13" spans="1:6" x14ac:dyDescent="0.4">
      <c r="A13">
        <v>12</v>
      </c>
      <c r="B13">
        <v>65</v>
      </c>
      <c r="C13">
        <v>0.97599999999999998</v>
      </c>
      <c r="D13">
        <v>0.76800000000000002</v>
      </c>
      <c r="E13">
        <v>-7.01</v>
      </c>
      <c r="F13" s="2">
        <f t="shared" si="0"/>
        <v>0.78688524590163933</v>
      </c>
    </row>
    <row r="14" spans="1:6" x14ac:dyDescent="0.4">
      <c r="A14">
        <v>13</v>
      </c>
      <c r="B14">
        <v>70</v>
      </c>
      <c r="C14">
        <v>0.97599999999999998</v>
      </c>
      <c r="D14">
        <v>0.76800000000000002</v>
      </c>
      <c r="E14">
        <v>-7.5</v>
      </c>
      <c r="F14" s="2">
        <f t="shared" si="0"/>
        <v>0.78688524590163933</v>
      </c>
    </row>
    <row r="15" spans="1:6" x14ac:dyDescent="0.4">
      <c r="A15">
        <v>14</v>
      </c>
      <c r="B15">
        <v>75</v>
      </c>
      <c r="C15">
        <v>0.97599999999999998</v>
      </c>
      <c r="D15">
        <v>0.76800000000000002</v>
      </c>
      <c r="E15">
        <v>-4.0599999999999996</v>
      </c>
      <c r="F15" s="2">
        <f t="shared" si="0"/>
        <v>0.78688524590163933</v>
      </c>
    </row>
    <row r="16" spans="1:6" x14ac:dyDescent="0.4">
      <c r="A16">
        <v>15</v>
      </c>
      <c r="B16">
        <v>80</v>
      </c>
      <c r="C16">
        <v>0.97599999999999998</v>
      </c>
      <c r="D16">
        <v>0.76800000000000002</v>
      </c>
      <c r="E16">
        <v>-8.6999999999999993</v>
      </c>
      <c r="F16" s="2">
        <f t="shared" si="0"/>
        <v>0.78688524590163933</v>
      </c>
    </row>
    <row r="17" spans="1:6" x14ac:dyDescent="0.4">
      <c r="A17">
        <v>16</v>
      </c>
      <c r="B17">
        <v>85</v>
      </c>
      <c r="C17">
        <v>0.97599999999999998</v>
      </c>
      <c r="D17">
        <v>0.76800000000000002</v>
      </c>
      <c r="E17">
        <v>-3.05</v>
      </c>
      <c r="F17" s="2">
        <f t="shared" si="0"/>
        <v>0.78688524590163933</v>
      </c>
    </row>
    <row r="18" spans="1:6" x14ac:dyDescent="0.4">
      <c r="A18">
        <v>17</v>
      </c>
      <c r="B18">
        <v>90</v>
      </c>
      <c r="C18">
        <v>0.97599999999999998</v>
      </c>
      <c r="D18">
        <v>0.76800000000000002</v>
      </c>
      <c r="E18">
        <v>-3.27</v>
      </c>
      <c r="F18" s="2">
        <f t="shared" si="0"/>
        <v>0.78688524590163933</v>
      </c>
    </row>
    <row r="19" spans="1:6" x14ac:dyDescent="0.4">
      <c r="A19">
        <v>18</v>
      </c>
      <c r="B19">
        <v>95</v>
      </c>
      <c r="C19">
        <v>0.96799999999999997</v>
      </c>
      <c r="D19">
        <v>0.76800000000000002</v>
      </c>
      <c r="E19">
        <v>-3.4</v>
      </c>
      <c r="F19" s="2">
        <f t="shared" si="0"/>
        <v>0.79338842975206614</v>
      </c>
    </row>
    <row r="20" spans="1:6" x14ac:dyDescent="0.4">
      <c r="A20">
        <v>19</v>
      </c>
      <c r="B20">
        <v>100</v>
      </c>
      <c r="C20">
        <v>0.96799999999999997</v>
      </c>
      <c r="D20">
        <v>0.76800000000000002</v>
      </c>
      <c r="E20">
        <v>-1.8</v>
      </c>
      <c r="F20" s="2">
        <f t="shared" si="0"/>
        <v>0.79338842975206614</v>
      </c>
    </row>
    <row r="21" spans="1:6" x14ac:dyDescent="0.4">
      <c r="A21">
        <v>20</v>
      </c>
      <c r="B21">
        <v>150</v>
      </c>
      <c r="C21">
        <v>0.96799999999999997</v>
      </c>
      <c r="D21">
        <v>0.76</v>
      </c>
      <c r="E21">
        <v>-8.06</v>
      </c>
      <c r="F21" s="2">
        <f t="shared" si="0"/>
        <v>0.78512396694214881</v>
      </c>
    </row>
    <row r="22" spans="1:6" x14ac:dyDescent="0.4">
      <c r="A22">
        <v>21</v>
      </c>
      <c r="B22">
        <v>200</v>
      </c>
      <c r="C22">
        <v>0.97599999999999998</v>
      </c>
      <c r="D22">
        <v>0.76</v>
      </c>
      <c r="E22">
        <v>-10.8</v>
      </c>
      <c r="F22" s="2">
        <f t="shared" si="0"/>
        <v>0.77868852459016391</v>
      </c>
    </row>
    <row r="23" spans="1:6" x14ac:dyDescent="0.4">
      <c r="A23">
        <v>22</v>
      </c>
      <c r="B23">
        <v>250</v>
      </c>
      <c r="C23">
        <v>0.98399999999999999</v>
      </c>
      <c r="D23">
        <v>0.76</v>
      </c>
      <c r="E23">
        <v>-11.7</v>
      </c>
      <c r="F23" s="2">
        <f t="shared" si="0"/>
        <v>0.77235772357723576</v>
      </c>
    </row>
    <row r="24" spans="1:6" x14ac:dyDescent="0.4">
      <c r="A24">
        <v>23</v>
      </c>
      <c r="B24">
        <v>300</v>
      </c>
      <c r="C24">
        <v>0.99199999999999999</v>
      </c>
      <c r="D24">
        <v>0.77600000000000002</v>
      </c>
      <c r="E24">
        <v>-10.8</v>
      </c>
      <c r="F24" s="2">
        <f t="shared" si="0"/>
        <v>0.78225806451612911</v>
      </c>
    </row>
    <row r="25" spans="1:6" x14ac:dyDescent="0.4">
      <c r="A25">
        <v>24</v>
      </c>
      <c r="B25">
        <v>350</v>
      </c>
      <c r="C25">
        <v>0.99199999999999999</v>
      </c>
      <c r="D25">
        <v>0.76800000000000002</v>
      </c>
      <c r="E25">
        <v>-16.399999999999999</v>
      </c>
      <c r="F25" s="2">
        <f t="shared" si="0"/>
        <v>0.77419354838709675</v>
      </c>
    </row>
    <row r="26" spans="1:6" x14ac:dyDescent="0.4">
      <c r="A26">
        <v>25</v>
      </c>
      <c r="B26">
        <v>400</v>
      </c>
      <c r="C26">
        <v>0.99199999999999999</v>
      </c>
      <c r="D26">
        <v>0.76800000000000002</v>
      </c>
      <c r="E26">
        <v>-18.7</v>
      </c>
      <c r="F26" s="2">
        <f t="shared" si="0"/>
        <v>0.77419354838709675</v>
      </c>
    </row>
    <row r="27" spans="1:6" x14ac:dyDescent="0.4">
      <c r="A27">
        <v>26</v>
      </c>
      <c r="B27">
        <v>450</v>
      </c>
      <c r="C27">
        <v>1</v>
      </c>
      <c r="D27">
        <v>0.76</v>
      </c>
      <c r="E27">
        <v>-21.1</v>
      </c>
      <c r="F27" s="2">
        <f t="shared" si="0"/>
        <v>0.76</v>
      </c>
    </row>
    <row r="28" spans="1:6" x14ac:dyDescent="0.4">
      <c r="A28">
        <v>27</v>
      </c>
      <c r="B28">
        <v>500</v>
      </c>
      <c r="C28">
        <v>1.01</v>
      </c>
      <c r="D28">
        <v>0.76</v>
      </c>
      <c r="E28">
        <v>-19.8</v>
      </c>
      <c r="F28" s="2">
        <f t="shared" si="0"/>
        <v>0.75247524752475248</v>
      </c>
    </row>
    <row r="29" spans="1:6" x14ac:dyDescent="0.4">
      <c r="A29">
        <v>28</v>
      </c>
      <c r="B29">
        <v>550</v>
      </c>
      <c r="C29">
        <v>1.01</v>
      </c>
      <c r="D29">
        <v>0.76</v>
      </c>
      <c r="E29">
        <v>-29.7</v>
      </c>
      <c r="F29" s="2">
        <f t="shared" si="0"/>
        <v>0.75247524752475248</v>
      </c>
    </row>
    <row r="30" spans="1:6" x14ac:dyDescent="0.4">
      <c r="A30">
        <v>29</v>
      </c>
      <c r="B30">
        <v>600</v>
      </c>
      <c r="C30">
        <v>1.02</v>
      </c>
      <c r="D30">
        <v>0.76</v>
      </c>
      <c r="E30">
        <v>-30</v>
      </c>
      <c r="F30" s="2">
        <f t="shared" si="0"/>
        <v>0.74509803921568629</v>
      </c>
    </row>
    <row r="31" spans="1:6" x14ac:dyDescent="0.4">
      <c r="A31">
        <v>30</v>
      </c>
      <c r="B31">
        <v>650</v>
      </c>
      <c r="C31">
        <v>1.02</v>
      </c>
      <c r="D31">
        <v>0.76</v>
      </c>
      <c r="E31">
        <v>-33.200000000000003</v>
      </c>
      <c r="F31" s="2">
        <f t="shared" si="0"/>
        <v>0.74509803921568629</v>
      </c>
    </row>
    <row r="32" spans="1:6" x14ac:dyDescent="0.4">
      <c r="A32">
        <v>31</v>
      </c>
      <c r="B32">
        <v>700</v>
      </c>
      <c r="C32">
        <v>1.03</v>
      </c>
      <c r="D32">
        <v>0.76</v>
      </c>
      <c r="E32">
        <v>-25.7</v>
      </c>
      <c r="F32" s="2">
        <f t="shared" si="0"/>
        <v>0.73786407766990292</v>
      </c>
    </row>
    <row r="33" spans="1:6" x14ac:dyDescent="0.4">
      <c r="A33">
        <v>32</v>
      </c>
      <c r="B33">
        <v>750</v>
      </c>
      <c r="C33">
        <v>1.04</v>
      </c>
      <c r="D33">
        <v>0.752</v>
      </c>
      <c r="E33">
        <v>-37.1</v>
      </c>
      <c r="F33" s="2">
        <f t="shared" si="0"/>
        <v>0.72307692307692306</v>
      </c>
    </row>
    <row r="34" spans="1:6" x14ac:dyDescent="0.4">
      <c r="A34">
        <v>33</v>
      </c>
      <c r="B34">
        <v>800</v>
      </c>
      <c r="C34">
        <v>1.05</v>
      </c>
      <c r="D34">
        <v>0.752</v>
      </c>
      <c r="E34">
        <v>-39.4</v>
      </c>
      <c r="F34" s="2">
        <f t="shared" si="0"/>
        <v>0.71619047619047616</v>
      </c>
    </row>
    <row r="35" spans="1:6" x14ac:dyDescent="0.4">
      <c r="A35">
        <v>34</v>
      </c>
      <c r="B35">
        <v>850</v>
      </c>
      <c r="C35">
        <v>1.05</v>
      </c>
      <c r="D35">
        <v>0.752</v>
      </c>
      <c r="E35">
        <v>-42</v>
      </c>
      <c r="F35" s="2">
        <f t="shared" si="0"/>
        <v>0.71619047619047616</v>
      </c>
    </row>
    <row r="36" spans="1:6" x14ac:dyDescent="0.4">
      <c r="A36">
        <v>35</v>
      </c>
      <c r="B36">
        <v>900</v>
      </c>
      <c r="C36">
        <v>1.06</v>
      </c>
      <c r="D36">
        <v>0.752</v>
      </c>
      <c r="E36">
        <v>-41.8</v>
      </c>
      <c r="F36" s="2">
        <f t="shared" si="0"/>
        <v>0.7094339622641509</v>
      </c>
    </row>
    <row r="37" spans="1:6" x14ac:dyDescent="0.4">
      <c r="A37">
        <v>36</v>
      </c>
      <c r="B37">
        <v>950</v>
      </c>
      <c r="C37">
        <v>1.08</v>
      </c>
      <c r="D37">
        <v>0.74399999999999999</v>
      </c>
      <c r="E37">
        <v>-51.9</v>
      </c>
      <c r="F37" s="2">
        <f t="shared" si="0"/>
        <v>0.68888888888888888</v>
      </c>
    </row>
    <row r="38" spans="1:6" x14ac:dyDescent="0.4">
      <c r="A38">
        <v>37</v>
      </c>
      <c r="B38">
        <v>1000</v>
      </c>
      <c r="C38">
        <v>1.0900000000000001</v>
      </c>
      <c r="D38">
        <v>0.74399999999999999</v>
      </c>
      <c r="E38">
        <v>-50.4</v>
      </c>
      <c r="F38" s="2">
        <f t="shared" si="0"/>
        <v>0.68256880733944947</v>
      </c>
    </row>
    <row r="39" spans="1:6" x14ac:dyDescent="0.4">
      <c r="A39">
        <v>38</v>
      </c>
      <c r="B39">
        <v>1500</v>
      </c>
      <c r="C39">
        <v>1.24</v>
      </c>
      <c r="D39">
        <v>0.72</v>
      </c>
      <c r="E39">
        <v>-47.7</v>
      </c>
      <c r="F39" s="2">
        <f t="shared" si="0"/>
        <v>0.58064516129032251</v>
      </c>
    </row>
    <row r="40" spans="1:6" x14ac:dyDescent="0.4">
      <c r="A40">
        <v>39</v>
      </c>
      <c r="B40">
        <v>2000</v>
      </c>
      <c r="C40">
        <v>1.48</v>
      </c>
      <c r="D40">
        <v>0.69599999999999995</v>
      </c>
      <c r="E40">
        <v>-82.1</v>
      </c>
      <c r="F40" s="2">
        <f t="shared" si="0"/>
        <v>0.47027027027027024</v>
      </c>
    </row>
    <row r="41" spans="1:6" x14ac:dyDescent="0.4">
      <c r="A41">
        <v>40</v>
      </c>
      <c r="B41">
        <v>2500</v>
      </c>
      <c r="C41">
        <v>1.74</v>
      </c>
      <c r="D41">
        <v>0.65600000000000003</v>
      </c>
      <c r="E41">
        <v>-90</v>
      </c>
      <c r="F41" s="2">
        <f t="shared" si="0"/>
        <v>0.37701149425287356</v>
      </c>
    </row>
    <row r="42" spans="1:6" x14ac:dyDescent="0.4">
      <c r="A42">
        <v>41</v>
      </c>
      <c r="B42">
        <v>3000</v>
      </c>
      <c r="C42">
        <v>2.02</v>
      </c>
      <c r="D42">
        <v>0.61599999999999999</v>
      </c>
      <c r="E42">
        <v>-110.6</v>
      </c>
      <c r="F42" s="2">
        <f t="shared" si="0"/>
        <v>0.30495049504950494</v>
      </c>
    </row>
    <row r="43" spans="1:6" x14ac:dyDescent="0.4">
      <c r="A43">
        <v>42</v>
      </c>
      <c r="B43">
        <v>3500</v>
      </c>
      <c r="C43">
        <v>2.34</v>
      </c>
      <c r="D43">
        <v>0.58399999999999996</v>
      </c>
      <c r="E43">
        <v>-114.1</v>
      </c>
      <c r="F43" s="2">
        <f t="shared" si="0"/>
        <v>0.24957264957264957</v>
      </c>
    </row>
    <row r="44" spans="1:6" x14ac:dyDescent="0.4">
      <c r="A44">
        <v>43</v>
      </c>
      <c r="B44">
        <v>4000</v>
      </c>
      <c r="C44">
        <v>2.66</v>
      </c>
      <c r="D44">
        <v>0.55200000000000005</v>
      </c>
      <c r="E44">
        <v>-124.8</v>
      </c>
      <c r="F44" s="2">
        <f t="shared" si="0"/>
        <v>0.20751879699248121</v>
      </c>
    </row>
    <row r="45" spans="1:6" x14ac:dyDescent="0.4">
      <c r="A45">
        <v>44</v>
      </c>
      <c r="B45">
        <v>4500</v>
      </c>
      <c r="C45">
        <v>3</v>
      </c>
      <c r="D45">
        <v>0.51200000000000001</v>
      </c>
      <c r="E45">
        <v>-121.1</v>
      </c>
      <c r="F45" s="2">
        <f t="shared" si="0"/>
        <v>0.17066666666666666</v>
      </c>
    </row>
    <row r="46" spans="1:6" x14ac:dyDescent="0.4">
      <c r="A46">
        <v>45</v>
      </c>
      <c r="B46">
        <v>5000</v>
      </c>
      <c r="C46">
        <v>3.36</v>
      </c>
      <c r="D46">
        <v>0.48</v>
      </c>
      <c r="E46">
        <v>-133.19999999999999</v>
      </c>
      <c r="F46" s="2">
        <f t="shared" si="0"/>
        <v>0.14285714285714285</v>
      </c>
    </row>
    <row r="47" spans="1:6" x14ac:dyDescent="0.4">
      <c r="A47">
        <v>46</v>
      </c>
      <c r="B47">
        <v>5500</v>
      </c>
      <c r="C47">
        <v>3.68</v>
      </c>
      <c r="D47">
        <v>0.45</v>
      </c>
      <c r="E47">
        <v>-132</v>
      </c>
      <c r="F47" s="2">
        <f t="shared" si="0"/>
        <v>0.12228260869565218</v>
      </c>
    </row>
    <row r="48" spans="1:6" x14ac:dyDescent="0.4">
      <c r="A48">
        <v>47</v>
      </c>
      <c r="B48">
        <v>6000</v>
      </c>
      <c r="C48">
        <v>4</v>
      </c>
      <c r="D48">
        <v>0.42399999999999999</v>
      </c>
      <c r="E48">
        <v>-141</v>
      </c>
      <c r="F48" s="2">
        <f t="shared" si="0"/>
        <v>0.106</v>
      </c>
    </row>
    <row r="49" spans="1:6" x14ac:dyDescent="0.4">
      <c r="A49">
        <v>48</v>
      </c>
      <c r="B49">
        <v>6500</v>
      </c>
      <c r="C49">
        <v>4.28</v>
      </c>
      <c r="D49">
        <v>0.376</v>
      </c>
      <c r="E49">
        <v>-133.19999999999999</v>
      </c>
      <c r="F49" s="2">
        <f t="shared" si="0"/>
        <v>8.7850467289719625E-2</v>
      </c>
    </row>
    <row r="50" spans="1:6" x14ac:dyDescent="0.4">
      <c r="A50">
        <v>49</v>
      </c>
      <c r="B50">
        <v>7000</v>
      </c>
      <c r="C50">
        <v>4.5599999999999996</v>
      </c>
      <c r="D50">
        <v>0.36</v>
      </c>
      <c r="E50">
        <v>-142.5</v>
      </c>
      <c r="F50" s="2">
        <f t="shared" si="0"/>
        <v>7.8947368421052641E-2</v>
      </c>
    </row>
    <row r="51" spans="1:6" x14ac:dyDescent="0.4">
      <c r="A51">
        <v>50</v>
      </c>
      <c r="B51">
        <v>7500</v>
      </c>
      <c r="C51">
        <v>4.84</v>
      </c>
      <c r="D51">
        <v>0.32800000000000001</v>
      </c>
      <c r="E51">
        <v>-137</v>
      </c>
      <c r="F51" s="2">
        <f t="shared" si="0"/>
        <v>6.7768595041322321E-2</v>
      </c>
    </row>
    <row r="52" spans="1:6" x14ac:dyDescent="0.4">
      <c r="A52">
        <v>51</v>
      </c>
      <c r="B52">
        <v>8000</v>
      </c>
      <c r="C52">
        <v>5.08</v>
      </c>
      <c r="D52">
        <v>0.312</v>
      </c>
      <c r="E52">
        <v>-145.69999999999999</v>
      </c>
      <c r="F52" s="2">
        <f t="shared" si="0"/>
        <v>6.1417322834645668E-2</v>
      </c>
    </row>
    <row r="53" spans="1:6" x14ac:dyDescent="0.4">
      <c r="A53">
        <v>52</v>
      </c>
      <c r="B53">
        <v>8500</v>
      </c>
      <c r="C53">
        <v>5.32</v>
      </c>
      <c r="D53">
        <v>0.29599999999999999</v>
      </c>
      <c r="E53">
        <v>-143.4</v>
      </c>
      <c r="F53" s="2">
        <f t="shared" si="0"/>
        <v>5.5639097744360898E-2</v>
      </c>
    </row>
    <row r="54" spans="1:6" x14ac:dyDescent="0.4">
      <c r="A54">
        <v>53</v>
      </c>
      <c r="B54">
        <v>9000</v>
      </c>
      <c r="C54">
        <v>5.56</v>
      </c>
      <c r="D54">
        <v>0.28000000000000003</v>
      </c>
      <c r="E54">
        <v>-151.1</v>
      </c>
      <c r="F54" s="2">
        <f t="shared" si="0"/>
        <v>5.0359712230215833E-2</v>
      </c>
    </row>
    <row r="55" spans="1:6" x14ac:dyDescent="0.4">
      <c r="A55">
        <v>54</v>
      </c>
      <c r="B55">
        <v>9500</v>
      </c>
      <c r="C55">
        <v>5.8</v>
      </c>
      <c r="D55">
        <v>0.26400000000000001</v>
      </c>
      <c r="E55">
        <v>-139.19999999999999</v>
      </c>
      <c r="F55" s="2">
        <f t="shared" si="0"/>
        <v>4.5517241379310347E-2</v>
      </c>
    </row>
    <row r="56" spans="1:6" x14ac:dyDescent="0.4">
      <c r="A56">
        <v>55</v>
      </c>
      <c r="B56">
        <v>10000</v>
      </c>
      <c r="C56">
        <v>6</v>
      </c>
      <c r="D56">
        <v>0.248</v>
      </c>
      <c r="E56">
        <v>-154.80000000000001</v>
      </c>
      <c r="F56" s="2">
        <f t="shared" si="0"/>
        <v>4.1333333333333333E-2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2026-03-17T20:18:22Z</dcterms:created>
  <dcterms:modified xsi:type="dcterms:W3CDTF">2026-03-17T21:19:01Z</dcterms:modified>
  <cp:category/>
</cp:coreProperties>
</file>