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leb\Desktop\Code\GradCourses\Semester 1\Spectral Functions\Project\Data\"/>
    </mc:Choice>
  </mc:AlternateContent>
  <xr:revisionPtr revIDLastSave="0" documentId="13_ncr:1_{610772CD-ABC4-471E-93A8-79F704D08302}" xr6:coauthVersionLast="47" xr6:coauthVersionMax="47" xr10:uidLastSave="{00000000-0000-0000-0000-000000000000}"/>
  <bookViews>
    <workbookView xWindow="30165" yWindow="9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3" i="1"/>
</calcChain>
</file>

<file path=xl/sharedStrings.xml><?xml version="1.0" encoding="utf-8"?>
<sst xmlns="http://schemas.openxmlformats.org/spreadsheetml/2006/main" count="5" uniqueCount="5">
  <si>
    <t>Date</t>
  </si>
  <si>
    <t>Correlation</t>
  </si>
  <si>
    <t>Differnece</t>
  </si>
  <si>
    <t>Abs(difference)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</si>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</sst>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Sheet1!$E$3:$E$1008</c:f>
              <c:numCache>
                <c:formatCode>General</c:formatCode>
                <c:ptCount val="1006"/>
                <c:pt idx="0">
                  <c:v>-5.1143476921881134E-2</c:v>
                </c:pt>
                <c:pt idx="1">
                  <c:v>-5.7729916983695347E-2</c:v>
                </c:pt>
                <c:pt idx="2">
                  <c:v>-0.1214755565037041</c:v>
                </c:pt>
                <c:pt idx="3">
                  <c:v>-8.2422899077921316E-2</c:v>
                </c:pt>
                <c:pt idx="4">
                  <c:v>-5.7677979398164859E-2</c:v>
                </c:pt>
                <c:pt idx="5">
                  <c:v>-6.0934643256759747E-3</c:v>
                </c:pt>
                <c:pt idx="6">
                  <c:v>0.21048577944545416</c:v>
                </c:pt>
                <c:pt idx="7">
                  <c:v>-7.9405086238277856E-2</c:v>
                </c:pt>
                <c:pt idx="8">
                  <c:v>-8.6929346018293913E-2</c:v>
                </c:pt>
                <c:pt idx="9">
                  <c:v>-0.16401305245602329</c:v>
                </c:pt>
                <c:pt idx="10">
                  <c:v>-6.7356123344299759E-2</c:v>
                </c:pt>
                <c:pt idx="11">
                  <c:v>-6.9922713660763303E-2</c:v>
                </c:pt>
                <c:pt idx="12">
                  <c:v>-2.0366647822222618E-2</c:v>
                </c:pt>
                <c:pt idx="13">
                  <c:v>-4.7868095719535118E-2</c:v>
                </c:pt>
                <c:pt idx="14">
                  <c:v>-5.9524813214890324E-2</c:v>
                </c:pt>
                <c:pt idx="15">
                  <c:v>-7.7809021106321916E-2</c:v>
                </c:pt>
                <c:pt idx="16">
                  <c:v>-6.0721182102013868E-2</c:v>
                </c:pt>
                <c:pt idx="17">
                  <c:v>-1.9933088727221462E-2</c:v>
                </c:pt>
                <c:pt idx="18">
                  <c:v>-3.3727023729335187E-3</c:v>
                </c:pt>
                <c:pt idx="19">
                  <c:v>1.9741474356557518E-2</c:v>
                </c:pt>
                <c:pt idx="20">
                  <c:v>2.452482729412947E-2</c:v>
                </c:pt>
                <c:pt idx="21">
                  <c:v>-7.0323566203151448E-3</c:v>
                </c:pt>
                <c:pt idx="22">
                  <c:v>-4.511337847995088E-2</c:v>
                </c:pt>
                <c:pt idx="23">
                  <c:v>-3.1266375098836827E-2</c:v>
                </c:pt>
                <c:pt idx="24">
                  <c:v>8.2209761050086039E-2</c:v>
                </c:pt>
                <c:pt idx="25">
                  <c:v>-9.3920906775596238E-2</c:v>
                </c:pt>
                <c:pt idx="26">
                  <c:v>-7.5234739204968634E-2</c:v>
                </c:pt>
                <c:pt idx="27">
                  <c:v>-8.6255772531569783E-2</c:v>
                </c:pt>
                <c:pt idx="28">
                  <c:v>8.2034079229389142E-2</c:v>
                </c:pt>
                <c:pt idx="29">
                  <c:v>0.19558169358631364</c:v>
                </c:pt>
                <c:pt idx="30">
                  <c:v>7.5676464996291765E-3</c:v>
                </c:pt>
                <c:pt idx="31">
                  <c:v>-2.3167665359824386E-2</c:v>
                </c:pt>
                <c:pt idx="32">
                  <c:v>6.2884041541946156E-2</c:v>
                </c:pt>
                <c:pt idx="33">
                  <c:v>-3.0658207217077509E-2</c:v>
                </c:pt>
                <c:pt idx="34">
                  <c:v>-9.2099713882997924E-2</c:v>
                </c:pt>
                <c:pt idx="35">
                  <c:v>-7.3378066239534842E-2</c:v>
                </c:pt>
                <c:pt idx="36">
                  <c:v>-5.2201754260748072E-2</c:v>
                </c:pt>
                <c:pt idx="37">
                  <c:v>-4.2706040105059502E-3</c:v>
                </c:pt>
                <c:pt idx="38">
                  <c:v>-2.5116644993380472E-2</c:v>
                </c:pt>
                <c:pt idx="39">
                  <c:v>-6.3785895790308758E-2</c:v>
                </c:pt>
                <c:pt idx="40">
                  <c:v>-3.9867282564132377E-2</c:v>
                </c:pt>
                <c:pt idx="41">
                  <c:v>8.4058187577522522E-2</c:v>
                </c:pt>
                <c:pt idx="42">
                  <c:v>-5.8580506105558011E-2</c:v>
                </c:pt>
                <c:pt idx="43">
                  <c:v>5.5047562896738428E-2</c:v>
                </c:pt>
                <c:pt idx="44">
                  <c:v>1.6830792633362696E-2</c:v>
                </c:pt>
                <c:pt idx="45">
                  <c:v>0.18178945615062422</c:v>
                </c:pt>
                <c:pt idx="46">
                  <c:v>0.15027488860899355</c:v>
                </c:pt>
                <c:pt idx="47">
                  <c:v>0.40835626168451561</c:v>
                </c:pt>
                <c:pt idx="48">
                  <c:v>0.60029005524679946</c:v>
                </c:pt>
                <c:pt idx="49">
                  <c:v>0.14886073665777574</c:v>
                </c:pt>
                <c:pt idx="50">
                  <c:v>2.6685416978429421E-2</c:v>
                </c:pt>
                <c:pt idx="51">
                  <c:v>0.12817671020325261</c:v>
                </c:pt>
                <c:pt idx="52">
                  <c:v>0.60226033388009148</c:v>
                </c:pt>
                <c:pt idx="53">
                  <c:v>0.16999397375978109</c:v>
                </c:pt>
                <c:pt idx="54">
                  <c:v>-7.0502852108335165E-2</c:v>
                </c:pt>
                <c:pt idx="55">
                  <c:v>-0.18053678008571472</c:v>
                </c:pt>
                <c:pt idx="56">
                  <c:v>-0.13256945474934137</c:v>
                </c:pt>
                <c:pt idx="57">
                  <c:v>-0.14466400514328423</c:v>
                </c:pt>
                <c:pt idx="58">
                  <c:v>-5.4328665280305867E-5</c:v>
                </c:pt>
                <c:pt idx="59">
                  <c:v>-4.9338763791465769E-2</c:v>
                </c:pt>
                <c:pt idx="60">
                  <c:v>-3.5458645995794159E-2</c:v>
                </c:pt>
                <c:pt idx="61">
                  <c:v>0.15100432452178456</c:v>
                </c:pt>
                <c:pt idx="62">
                  <c:v>-2.5616071836639515E-2</c:v>
                </c:pt>
                <c:pt idx="63">
                  <c:v>0.46062255766664567</c:v>
                </c:pt>
                <c:pt idx="64">
                  <c:v>-6.3027004864415976E-3</c:v>
                </c:pt>
                <c:pt idx="65">
                  <c:v>4.7053460561831423E-3</c:v>
                </c:pt>
                <c:pt idx="66">
                  <c:v>9.694016282981931E-3</c:v>
                </c:pt>
                <c:pt idx="67">
                  <c:v>3.0002910730096557E-2</c:v>
                </c:pt>
                <c:pt idx="68">
                  <c:v>1.2621010551534551E-2</c:v>
                </c:pt>
                <c:pt idx="69">
                  <c:v>4.1700564151056226E-2</c:v>
                </c:pt>
                <c:pt idx="70">
                  <c:v>9.6284668136739776E-2</c:v>
                </c:pt>
                <c:pt idx="71">
                  <c:v>0.11831323095069848</c:v>
                </c:pt>
                <c:pt idx="72">
                  <c:v>9.0996756416806532E-2</c:v>
                </c:pt>
                <c:pt idx="73">
                  <c:v>5.9368993888079195E-2</c:v>
                </c:pt>
                <c:pt idx="74">
                  <c:v>6.2960316672916489E-2</c:v>
                </c:pt>
                <c:pt idx="75">
                  <c:v>9.181012235862869E-2</c:v>
                </c:pt>
                <c:pt idx="76">
                  <c:v>7.2549113517944588E-2</c:v>
                </c:pt>
                <c:pt idx="77">
                  <c:v>6.353756208320413E-2</c:v>
                </c:pt>
                <c:pt idx="78">
                  <c:v>0.21282880098725138</c:v>
                </c:pt>
                <c:pt idx="79">
                  <c:v>9.8739172159666627E-2</c:v>
                </c:pt>
                <c:pt idx="80">
                  <c:v>-9.1080072969553963E-2</c:v>
                </c:pt>
                <c:pt idx="81">
                  <c:v>0.10318084373586749</c:v>
                </c:pt>
                <c:pt idx="82">
                  <c:v>0.11995212022125036</c:v>
                </c:pt>
                <c:pt idx="83">
                  <c:v>0.11664754167187628</c:v>
                </c:pt>
                <c:pt idx="84">
                  <c:v>0.15096911196989299</c:v>
                </c:pt>
                <c:pt idx="85">
                  <c:v>0.11232756760451049</c:v>
                </c:pt>
                <c:pt idx="86">
                  <c:v>0.25287374373134047</c:v>
                </c:pt>
                <c:pt idx="87">
                  <c:v>0.21378084957045135</c:v>
                </c:pt>
                <c:pt idx="88">
                  <c:v>9.5446998497792021E-2</c:v>
                </c:pt>
                <c:pt idx="89">
                  <c:v>9.6946090818780681E-2</c:v>
                </c:pt>
                <c:pt idx="90">
                  <c:v>8.3047090537369805E-2</c:v>
                </c:pt>
                <c:pt idx="91">
                  <c:v>0.13654072574070639</c:v>
                </c:pt>
                <c:pt idx="92">
                  <c:v>0.15394116187596227</c:v>
                </c:pt>
                <c:pt idx="93">
                  <c:v>0.10743442725186907</c:v>
                </c:pt>
                <c:pt idx="94">
                  <c:v>9.9286792163474649E-2</c:v>
                </c:pt>
                <c:pt idx="95">
                  <c:v>-0.13402411542782172</c:v>
                </c:pt>
                <c:pt idx="96">
                  <c:v>0.10166501904474966</c:v>
                </c:pt>
                <c:pt idx="97">
                  <c:v>0.11334457832420233</c:v>
                </c:pt>
                <c:pt idx="98">
                  <c:v>0.14160919277227918</c:v>
                </c:pt>
                <c:pt idx="99">
                  <c:v>6.9998778726892405E-2</c:v>
                </c:pt>
                <c:pt idx="100">
                  <c:v>8.425322948018367E-2</c:v>
                </c:pt>
                <c:pt idx="101">
                  <c:v>8.3754259973310319E-2</c:v>
                </c:pt>
                <c:pt idx="102">
                  <c:v>8.2028641298146007E-2</c:v>
                </c:pt>
                <c:pt idx="103">
                  <c:v>4.1215526049668744E-2</c:v>
                </c:pt>
                <c:pt idx="104">
                  <c:v>5.6142221663342561E-2</c:v>
                </c:pt>
                <c:pt idx="105">
                  <c:v>2.8957320806706391E-2</c:v>
                </c:pt>
                <c:pt idx="106">
                  <c:v>8.8604991977968353E-2</c:v>
                </c:pt>
                <c:pt idx="107">
                  <c:v>7.551583452675914E-2</c:v>
                </c:pt>
                <c:pt idx="108">
                  <c:v>0.12159752730733839</c:v>
                </c:pt>
                <c:pt idx="109">
                  <c:v>9.7356008868303007E-2</c:v>
                </c:pt>
                <c:pt idx="110">
                  <c:v>9.8667570941898847E-2</c:v>
                </c:pt>
                <c:pt idx="111">
                  <c:v>6.4819260041141524E-2</c:v>
                </c:pt>
                <c:pt idx="112">
                  <c:v>-7.1622603451779315E-3</c:v>
                </c:pt>
                <c:pt idx="113">
                  <c:v>7.0193295005750805E-2</c:v>
                </c:pt>
                <c:pt idx="114">
                  <c:v>9.3135441591725016E-2</c:v>
                </c:pt>
                <c:pt idx="115">
                  <c:v>-3.7967644968096542E-2</c:v>
                </c:pt>
                <c:pt idx="116">
                  <c:v>2.4130467132031708E-2</c:v>
                </c:pt>
                <c:pt idx="117">
                  <c:v>8.7907396187219086E-2</c:v>
                </c:pt>
                <c:pt idx="118">
                  <c:v>7.8711055897381213E-2</c:v>
                </c:pt>
                <c:pt idx="119">
                  <c:v>3.8410497289938908E-2</c:v>
                </c:pt>
                <c:pt idx="120">
                  <c:v>1.5668761385925583E-2</c:v>
                </c:pt>
                <c:pt idx="121">
                  <c:v>9.4374877540643651E-2</c:v>
                </c:pt>
                <c:pt idx="122">
                  <c:v>0.1714607047957328</c:v>
                </c:pt>
                <c:pt idx="123">
                  <c:v>0.1358631711863397</c:v>
                </c:pt>
                <c:pt idx="124">
                  <c:v>1</c:v>
                </c:pt>
                <c:pt idx="125">
                  <c:v>4.9427737524300699E-2</c:v>
                </c:pt>
                <c:pt idx="126">
                  <c:v>6.8092525971564594E-2</c:v>
                </c:pt>
                <c:pt idx="127">
                  <c:v>4.4482301768602343E-2</c:v>
                </c:pt>
                <c:pt idx="128">
                  <c:v>5.9946016130834008E-2</c:v>
                </c:pt>
                <c:pt idx="129">
                  <c:v>-4.2776078771726483E-2</c:v>
                </c:pt>
                <c:pt idx="130">
                  <c:v>2.4879841857458798E-2</c:v>
                </c:pt>
                <c:pt idx="131">
                  <c:v>7.0789449116041764E-2</c:v>
                </c:pt>
                <c:pt idx="132">
                  <c:v>7.766783252747117E-2</c:v>
                </c:pt>
                <c:pt idx="133">
                  <c:v>7.0577525907155325E-2</c:v>
                </c:pt>
                <c:pt idx="134">
                  <c:v>-7.3904795802812492E-2</c:v>
                </c:pt>
                <c:pt idx="135">
                  <c:v>8.1607629120089703E-2</c:v>
                </c:pt>
                <c:pt idx="136">
                  <c:v>8.8560934338282354E-2</c:v>
                </c:pt>
                <c:pt idx="137">
                  <c:v>9.6648363713227353E-2</c:v>
                </c:pt>
                <c:pt idx="138">
                  <c:v>9.0416013489529004E-2</c:v>
                </c:pt>
                <c:pt idx="139">
                  <c:v>8.8706542562881616E-2</c:v>
                </c:pt>
                <c:pt idx="140">
                  <c:v>3.6299802057161323E-2</c:v>
                </c:pt>
                <c:pt idx="141">
                  <c:v>-1.4507152321412548E-3</c:v>
                </c:pt>
                <c:pt idx="142">
                  <c:v>8.0730947626423286E-2</c:v>
                </c:pt>
                <c:pt idx="143">
                  <c:v>3.4192568055795534E-2</c:v>
                </c:pt>
                <c:pt idx="144">
                  <c:v>0.10713198161383251</c:v>
                </c:pt>
                <c:pt idx="145">
                  <c:v>9.9857724700232894E-2</c:v>
                </c:pt>
                <c:pt idx="146">
                  <c:v>9.4481960058673792E-2</c:v>
                </c:pt>
                <c:pt idx="147">
                  <c:v>7.5016004057523428E-2</c:v>
                </c:pt>
                <c:pt idx="148">
                  <c:v>0.10446789636944735</c:v>
                </c:pt>
                <c:pt idx="149">
                  <c:v>0.10926207254181379</c:v>
                </c:pt>
                <c:pt idx="150">
                  <c:v>3.2532895312231476E-2</c:v>
                </c:pt>
                <c:pt idx="151">
                  <c:v>0.10403415444086306</c:v>
                </c:pt>
                <c:pt idx="152">
                  <c:v>0.10873569272866186</c:v>
                </c:pt>
                <c:pt idx="153">
                  <c:v>8.1097058743009154E-2</c:v>
                </c:pt>
                <c:pt idx="154">
                  <c:v>8.7124461844857892E-2</c:v>
                </c:pt>
                <c:pt idx="155">
                  <c:v>0.10988381513612883</c:v>
                </c:pt>
                <c:pt idx="156">
                  <c:v>8.6186788131486322E-2</c:v>
                </c:pt>
                <c:pt idx="157">
                  <c:v>0.11124048335506427</c:v>
                </c:pt>
                <c:pt idx="158">
                  <c:v>0.13393191689379852</c:v>
                </c:pt>
                <c:pt idx="159">
                  <c:v>0.10924347606620005</c:v>
                </c:pt>
                <c:pt idx="160">
                  <c:v>0.11211189271410898</c:v>
                </c:pt>
                <c:pt idx="161">
                  <c:v>0.12109927347551218</c:v>
                </c:pt>
                <c:pt idx="162">
                  <c:v>0.11155665760720954</c:v>
                </c:pt>
                <c:pt idx="163">
                  <c:v>0.12323438225424127</c:v>
                </c:pt>
                <c:pt idx="164">
                  <c:v>0.16930243526601832</c:v>
                </c:pt>
                <c:pt idx="165">
                  <c:v>0.14004771154193688</c:v>
                </c:pt>
                <c:pt idx="166">
                  <c:v>0.13462682354681224</c:v>
                </c:pt>
                <c:pt idx="167">
                  <c:v>0.11984787860527329</c:v>
                </c:pt>
                <c:pt idx="168">
                  <c:v>0.13365463497624325</c:v>
                </c:pt>
                <c:pt idx="169">
                  <c:v>0.1434718402265372</c:v>
                </c:pt>
                <c:pt idx="170">
                  <c:v>0.24400216453354887</c:v>
                </c:pt>
                <c:pt idx="171">
                  <c:v>0.14520695324871727</c:v>
                </c:pt>
                <c:pt idx="172">
                  <c:v>9.1745671339176812E-2</c:v>
                </c:pt>
                <c:pt idx="173">
                  <c:v>0.11995402897552758</c:v>
                </c:pt>
                <c:pt idx="174">
                  <c:v>0.11155557342225249</c:v>
                </c:pt>
                <c:pt idx="175">
                  <c:v>0.11598327273033578</c:v>
                </c:pt>
                <c:pt idx="176">
                  <c:v>0.12050813594117292</c:v>
                </c:pt>
                <c:pt idx="177">
                  <c:v>0.15186620132975809</c:v>
                </c:pt>
                <c:pt idx="178">
                  <c:v>0.13843707624718385</c:v>
                </c:pt>
                <c:pt idx="179">
                  <c:v>0.13545315838548469</c:v>
                </c:pt>
                <c:pt idx="180">
                  <c:v>0.10151494551929849</c:v>
                </c:pt>
                <c:pt idx="181">
                  <c:v>0.10640506479987577</c:v>
                </c:pt>
                <c:pt idx="182">
                  <c:v>0.12312010040635925</c:v>
                </c:pt>
                <c:pt idx="183">
                  <c:v>0.10409186148734181</c:v>
                </c:pt>
                <c:pt idx="184">
                  <c:v>0.12641977640560256</c:v>
                </c:pt>
                <c:pt idx="185">
                  <c:v>0.14148872476375968</c:v>
                </c:pt>
                <c:pt idx="186">
                  <c:v>0.10690977273633649</c:v>
                </c:pt>
                <c:pt idx="187">
                  <c:v>0.14856903698796231</c:v>
                </c:pt>
                <c:pt idx="188">
                  <c:v>0.17737738493797869</c:v>
                </c:pt>
                <c:pt idx="189">
                  <c:v>0.10248864579295273</c:v>
                </c:pt>
                <c:pt idx="190">
                  <c:v>9.4619471322875112E-2</c:v>
                </c:pt>
                <c:pt idx="191">
                  <c:v>8.1386453243370876E-2</c:v>
                </c:pt>
                <c:pt idx="192">
                  <c:v>8.535396514748414E-2</c:v>
                </c:pt>
                <c:pt idx="193">
                  <c:v>6.5598242991806915E-2</c:v>
                </c:pt>
                <c:pt idx="194">
                  <c:v>8.5512256285584523E-2</c:v>
                </c:pt>
                <c:pt idx="195">
                  <c:v>8.2538166117655035E-2</c:v>
                </c:pt>
                <c:pt idx="196">
                  <c:v>-8.3540646371351116E-3</c:v>
                </c:pt>
                <c:pt idx="197">
                  <c:v>8.8709391861945514E-2</c:v>
                </c:pt>
                <c:pt idx="198">
                  <c:v>0.10003137363368342</c:v>
                </c:pt>
                <c:pt idx="199">
                  <c:v>9.4708955524807389E-2</c:v>
                </c:pt>
                <c:pt idx="200">
                  <c:v>9.2990395104501744E-2</c:v>
                </c:pt>
                <c:pt idx="201">
                  <c:v>0.10767027363347696</c:v>
                </c:pt>
                <c:pt idx="202">
                  <c:v>9.2708513688758529E-2</c:v>
                </c:pt>
                <c:pt idx="203">
                  <c:v>0.1051035675024599</c:v>
                </c:pt>
                <c:pt idx="204">
                  <c:v>0.12405378272466869</c:v>
                </c:pt>
                <c:pt idx="205">
                  <c:v>7.7927423089601239E-2</c:v>
                </c:pt>
                <c:pt idx="206">
                  <c:v>3.805605293559431E-2</c:v>
                </c:pt>
                <c:pt idx="207">
                  <c:v>8.5073114574040057E-2</c:v>
                </c:pt>
                <c:pt idx="208">
                  <c:v>0.15871514022975436</c:v>
                </c:pt>
                <c:pt idx="209">
                  <c:v>8.8786003346702017E-2</c:v>
                </c:pt>
                <c:pt idx="210">
                  <c:v>0.12392352573018083</c:v>
                </c:pt>
                <c:pt idx="211">
                  <c:v>9.3453073421039812E-2</c:v>
                </c:pt>
                <c:pt idx="212">
                  <c:v>0.10206232995408172</c:v>
                </c:pt>
                <c:pt idx="213">
                  <c:v>3.5752133326178943E-2</c:v>
                </c:pt>
                <c:pt idx="214">
                  <c:v>9.8840543336608563E-2</c:v>
                </c:pt>
                <c:pt idx="215">
                  <c:v>9.0741045458335598E-2</c:v>
                </c:pt>
                <c:pt idx="216">
                  <c:v>0.12273550208651422</c:v>
                </c:pt>
                <c:pt idx="217">
                  <c:v>0.10377826705042477</c:v>
                </c:pt>
                <c:pt idx="218">
                  <c:v>8.6520545063131338E-2</c:v>
                </c:pt>
                <c:pt idx="219">
                  <c:v>9.6999434506340743E-2</c:v>
                </c:pt>
                <c:pt idx="220">
                  <c:v>9.5013216131953349E-2</c:v>
                </c:pt>
                <c:pt idx="221">
                  <c:v>8.7899664284436477E-2</c:v>
                </c:pt>
                <c:pt idx="222">
                  <c:v>8.4683671203715907E-2</c:v>
                </c:pt>
                <c:pt idx="223">
                  <c:v>2.7855786590741907E-2</c:v>
                </c:pt>
                <c:pt idx="224">
                  <c:v>7.4570969441917559E-3</c:v>
                </c:pt>
                <c:pt idx="225">
                  <c:v>7.9362632246192027E-2</c:v>
                </c:pt>
                <c:pt idx="226">
                  <c:v>5.5835710086216309E-2</c:v>
                </c:pt>
                <c:pt idx="227">
                  <c:v>7.5352113810889035E-2</c:v>
                </c:pt>
                <c:pt idx="228">
                  <c:v>6.8977486030630933E-2</c:v>
                </c:pt>
                <c:pt idx="229">
                  <c:v>9.9147591597136125E-2</c:v>
                </c:pt>
                <c:pt idx="230">
                  <c:v>6.7989404862470015E-2</c:v>
                </c:pt>
                <c:pt idx="231">
                  <c:v>1.8514153128923273E-2</c:v>
                </c:pt>
                <c:pt idx="232">
                  <c:v>1.3693785732880473E-3</c:v>
                </c:pt>
                <c:pt idx="233">
                  <c:v>7.8981975919764191E-2</c:v>
                </c:pt>
                <c:pt idx="234">
                  <c:v>0.13954594343064508</c:v>
                </c:pt>
                <c:pt idx="235">
                  <c:v>5.2430114541209688E-2</c:v>
                </c:pt>
                <c:pt idx="236">
                  <c:v>5.9177938583669418E-2</c:v>
                </c:pt>
                <c:pt idx="237">
                  <c:v>8.4081115311502405E-2</c:v>
                </c:pt>
                <c:pt idx="238">
                  <c:v>6.9322367899196741E-2</c:v>
                </c:pt>
                <c:pt idx="239">
                  <c:v>6.3559694321096594E-2</c:v>
                </c:pt>
                <c:pt idx="240">
                  <c:v>6.7900369473238575E-2</c:v>
                </c:pt>
                <c:pt idx="241">
                  <c:v>2.9985264426020796E-2</c:v>
                </c:pt>
                <c:pt idx="242">
                  <c:v>3.2259219933678224E-2</c:v>
                </c:pt>
                <c:pt idx="243">
                  <c:v>4.6017277066614036E-2</c:v>
                </c:pt>
                <c:pt idx="244">
                  <c:v>4.9263670785085006E-2</c:v>
                </c:pt>
                <c:pt idx="245">
                  <c:v>4.217507232336392E-2</c:v>
                </c:pt>
                <c:pt idx="246">
                  <c:v>4.9485254356534877E-2</c:v>
                </c:pt>
                <c:pt idx="247">
                  <c:v>4.8091467630213748E-2</c:v>
                </c:pt>
                <c:pt idx="248">
                  <c:v>3.4555691181583026E-2</c:v>
                </c:pt>
                <c:pt idx="249">
                  <c:v>4.1375932876481225E-2</c:v>
                </c:pt>
                <c:pt idx="250">
                  <c:v>5.3299792715993666E-2</c:v>
                </c:pt>
                <c:pt idx="251">
                  <c:v>3.9742355659776858E-2</c:v>
                </c:pt>
                <c:pt idx="252">
                  <c:v>3.5180318835160027E-2</c:v>
                </c:pt>
                <c:pt idx="253">
                  <c:v>8.1850904584418294E-2</c:v>
                </c:pt>
                <c:pt idx="254">
                  <c:v>5.8076441085104187E-2</c:v>
                </c:pt>
                <c:pt idx="255">
                  <c:v>6.6393688857506447E-2</c:v>
                </c:pt>
                <c:pt idx="256">
                  <c:v>1.5280177303869337E-2</c:v>
                </c:pt>
                <c:pt idx="257">
                  <c:v>5.7059656931520347E-2</c:v>
                </c:pt>
                <c:pt idx="258">
                  <c:v>7.6654782420255779E-2</c:v>
                </c:pt>
                <c:pt idx="259">
                  <c:v>0.10231973074187499</c:v>
                </c:pt>
                <c:pt idx="260">
                  <c:v>3.6121446193635588E-2</c:v>
                </c:pt>
                <c:pt idx="261">
                  <c:v>6.5191650945311153E-2</c:v>
                </c:pt>
                <c:pt idx="262">
                  <c:v>5.4910667745022158E-2</c:v>
                </c:pt>
                <c:pt idx="263">
                  <c:v>3.3250302453535489E-2</c:v>
                </c:pt>
                <c:pt idx="264">
                  <c:v>5.6007881504694511E-2</c:v>
                </c:pt>
                <c:pt idx="265">
                  <c:v>9.2786283354824348E-2</c:v>
                </c:pt>
                <c:pt idx="266">
                  <c:v>5.2177616072122721E-2</c:v>
                </c:pt>
                <c:pt idx="267">
                  <c:v>4.0358836549757415E-2</c:v>
                </c:pt>
                <c:pt idx="268">
                  <c:v>2.1826129355104581E-2</c:v>
                </c:pt>
                <c:pt idx="269">
                  <c:v>3.0506915792506473E-2</c:v>
                </c:pt>
                <c:pt idx="270">
                  <c:v>-6.5805762223652794E-2</c:v>
                </c:pt>
                <c:pt idx="271">
                  <c:v>6.1382654140623987E-4</c:v>
                </c:pt>
                <c:pt idx="272">
                  <c:v>-3.0927232745043352E-2</c:v>
                </c:pt>
                <c:pt idx="273">
                  <c:v>-8.4338587381379802E-3</c:v>
                </c:pt>
                <c:pt idx="274">
                  <c:v>5.4130757269531725E-2</c:v>
                </c:pt>
                <c:pt idx="275">
                  <c:v>5.591773532266929E-2</c:v>
                </c:pt>
                <c:pt idx="276">
                  <c:v>4.4664973824535395E-2</c:v>
                </c:pt>
                <c:pt idx="277">
                  <c:v>5.4286408154250773E-2</c:v>
                </c:pt>
                <c:pt idx="278">
                  <c:v>6.3833068134761778E-2</c:v>
                </c:pt>
                <c:pt idx="279">
                  <c:v>4.2772095690808497E-2</c:v>
                </c:pt>
                <c:pt idx="280">
                  <c:v>5.812650804569601E-2</c:v>
                </c:pt>
                <c:pt idx="281">
                  <c:v>-1.6996729511327122E-2</c:v>
                </c:pt>
                <c:pt idx="282">
                  <c:v>2.7492591816493457E-3</c:v>
                </c:pt>
                <c:pt idx="283">
                  <c:v>-5.391770245533932E-2</c:v>
                </c:pt>
                <c:pt idx="284">
                  <c:v>1.3688654532310973E-2</c:v>
                </c:pt>
                <c:pt idx="285">
                  <c:v>-9.5788135426588025E-2</c:v>
                </c:pt>
                <c:pt idx="286">
                  <c:v>-5.4772300979334387E-2</c:v>
                </c:pt>
                <c:pt idx="287">
                  <c:v>8.3870406091179114E-2</c:v>
                </c:pt>
                <c:pt idx="288">
                  <c:v>6.4998216366579833E-2</c:v>
                </c:pt>
                <c:pt idx="289">
                  <c:v>-5.1516874087588474E-3</c:v>
                </c:pt>
                <c:pt idx="290">
                  <c:v>1.8651686318698714E-2</c:v>
                </c:pt>
                <c:pt idx="291">
                  <c:v>7.0938227736239576E-2</c:v>
                </c:pt>
                <c:pt idx="292">
                  <c:v>3.9251618880884784E-2</c:v>
                </c:pt>
                <c:pt idx="293">
                  <c:v>5.0187956549082556E-2</c:v>
                </c:pt>
                <c:pt idx="294">
                  <c:v>5.4324026359237686E-2</c:v>
                </c:pt>
                <c:pt idx="295">
                  <c:v>0.11005582794228677</c:v>
                </c:pt>
                <c:pt idx="296">
                  <c:v>0.14231020616303708</c:v>
                </c:pt>
                <c:pt idx="297">
                  <c:v>-5.7713110467117752E-2</c:v>
                </c:pt>
                <c:pt idx="298">
                  <c:v>2.3749370163798713E-2</c:v>
                </c:pt>
                <c:pt idx="299">
                  <c:v>0.11877208587145308</c:v>
                </c:pt>
                <c:pt idx="300">
                  <c:v>-3.3650657374277665E-2</c:v>
                </c:pt>
                <c:pt idx="301">
                  <c:v>4.4089320449923357E-2</c:v>
                </c:pt>
                <c:pt idx="302">
                  <c:v>-8.2358141973142666E-3</c:v>
                </c:pt>
                <c:pt idx="303">
                  <c:v>0.17416269782114288</c:v>
                </c:pt>
                <c:pt idx="304">
                  <c:v>-5.3392196986874772E-2</c:v>
                </c:pt>
                <c:pt idx="305">
                  <c:v>-0.11814701945666363</c:v>
                </c:pt>
                <c:pt idx="306">
                  <c:v>-0.29941756497376609</c:v>
                </c:pt>
                <c:pt idx="307">
                  <c:v>-5.4036513272590979E-2</c:v>
                </c:pt>
                <c:pt idx="308">
                  <c:v>-0.21733346479267124</c:v>
                </c:pt>
                <c:pt idx="309">
                  <c:v>-2.3608183357077941E-2</c:v>
                </c:pt>
                <c:pt idx="310">
                  <c:v>3.8982913221475984E-2</c:v>
                </c:pt>
                <c:pt idx="311">
                  <c:v>-0.14523680568751443</c:v>
                </c:pt>
                <c:pt idx="312">
                  <c:v>1.3021567261251324E-2</c:v>
                </c:pt>
                <c:pt idx="313">
                  <c:v>-0.33522024794057864</c:v>
                </c:pt>
                <c:pt idx="314">
                  <c:v>-9.0131577311418992E-2</c:v>
                </c:pt>
                <c:pt idx="315">
                  <c:v>-0.63439190973272808</c:v>
                </c:pt>
                <c:pt idx="316">
                  <c:v>-6.0464043670476787E-2</c:v>
                </c:pt>
                <c:pt idx="317">
                  <c:v>-6.775371868145344E-2</c:v>
                </c:pt>
                <c:pt idx="318">
                  <c:v>-0.96442719266202603</c:v>
                </c:pt>
                <c:pt idx="319">
                  <c:v>-5.3989222306593872E-2</c:v>
                </c:pt>
                <c:pt idx="320">
                  <c:v>-0.43095939766289909</c:v>
                </c:pt>
                <c:pt idx="321">
                  <c:v>-0.32435601236004574</c:v>
                </c:pt>
                <c:pt idx="322">
                  <c:v>-0.14666462217653115</c:v>
                </c:pt>
                <c:pt idx="323">
                  <c:v>-0.14154895721735944</c:v>
                </c:pt>
                <c:pt idx="324">
                  <c:v>-6.3625340399550617E-2</c:v>
                </c:pt>
                <c:pt idx="325">
                  <c:v>-0.10079993105794804</c:v>
                </c:pt>
                <c:pt idx="326">
                  <c:v>-7.865820797677095E-2</c:v>
                </c:pt>
                <c:pt idx="327">
                  <c:v>-9.3372781669889979E-2</c:v>
                </c:pt>
                <c:pt idx="328">
                  <c:v>-0.12040971824402157</c:v>
                </c:pt>
                <c:pt idx="329">
                  <c:v>-0.24553705710103813</c:v>
                </c:pt>
                <c:pt idx="330">
                  <c:v>-0.12958491222292925</c:v>
                </c:pt>
                <c:pt idx="331">
                  <c:v>-6.3258039052268719E-2</c:v>
                </c:pt>
                <c:pt idx="332">
                  <c:v>-0.10006294931034988</c:v>
                </c:pt>
                <c:pt idx="333">
                  <c:v>-0.29078314549408973</c:v>
                </c:pt>
                <c:pt idx="334">
                  <c:v>-0.18446095147258332</c:v>
                </c:pt>
                <c:pt idx="335">
                  <c:v>-0.19461695524002151</c:v>
                </c:pt>
                <c:pt idx="336">
                  <c:v>-0.15492766992657875</c:v>
                </c:pt>
                <c:pt idx="337">
                  <c:v>-0.16539857132568148</c:v>
                </c:pt>
                <c:pt idx="338">
                  <c:v>-0.12908859814109525</c:v>
                </c:pt>
                <c:pt idx="339">
                  <c:v>-0.19809942255605564</c:v>
                </c:pt>
                <c:pt idx="340">
                  <c:v>-0.29331689030289865</c:v>
                </c:pt>
                <c:pt idx="341">
                  <c:v>-0.45612357758252214</c:v>
                </c:pt>
                <c:pt idx="342">
                  <c:v>-0.32788305074410634</c:v>
                </c:pt>
                <c:pt idx="343">
                  <c:v>-0.17817409297598205</c:v>
                </c:pt>
                <c:pt idx="344">
                  <c:v>-0.25888227580262857</c:v>
                </c:pt>
                <c:pt idx="345">
                  <c:v>-0.63225418102298747</c:v>
                </c:pt>
                <c:pt idx="346">
                  <c:v>-0.19800689538756971</c:v>
                </c:pt>
                <c:pt idx="347">
                  <c:v>-0.11834464328382492</c:v>
                </c:pt>
                <c:pt idx="348">
                  <c:v>-5.6081391726481626E-2</c:v>
                </c:pt>
                <c:pt idx="349">
                  <c:v>-0.11125654046389002</c:v>
                </c:pt>
                <c:pt idx="350">
                  <c:v>-6.3051569341510919E-2</c:v>
                </c:pt>
                <c:pt idx="351">
                  <c:v>-9.8142517335312526E-2</c:v>
                </c:pt>
                <c:pt idx="352">
                  <c:v>-0.1906330205417921</c:v>
                </c:pt>
                <c:pt idx="353">
                  <c:v>-0.17307350486887838</c:v>
                </c:pt>
                <c:pt idx="354">
                  <c:v>-0.10760127648733407</c:v>
                </c:pt>
                <c:pt idx="355">
                  <c:v>-0.11195596323868771</c:v>
                </c:pt>
                <c:pt idx="356">
                  <c:v>-7.6994631312799849E-2</c:v>
                </c:pt>
                <c:pt idx="357">
                  <c:v>-3.4169343702258083E-2</c:v>
                </c:pt>
                <c:pt idx="358">
                  <c:v>8.5214146590585321E-2</c:v>
                </c:pt>
                <c:pt idx="359">
                  <c:v>-8.223383355878866E-2</c:v>
                </c:pt>
                <c:pt idx="360">
                  <c:v>-9.5467564366975885E-2</c:v>
                </c:pt>
                <c:pt idx="361">
                  <c:v>-0.10410628813205508</c:v>
                </c:pt>
                <c:pt idx="362">
                  <c:v>-9.3348157099787735E-2</c:v>
                </c:pt>
                <c:pt idx="363">
                  <c:v>-7.6473203026458181E-3</c:v>
                </c:pt>
                <c:pt idx="364">
                  <c:v>1.4378990274657513E-3</c:v>
                </c:pt>
                <c:pt idx="365">
                  <c:v>-0.11485398948118872</c:v>
                </c:pt>
                <c:pt idx="366">
                  <c:v>-8.3133667977456846E-2</c:v>
                </c:pt>
                <c:pt idx="367">
                  <c:v>-0.1006881737346564</c:v>
                </c:pt>
                <c:pt idx="368">
                  <c:v>-8.275554210791955E-2</c:v>
                </c:pt>
                <c:pt idx="369">
                  <c:v>-0.19835315779186319</c:v>
                </c:pt>
                <c:pt idx="370">
                  <c:v>-0.13652955157899807</c:v>
                </c:pt>
                <c:pt idx="371">
                  <c:v>-9.8247346752501977E-2</c:v>
                </c:pt>
                <c:pt idx="372">
                  <c:v>-7.6491287575161354E-2</c:v>
                </c:pt>
                <c:pt idx="373">
                  <c:v>-6.7443475980274017E-2</c:v>
                </c:pt>
                <c:pt idx="374">
                  <c:v>0.24382211254144107</c:v>
                </c:pt>
                <c:pt idx="375">
                  <c:v>-0.1706488510769783</c:v>
                </c:pt>
                <c:pt idx="376">
                  <c:v>-0.34233352211567974</c:v>
                </c:pt>
                <c:pt idx="377">
                  <c:v>-9.1668237239303924E-2</c:v>
                </c:pt>
                <c:pt idx="378">
                  <c:v>-7.6026238107786789E-2</c:v>
                </c:pt>
                <c:pt idx="379">
                  <c:v>-0.51599892822779059</c:v>
                </c:pt>
                <c:pt idx="380">
                  <c:v>-0.30582141188318629</c:v>
                </c:pt>
                <c:pt idx="381">
                  <c:v>-0.4411665388192979</c:v>
                </c:pt>
                <c:pt idx="382">
                  <c:v>-0.10060093746840071</c:v>
                </c:pt>
                <c:pt idx="383">
                  <c:v>-0.16890255240032015</c:v>
                </c:pt>
                <c:pt idx="384">
                  <c:v>-0.14324074839601597</c:v>
                </c:pt>
                <c:pt idx="385">
                  <c:v>-0.15900333244262996</c:v>
                </c:pt>
                <c:pt idx="386">
                  <c:v>-6.4043653450466281E-2</c:v>
                </c:pt>
                <c:pt idx="387">
                  <c:v>-0.1231504743318642</c:v>
                </c:pt>
                <c:pt idx="388">
                  <c:v>-8.6496955924201258E-2</c:v>
                </c:pt>
                <c:pt idx="389">
                  <c:v>-0.11756414933557746</c:v>
                </c:pt>
                <c:pt idx="390">
                  <c:v>-3.9914682239263935E-2</c:v>
                </c:pt>
                <c:pt idx="391">
                  <c:v>-9.1888035017771097E-2</c:v>
                </c:pt>
                <c:pt idx="392">
                  <c:v>-0.13138373975003417</c:v>
                </c:pt>
                <c:pt idx="393">
                  <c:v>-9.997393239318976E-2</c:v>
                </c:pt>
                <c:pt idx="394">
                  <c:v>-5.6092618480689971E-2</c:v>
                </c:pt>
                <c:pt idx="395">
                  <c:v>-0.10374397191301336</c:v>
                </c:pt>
                <c:pt idx="396">
                  <c:v>-9.0980374602653638E-2</c:v>
                </c:pt>
                <c:pt idx="397">
                  <c:v>-9.8187029548693641E-2</c:v>
                </c:pt>
                <c:pt idx="398">
                  <c:v>-0.10396280476738913</c:v>
                </c:pt>
                <c:pt idx="399">
                  <c:v>-0.11804100821635294</c:v>
                </c:pt>
                <c:pt idx="400">
                  <c:v>-8.1650484131560772E-2</c:v>
                </c:pt>
                <c:pt idx="401">
                  <c:v>4.0687556106939429E-2</c:v>
                </c:pt>
                <c:pt idx="402">
                  <c:v>-2.0916708377563256E-3</c:v>
                </c:pt>
                <c:pt idx="403">
                  <c:v>-0.11709129096992885</c:v>
                </c:pt>
                <c:pt idx="404">
                  <c:v>-7.8629888637493914E-2</c:v>
                </c:pt>
                <c:pt idx="405">
                  <c:v>-5.6911560327131988E-2</c:v>
                </c:pt>
                <c:pt idx="406">
                  <c:v>-7.3959242601390654E-2</c:v>
                </c:pt>
                <c:pt idx="407">
                  <c:v>-8.9058566318206814E-2</c:v>
                </c:pt>
                <c:pt idx="408">
                  <c:v>-6.382333408530888E-2</c:v>
                </c:pt>
                <c:pt idx="409">
                  <c:v>-0.14894190561141057</c:v>
                </c:pt>
                <c:pt idx="410">
                  <c:v>-7.1059592199575874E-2</c:v>
                </c:pt>
                <c:pt idx="411">
                  <c:v>-9.1104715683114054E-2</c:v>
                </c:pt>
                <c:pt idx="412">
                  <c:v>-9.8843776838149433E-2</c:v>
                </c:pt>
                <c:pt idx="413">
                  <c:v>-0.14952144680701401</c:v>
                </c:pt>
                <c:pt idx="414">
                  <c:v>-6.424478183202563E-2</c:v>
                </c:pt>
                <c:pt idx="415">
                  <c:v>3.0307917349078648E-2</c:v>
                </c:pt>
                <c:pt idx="416">
                  <c:v>-8.8302734959348012E-2</c:v>
                </c:pt>
                <c:pt idx="417">
                  <c:v>-7.4412621351506447E-2</c:v>
                </c:pt>
                <c:pt idx="418">
                  <c:v>-7.8847516926546471E-2</c:v>
                </c:pt>
                <c:pt idx="419">
                  <c:v>5.898568911237112E-2</c:v>
                </c:pt>
                <c:pt idx="420">
                  <c:v>3.0169620091461758E-4</c:v>
                </c:pt>
                <c:pt idx="421">
                  <c:v>-4.7518879696248281E-2</c:v>
                </c:pt>
                <c:pt idx="422">
                  <c:v>-3.7687809935746587E-2</c:v>
                </c:pt>
                <c:pt idx="423">
                  <c:v>-2.3123709143412555E-2</c:v>
                </c:pt>
                <c:pt idx="424">
                  <c:v>-4.7666780983372681E-2</c:v>
                </c:pt>
                <c:pt idx="425">
                  <c:v>5.6685620682456472E-2</c:v>
                </c:pt>
                <c:pt idx="426">
                  <c:v>-3.0066049431582732E-2</c:v>
                </c:pt>
                <c:pt idx="427">
                  <c:v>-6.9383222619271337E-2</c:v>
                </c:pt>
                <c:pt idx="428">
                  <c:v>-5.2393241968443076E-2</c:v>
                </c:pt>
                <c:pt idx="429">
                  <c:v>-6.0291341149756657E-2</c:v>
                </c:pt>
                <c:pt idx="430">
                  <c:v>-2.5392764846275059E-2</c:v>
                </c:pt>
                <c:pt idx="431">
                  <c:v>-1.0513706456263875E-2</c:v>
                </c:pt>
                <c:pt idx="432">
                  <c:v>-4.0424241190601701E-2</c:v>
                </c:pt>
                <c:pt idx="433">
                  <c:v>-3.8323059700511815E-2</c:v>
                </c:pt>
                <c:pt idx="434">
                  <c:v>-3.6965793957868573E-2</c:v>
                </c:pt>
                <c:pt idx="435">
                  <c:v>-2.5422780170296134E-2</c:v>
                </c:pt>
                <c:pt idx="436">
                  <c:v>6.5247007916064415E-2</c:v>
                </c:pt>
                <c:pt idx="437">
                  <c:v>7.5998345275944304E-2</c:v>
                </c:pt>
                <c:pt idx="438">
                  <c:v>-4.7809331698893901E-3</c:v>
                </c:pt>
                <c:pt idx="439">
                  <c:v>5.006916677921943E-2</c:v>
                </c:pt>
                <c:pt idx="440">
                  <c:v>9.4478738320128444E-2</c:v>
                </c:pt>
                <c:pt idx="441">
                  <c:v>0.10168602022939709</c:v>
                </c:pt>
                <c:pt idx="442">
                  <c:v>-3.4827218145449201E-2</c:v>
                </c:pt>
                <c:pt idx="443">
                  <c:v>1.2180648914473181E-3</c:v>
                </c:pt>
                <c:pt idx="444">
                  <c:v>-7.1769133186140952E-3</c:v>
                </c:pt>
                <c:pt idx="445">
                  <c:v>-5.800909558428112E-2</c:v>
                </c:pt>
                <c:pt idx="446">
                  <c:v>-6.6925923976153795E-2</c:v>
                </c:pt>
                <c:pt idx="447">
                  <c:v>-6.3072603012559028E-2</c:v>
                </c:pt>
                <c:pt idx="448">
                  <c:v>-6.0373403955038318E-2</c:v>
                </c:pt>
                <c:pt idx="449">
                  <c:v>-5.8672924796751666E-2</c:v>
                </c:pt>
                <c:pt idx="450">
                  <c:v>-5.1904470241157755E-2</c:v>
                </c:pt>
                <c:pt idx="451">
                  <c:v>-5.0300998228988751E-2</c:v>
                </c:pt>
                <c:pt idx="452">
                  <c:v>-5.2448156871578416E-2</c:v>
                </c:pt>
                <c:pt idx="453">
                  <c:v>-3.7008740922430429E-2</c:v>
                </c:pt>
                <c:pt idx="454">
                  <c:v>-4.7832580034737483E-2</c:v>
                </c:pt>
                <c:pt idx="455">
                  <c:v>0.18813525747727416</c:v>
                </c:pt>
                <c:pt idx="456">
                  <c:v>-7.2160434143064098E-2</c:v>
                </c:pt>
                <c:pt idx="457">
                  <c:v>-5.7013619884704901E-2</c:v>
                </c:pt>
                <c:pt idx="458">
                  <c:v>-5.9493336513707425E-2</c:v>
                </c:pt>
                <c:pt idx="459">
                  <c:v>-7.0824829079202234E-2</c:v>
                </c:pt>
                <c:pt idx="460">
                  <c:v>1.3111858041831551E-2</c:v>
                </c:pt>
                <c:pt idx="461">
                  <c:v>-4.7240451048825169E-2</c:v>
                </c:pt>
                <c:pt idx="462">
                  <c:v>-5.3371670920091319E-2</c:v>
                </c:pt>
                <c:pt idx="463">
                  <c:v>-4.328074733332888E-2</c:v>
                </c:pt>
                <c:pt idx="464">
                  <c:v>-5.6934339433321234E-2</c:v>
                </c:pt>
                <c:pt idx="465">
                  <c:v>-6.5929563554965848E-2</c:v>
                </c:pt>
                <c:pt idx="466">
                  <c:v>-4.9364183555442753E-2</c:v>
                </c:pt>
                <c:pt idx="467">
                  <c:v>0.3622679835493598</c:v>
                </c:pt>
                <c:pt idx="468">
                  <c:v>-6.1166445013517617E-2</c:v>
                </c:pt>
                <c:pt idx="469">
                  <c:v>-3.9817260253570221E-2</c:v>
                </c:pt>
                <c:pt idx="470">
                  <c:v>-0.10060518424299693</c:v>
                </c:pt>
                <c:pt idx="471">
                  <c:v>-4.742517676252013E-2</c:v>
                </c:pt>
                <c:pt idx="472">
                  <c:v>-9.8879033827764806E-2</c:v>
                </c:pt>
                <c:pt idx="473">
                  <c:v>1.984388375707212E-2</c:v>
                </c:pt>
                <c:pt idx="474">
                  <c:v>6.9669935273706319E-3</c:v>
                </c:pt>
                <c:pt idx="475">
                  <c:v>3.857925017303053E-2</c:v>
                </c:pt>
                <c:pt idx="476">
                  <c:v>1.1298106485838968E-2</c:v>
                </c:pt>
                <c:pt idx="477">
                  <c:v>-7.9572951380510154E-2</c:v>
                </c:pt>
                <c:pt idx="478">
                  <c:v>-5.2714895857924826E-2</c:v>
                </c:pt>
                <c:pt idx="479">
                  <c:v>0.1724406876344253</c:v>
                </c:pt>
                <c:pt idx="480">
                  <c:v>-1.5451993768605791E-2</c:v>
                </c:pt>
                <c:pt idx="481">
                  <c:v>-1.5240402376565224E-2</c:v>
                </c:pt>
                <c:pt idx="482">
                  <c:v>0.22306224989000195</c:v>
                </c:pt>
                <c:pt idx="483">
                  <c:v>0.23820050086170291</c:v>
                </c:pt>
                <c:pt idx="484">
                  <c:v>0.15146591852571589</c:v>
                </c:pt>
                <c:pt idx="485">
                  <c:v>0.30326559373663037</c:v>
                </c:pt>
                <c:pt idx="486">
                  <c:v>6.8247008050468391E-2</c:v>
                </c:pt>
                <c:pt idx="487">
                  <c:v>-1.0826778232945405E-2</c:v>
                </c:pt>
                <c:pt idx="488">
                  <c:v>-1.9760060920523237E-2</c:v>
                </c:pt>
                <c:pt idx="489">
                  <c:v>4.7379369803724064E-2</c:v>
                </c:pt>
                <c:pt idx="490">
                  <c:v>-2.024095769428615E-2</c:v>
                </c:pt>
                <c:pt idx="491">
                  <c:v>0.14663178996083487</c:v>
                </c:pt>
                <c:pt idx="492">
                  <c:v>-2.1306019272375673E-2</c:v>
                </c:pt>
                <c:pt idx="493">
                  <c:v>-1.7886071302941807E-2</c:v>
                </c:pt>
                <c:pt idx="494">
                  <c:v>6.2692730831971605E-2</c:v>
                </c:pt>
                <c:pt idx="495">
                  <c:v>1.0245064040635877E-2</c:v>
                </c:pt>
                <c:pt idx="496">
                  <c:v>-3.2961358897790151E-2</c:v>
                </c:pt>
                <c:pt idx="497">
                  <c:v>-8.2689452786345325E-4</c:v>
                </c:pt>
                <c:pt idx="498">
                  <c:v>9.5864233629362222E-2</c:v>
                </c:pt>
                <c:pt idx="499">
                  <c:v>-3.0589084197208523E-2</c:v>
                </c:pt>
                <c:pt idx="500">
                  <c:v>-1.1982182905948876E-2</c:v>
                </c:pt>
                <c:pt idx="501">
                  <c:v>-2.0376324771194918E-2</c:v>
                </c:pt>
                <c:pt idx="502">
                  <c:v>-7.5389142229252311E-3</c:v>
                </c:pt>
                <c:pt idx="503">
                  <c:v>7.1134599850661978E-2</c:v>
                </c:pt>
                <c:pt idx="504">
                  <c:v>-8.9654458252609922E-3</c:v>
                </c:pt>
                <c:pt idx="505">
                  <c:v>4.4706099527069734E-2</c:v>
                </c:pt>
                <c:pt idx="506">
                  <c:v>9.4264001942349754E-2</c:v>
                </c:pt>
                <c:pt idx="507">
                  <c:v>8.7960407687560485E-2</c:v>
                </c:pt>
                <c:pt idx="508">
                  <c:v>-2.3650893572774601E-2</c:v>
                </c:pt>
                <c:pt idx="509">
                  <c:v>-1.0703498327656723E-3</c:v>
                </c:pt>
                <c:pt idx="510">
                  <c:v>0.13874064574922321</c:v>
                </c:pt>
                <c:pt idx="511">
                  <c:v>-9.1446371257946999E-3</c:v>
                </c:pt>
                <c:pt idx="512">
                  <c:v>0.10925837913480452</c:v>
                </c:pt>
                <c:pt idx="513">
                  <c:v>2.1698709028685478E-2</c:v>
                </c:pt>
                <c:pt idx="514">
                  <c:v>1.1814438598729868E-2</c:v>
                </c:pt>
                <c:pt idx="515">
                  <c:v>1.788338826446572E-2</c:v>
                </c:pt>
                <c:pt idx="516">
                  <c:v>-1.8035693948117083E-2</c:v>
                </c:pt>
                <c:pt idx="517">
                  <c:v>9.1698861484856536E-2</c:v>
                </c:pt>
                <c:pt idx="518">
                  <c:v>1.1384158317274495E-3</c:v>
                </c:pt>
                <c:pt idx="519">
                  <c:v>0.16595436275281861</c:v>
                </c:pt>
                <c:pt idx="520">
                  <c:v>0.10380046725418149</c:v>
                </c:pt>
                <c:pt idx="521">
                  <c:v>0.23178977916058513</c:v>
                </c:pt>
                <c:pt idx="522">
                  <c:v>7.6181097283445076E-2</c:v>
                </c:pt>
                <c:pt idx="523">
                  <c:v>0.10674269106198754</c:v>
                </c:pt>
                <c:pt idx="524">
                  <c:v>-6.0423907687727797E-2</c:v>
                </c:pt>
                <c:pt idx="525">
                  <c:v>3.3296230735261466E-2</c:v>
                </c:pt>
                <c:pt idx="526">
                  <c:v>-2.9403997911250368E-2</c:v>
                </c:pt>
                <c:pt idx="527">
                  <c:v>-3.8011575465509165E-2</c:v>
                </c:pt>
                <c:pt idx="528">
                  <c:v>-8.4385121422334355E-2</c:v>
                </c:pt>
                <c:pt idx="529">
                  <c:v>-3.0130948882573873E-2</c:v>
                </c:pt>
                <c:pt idx="530">
                  <c:v>-4.6812752308975303E-2</c:v>
                </c:pt>
                <c:pt idx="531">
                  <c:v>-2.4782137402869414E-2</c:v>
                </c:pt>
                <c:pt idx="532">
                  <c:v>-2.8228018567334E-2</c:v>
                </c:pt>
                <c:pt idx="533">
                  <c:v>-2.0459390481876741E-2</c:v>
                </c:pt>
                <c:pt idx="534">
                  <c:v>-1.5852239884566948E-2</c:v>
                </c:pt>
                <c:pt idx="535">
                  <c:v>-1.9367414730009927E-2</c:v>
                </c:pt>
                <c:pt idx="536">
                  <c:v>-3.4133390566166884E-2</c:v>
                </c:pt>
                <c:pt idx="537">
                  <c:v>-1.7722128051436706E-2</c:v>
                </c:pt>
                <c:pt idx="538">
                  <c:v>-1.9962538195819821E-2</c:v>
                </c:pt>
                <c:pt idx="539">
                  <c:v>-1.6268780619543108E-2</c:v>
                </c:pt>
                <c:pt idx="540">
                  <c:v>-1.3303820646782906E-2</c:v>
                </c:pt>
                <c:pt idx="541">
                  <c:v>-8.8433936447677268E-3</c:v>
                </c:pt>
                <c:pt idx="542">
                  <c:v>-4.0788879555912674E-3</c:v>
                </c:pt>
                <c:pt idx="543">
                  <c:v>-9.5022114376414613E-3</c:v>
                </c:pt>
                <c:pt idx="544">
                  <c:v>-1.6432073631903986E-2</c:v>
                </c:pt>
                <c:pt idx="545">
                  <c:v>-8.1993616424305919E-3</c:v>
                </c:pt>
                <c:pt idx="546">
                  <c:v>-5.4220516792400182E-3</c:v>
                </c:pt>
                <c:pt idx="547">
                  <c:v>-7.5361894417865808E-3</c:v>
                </c:pt>
                <c:pt idx="548">
                  <c:v>-8.1787800884574879E-3</c:v>
                </c:pt>
                <c:pt idx="549">
                  <c:v>-3.7911092358907258E-3</c:v>
                </c:pt>
                <c:pt idx="550">
                  <c:v>-1.5228784810210552E-2</c:v>
                </c:pt>
                <c:pt idx="551">
                  <c:v>1.6299088506245906E-2</c:v>
                </c:pt>
                <c:pt idx="552">
                  <c:v>0.10345364103599222</c:v>
                </c:pt>
                <c:pt idx="553">
                  <c:v>-0.22484953261462651</c:v>
                </c:pt>
                <c:pt idx="554">
                  <c:v>-9.0188812164000876E-2</c:v>
                </c:pt>
                <c:pt idx="555">
                  <c:v>1.5104648505983053E-3</c:v>
                </c:pt>
                <c:pt idx="556">
                  <c:v>-0.20996101989804977</c:v>
                </c:pt>
                <c:pt idx="557">
                  <c:v>-1.7233208417669447E-2</c:v>
                </c:pt>
                <c:pt idx="558">
                  <c:v>-2.3308899475010487E-2</c:v>
                </c:pt>
                <c:pt idx="559">
                  <c:v>-1.1451831352305758E-2</c:v>
                </c:pt>
                <c:pt idx="560">
                  <c:v>2.3753727237027186E-3</c:v>
                </c:pt>
                <c:pt idx="561">
                  <c:v>3.4559408649677353E-2</c:v>
                </c:pt>
                <c:pt idx="562">
                  <c:v>-3.8986345225670981E-2</c:v>
                </c:pt>
                <c:pt idx="563">
                  <c:v>-0.10281071503330337</c:v>
                </c:pt>
                <c:pt idx="564">
                  <c:v>8.5478735737248915E-2</c:v>
                </c:pt>
                <c:pt idx="565">
                  <c:v>8.3048957264719864E-2</c:v>
                </c:pt>
                <c:pt idx="566">
                  <c:v>9.1256184368538204E-2</c:v>
                </c:pt>
                <c:pt idx="567">
                  <c:v>0.17814085548954589</c:v>
                </c:pt>
                <c:pt idx="568">
                  <c:v>-3.51917726527144E-2</c:v>
                </c:pt>
                <c:pt idx="569">
                  <c:v>-3.9730608588975494E-2</c:v>
                </c:pt>
                <c:pt idx="570">
                  <c:v>-4.3797607155430754E-2</c:v>
                </c:pt>
                <c:pt idx="571">
                  <c:v>3.3097509984626829E-2</c:v>
                </c:pt>
                <c:pt idx="572">
                  <c:v>-0.19421641513338414</c:v>
                </c:pt>
                <c:pt idx="573">
                  <c:v>-1.3999454915316413E-2</c:v>
                </c:pt>
                <c:pt idx="574">
                  <c:v>-0.18415979801868684</c:v>
                </c:pt>
                <c:pt idx="575">
                  <c:v>3.5599473008369534E-3</c:v>
                </c:pt>
                <c:pt idx="576">
                  <c:v>-3.5351985599344875E-2</c:v>
                </c:pt>
                <c:pt idx="577">
                  <c:v>1.3356551809392008E-2</c:v>
                </c:pt>
                <c:pt idx="578">
                  <c:v>1.0868077110931025E-2</c:v>
                </c:pt>
                <c:pt idx="579">
                  <c:v>-1.7071971878017825E-5</c:v>
                </c:pt>
                <c:pt idx="580">
                  <c:v>-1.3109859307175113E-3</c:v>
                </c:pt>
                <c:pt idx="581">
                  <c:v>1.0603994801929856E-2</c:v>
                </c:pt>
                <c:pt idx="582">
                  <c:v>2.6848886545042638E-2</c:v>
                </c:pt>
                <c:pt idx="583">
                  <c:v>7.1485407127468648E-2</c:v>
                </c:pt>
                <c:pt idx="584">
                  <c:v>2.6184924586074593E-2</c:v>
                </c:pt>
                <c:pt idx="585">
                  <c:v>-1.1937514246957871E-2</c:v>
                </c:pt>
                <c:pt idx="586">
                  <c:v>0.1225579056571077</c:v>
                </c:pt>
                <c:pt idx="587">
                  <c:v>-6.4928650164449916E-2</c:v>
                </c:pt>
                <c:pt idx="588">
                  <c:v>-3.3555050064845431E-2</c:v>
                </c:pt>
                <c:pt idx="589">
                  <c:v>-1.6917115663593375E-2</c:v>
                </c:pt>
                <c:pt idx="590">
                  <c:v>-3.0220119679224583E-2</c:v>
                </c:pt>
                <c:pt idx="591">
                  <c:v>9.4483305434824638E-2</c:v>
                </c:pt>
                <c:pt idx="592">
                  <c:v>-5.398178388273675E-2</c:v>
                </c:pt>
                <c:pt idx="593">
                  <c:v>-7.3917491406513946E-3</c:v>
                </c:pt>
                <c:pt idx="594">
                  <c:v>-1.369676450142149E-2</c:v>
                </c:pt>
                <c:pt idx="595">
                  <c:v>4.0866509921862318E-2</c:v>
                </c:pt>
                <c:pt idx="596">
                  <c:v>1.5542340225136198E-2</c:v>
                </c:pt>
                <c:pt idx="597">
                  <c:v>7.2896108175626445E-2</c:v>
                </c:pt>
                <c:pt idx="598">
                  <c:v>0.10881442539071341</c:v>
                </c:pt>
                <c:pt idx="599">
                  <c:v>3.564289263440712E-2</c:v>
                </c:pt>
                <c:pt idx="600">
                  <c:v>3.0303378643815732E-2</c:v>
                </c:pt>
                <c:pt idx="601">
                  <c:v>-1.0233504920451844E-2</c:v>
                </c:pt>
                <c:pt idx="602">
                  <c:v>-1.5136388782937172E-2</c:v>
                </c:pt>
                <c:pt idx="603">
                  <c:v>-3.5474845316653271E-2</c:v>
                </c:pt>
                <c:pt idx="604">
                  <c:v>2.0819227035900577E-2</c:v>
                </c:pt>
                <c:pt idx="605">
                  <c:v>-6.0369267409715745E-2</c:v>
                </c:pt>
                <c:pt idx="606">
                  <c:v>-9.3502025480018722E-2</c:v>
                </c:pt>
                <c:pt idx="607">
                  <c:v>-3.026633775784205E-2</c:v>
                </c:pt>
                <c:pt idx="608">
                  <c:v>1.1752500978159624E-2</c:v>
                </c:pt>
                <c:pt idx="609">
                  <c:v>1.6449242641236969E-2</c:v>
                </c:pt>
                <c:pt idx="610">
                  <c:v>-0.3615906184641296</c:v>
                </c:pt>
                <c:pt idx="611">
                  <c:v>1.071994056540878E-2</c:v>
                </c:pt>
                <c:pt idx="612">
                  <c:v>1.3625084332643462E-2</c:v>
                </c:pt>
                <c:pt idx="613">
                  <c:v>1.8619174226035921E-2</c:v>
                </c:pt>
                <c:pt idx="614">
                  <c:v>1.7483892255588447E-2</c:v>
                </c:pt>
                <c:pt idx="615">
                  <c:v>1.9972073355440583E-2</c:v>
                </c:pt>
                <c:pt idx="616">
                  <c:v>2.8195410537718832E-2</c:v>
                </c:pt>
                <c:pt idx="617">
                  <c:v>3.0437357104951539E-2</c:v>
                </c:pt>
                <c:pt idx="618">
                  <c:v>3.0255649696758567E-2</c:v>
                </c:pt>
                <c:pt idx="619">
                  <c:v>2.5866614103753179E-2</c:v>
                </c:pt>
                <c:pt idx="620">
                  <c:v>2.5557034536813523E-2</c:v>
                </c:pt>
                <c:pt idx="621">
                  <c:v>2.7256731674522538E-2</c:v>
                </c:pt>
                <c:pt idx="622">
                  <c:v>3.4636227982407057E-2</c:v>
                </c:pt>
                <c:pt idx="623">
                  <c:v>3.4228541819510391E-2</c:v>
                </c:pt>
                <c:pt idx="624">
                  <c:v>3.3452483674033875E-2</c:v>
                </c:pt>
                <c:pt idx="625">
                  <c:v>3.5941786110365442E-2</c:v>
                </c:pt>
                <c:pt idx="626">
                  <c:v>2.936387217301565E-2</c:v>
                </c:pt>
                <c:pt idx="627">
                  <c:v>3.1985394255027735E-2</c:v>
                </c:pt>
                <c:pt idx="628">
                  <c:v>3.6415100788314093E-2</c:v>
                </c:pt>
                <c:pt idx="629">
                  <c:v>4.7243794335676721E-2</c:v>
                </c:pt>
                <c:pt idx="630">
                  <c:v>1.071928835528578E-2</c:v>
                </c:pt>
                <c:pt idx="631">
                  <c:v>-4.7643451492790076E-2</c:v>
                </c:pt>
                <c:pt idx="632">
                  <c:v>-2.4599025843011546E-2</c:v>
                </c:pt>
                <c:pt idx="633">
                  <c:v>-2.0894729060924951E-3</c:v>
                </c:pt>
                <c:pt idx="634">
                  <c:v>-3.2211078864202297E-2</c:v>
                </c:pt>
                <c:pt idx="635">
                  <c:v>-0.16552143087474819</c:v>
                </c:pt>
                <c:pt idx="636">
                  <c:v>-2.0842535804974627E-2</c:v>
                </c:pt>
                <c:pt idx="637">
                  <c:v>-1.0918479935251399E-2</c:v>
                </c:pt>
                <c:pt idx="638">
                  <c:v>-2.9170703419863431E-2</c:v>
                </c:pt>
                <c:pt idx="639">
                  <c:v>7.9935887621533155E-3</c:v>
                </c:pt>
                <c:pt idx="640">
                  <c:v>-2.7509894358791968E-2</c:v>
                </c:pt>
                <c:pt idx="641">
                  <c:v>6.0899717978905241E-3</c:v>
                </c:pt>
                <c:pt idx="642">
                  <c:v>4.4065027788501188E-2</c:v>
                </c:pt>
                <c:pt idx="643">
                  <c:v>-2.8506471719896016E-2</c:v>
                </c:pt>
                <c:pt idx="644">
                  <c:v>-9.3406026840186299E-2</c:v>
                </c:pt>
                <c:pt idx="645">
                  <c:v>-5.1789582409575659E-2</c:v>
                </c:pt>
                <c:pt idx="646">
                  <c:v>-1.1885375583828078E-2</c:v>
                </c:pt>
                <c:pt idx="647">
                  <c:v>-5.4232102866823987E-3</c:v>
                </c:pt>
                <c:pt idx="648">
                  <c:v>-7.3865906771832593E-2</c:v>
                </c:pt>
                <c:pt idx="649">
                  <c:v>-4.0963653484261897E-2</c:v>
                </c:pt>
                <c:pt idx="650">
                  <c:v>-6.5099550625068434E-2</c:v>
                </c:pt>
                <c:pt idx="651">
                  <c:v>-2.0799594451075071E-2</c:v>
                </c:pt>
                <c:pt idx="652">
                  <c:v>3.311641470827803E-2</c:v>
                </c:pt>
                <c:pt idx="653">
                  <c:v>-1.9430709331953809E-2</c:v>
                </c:pt>
                <c:pt idx="654">
                  <c:v>-8.9640354724104448E-2</c:v>
                </c:pt>
                <c:pt idx="655">
                  <c:v>5.1557718535884346E-2</c:v>
                </c:pt>
                <c:pt idx="656">
                  <c:v>5.131432899860542E-2</c:v>
                </c:pt>
                <c:pt idx="657">
                  <c:v>-1.4119578196273472E-2</c:v>
                </c:pt>
                <c:pt idx="658">
                  <c:v>5.5939238695092E-2</c:v>
                </c:pt>
                <c:pt idx="659">
                  <c:v>2.9703837093152632E-2</c:v>
                </c:pt>
                <c:pt idx="660">
                  <c:v>2.8847379326750692E-2</c:v>
                </c:pt>
                <c:pt idx="661">
                  <c:v>-9.0131239906676708E-2</c:v>
                </c:pt>
                <c:pt idx="662">
                  <c:v>4.0778739273172361E-2</c:v>
                </c:pt>
                <c:pt idx="663">
                  <c:v>-1.0295196995746653E-2</c:v>
                </c:pt>
                <c:pt idx="664">
                  <c:v>4.8943379964927154E-2</c:v>
                </c:pt>
                <c:pt idx="665">
                  <c:v>4.8849198043700526E-2</c:v>
                </c:pt>
                <c:pt idx="666">
                  <c:v>-5.9802659332810911E-5</c:v>
                </c:pt>
                <c:pt idx="667">
                  <c:v>3.4479878392675946E-2</c:v>
                </c:pt>
                <c:pt idx="668">
                  <c:v>8.5512681237782634E-2</c:v>
                </c:pt>
                <c:pt idx="669">
                  <c:v>3.3485846058467647E-2</c:v>
                </c:pt>
                <c:pt idx="670">
                  <c:v>7.0763437209194771E-2</c:v>
                </c:pt>
                <c:pt idx="671">
                  <c:v>5.5646916461936299E-2</c:v>
                </c:pt>
                <c:pt idx="672">
                  <c:v>-0.34666573859254601</c:v>
                </c:pt>
                <c:pt idx="673">
                  <c:v>5.9255000718025329E-2</c:v>
                </c:pt>
                <c:pt idx="674">
                  <c:v>0.10441146789333638</c:v>
                </c:pt>
                <c:pt idx="675">
                  <c:v>0.10905342542991932</c:v>
                </c:pt>
                <c:pt idx="676">
                  <c:v>0.10008386783107372</c:v>
                </c:pt>
                <c:pt idx="677">
                  <c:v>-0.55330324233606099</c:v>
                </c:pt>
                <c:pt idx="678">
                  <c:v>-0.45464108777225487</c:v>
                </c:pt>
                <c:pt idx="679">
                  <c:v>5.0877413160965883E-2</c:v>
                </c:pt>
                <c:pt idx="680">
                  <c:v>-0.1684275471465016</c:v>
                </c:pt>
                <c:pt idx="681">
                  <c:v>0.15068615820718007</c:v>
                </c:pt>
                <c:pt idx="682">
                  <c:v>6.4413243922486318E-2</c:v>
                </c:pt>
                <c:pt idx="683">
                  <c:v>7.9747945460234324E-2</c:v>
                </c:pt>
                <c:pt idx="684">
                  <c:v>6.0558579612438955E-2</c:v>
                </c:pt>
                <c:pt idx="685">
                  <c:v>6.0283885354445441E-2</c:v>
                </c:pt>
                <c:pt idx="686">
                  <c:v>6.9448590284742845E-2</c:v>
                </c:pt>
                <c:pt idx="687">
                  <c:v>6.5088488832863792E-2</c:v>
                </c:pt>
                <c:pt idx="688">
                  <c:v>5.5118406470365491E-2</c:v>
                </c:pt>
                <c:pt idx="689">
                  <c:v>6.7931517997859847E-2</c:v>
                </c:pt>
                <c:pt idx="690">
                  <c:v>6.3203088557698836E-2</c:v>
                </c:pt>
                <c:pt idx="691">
                  <c:v>6.5030131126590673E-2</c:v>
                </c:pt>
                <c:pt idx="692">
                  <c:v>6.3426304336437422E-2</c:v>
                </c:pt>
                <c:pt idx="693">
                  <c:v>8.1076524313307294E-2</c:v>
                </c:pt>
                <c:pt idx="694">
                  <c:v>7.8949034518980846E-2</c:v>
                </c:pt>
                <c:pt idx="695">
                  <c:v>7.284103663595777E-2</c:v>
                </c:pt>
                <c:pt idx="696">
                  <c:v>6.000359739189709E-2</c:v>
                </c:pt>
                <c:pt idx="697">
                  <c:v>7.0345007933421605E-2</c:v>
                </c:pt>
                <c:pt idx="698">
                  <c:v>6.9714129814197612E-2</c:v>
                </c:pt>
                <c:pt idx="699">
                  <c:v>7.0382708939205216E-2</c:v>
                </c:pt>
                <c:pt idx="700">
                  <c:v>7.1687562956194745E-2</c:v>
                </c:pt>
                <c:pt idx="701">
                  <c:v>-0.55482434746332021</c:v>
                </c:pt>
                <c:pt idx="702">
                  <c:v>7.4027850912683255E-2</c:v>
                </c:pt>
                <c:pt idx="703">
                  <c:v>8.3451392598742596E-2</c:v>
                </c:pt>
                <c:pt idx="704">
                  <c:v>7.4762104303232935E-2</c:v>
                </c:pt>
                <c:pt idx="705">
                  <c:v>7.3894499122969581E-2</c:v>
                </c:pt>
                <c:pt idx="706">
                  <c:v>7.1550327918755749E-2</c:v>
                </c:pt>
                <c:pt idx="707">
                  <c:v>7.5692680524824613E-2</c:v>
                </c:pt>
                <c:pt idx="708">
                  <c:v>2.3113413548505348E-2</c:v>
                </c:pt>
                <c:pt idx="709">
                  <c:v>7.2479400704249214E-2</c:v>
                </c:pt>
                <c:pt idx="710">
                  <c:v>7.0925700585037194E-2</c:v>
                </c:pt>
                <c:pt idx="711">
                  <c:v>7.0342440252313232E-2</c:v>
                </c:pt>
                <c:pt idx="712">
                  <c:v>6.4729632954388661E-2</c:v>
                </c:pt>
                <c:pt idx="713">
                  <c:v>6.0644717567325861E-2</c:v>
                </c:pt>
                <c:pt idx="714">
                  <c:v>5.9445983497963553E-2</c:v>
                </c:pt>
                <c:pt idx="715">
                  <c:v>6.4569754099688181E-2</c:v>
                </c:pt>
                <c:pt idx="716">
                  <c:v>6.245279390830058E-2</c:v>
                </c:pt>
                <c:pt idx="717">
                  <c:v>6.114579233318608E-2</c:v>
                </c:pt>
                <c:pt idx="718">
                  <c:v>5.8665613827531819E-2</c:v>
                </c:pt>
                <c:pt idx="719">
                  <c:v>7.076188509384744E-2</c:v>
                </c:pt>
                <c:pt idx="720">
                  <c:v>5.7426201403000567E-2</c:v>
                </c:pt>
                <c:pt idx="721">
                  <c:v>6.9330995966455186E-2</c:v>
                </c:pt>
                <c:pt idx="722">
                  <c:v>7.5262754176496277E-2</c:v>
                </c:pt>
                <c:pt idx="723">
                  <c:v>7.9044918053249355E-2</c:v>
                </c:pt>
                <c:pt idx="724">
                  <c:v>8.1636130400417867E-2</c:v>
                </c:pt>
                <c:pt idx="725">
                  <c:v>4.8078271168040726E-2</c:v>
                </c:pt>
                <c:pt idx="726">
                  <c:v>6.6458945384963872E-2</c:v>
                </c:pt>
                <c:pt idx="727">
                  <c:v>6.9031538904521517E-2</c:v>
                </c:pt>
                <c:pt idx="728">
                  <c:v>3.1166284956275169E-2</c:v>
                </c:pt>
                <c:pt idx="729">
                  <c:v>-4.9100032885577377E-2</c:v>
                </c:pt>
                <c:pt idx="730">
                  <c:v>8.9125082196405817E-2</c:v>
                </c:pt>
                <c:pt idx="731">
                  <c:v>7.8346012433512413E-2</c:v>
                </c:pt>
                <c:pt idx="732">
                  <c:v>-0.13245960815802391</c:v>
                </c:pt>
                <c:pt idx="733">
                  <c:v>-0.30105112542974111</c:v>
                </c:pt>
                <c:pt idx="734">
                  <c:v>-0.72040292610367085</c:v>
                </c:pt>
                <c:pt idx="735">
                  <c:v>-8.1662751820817045E-2</c:v>
                </c:pt>
                <c:pt idx="736">
                  <c:v>2.0264921734249899E-2</c:v>
                </c:pt>
                <c:pt idx="737">
                  <c:v>0.42993436340261004</c:v>
                </c:pt>
                <c:pt idx="738">
                  <c:v>-0.15788983033842877</c:v>
                </c:pt>
                <c:pt idx="739">
                  <c:v>-0.12253313801203781</c:v>
                </c:pt>
                <c:pt idx="740">
                  <c:v>2.8997319790386205E-2</c:v>
                </c:pt>
                <c:pt idx="741">
                  <c:v>3.7458082875236103E-2</c:v>
                </c:pt>
                <c:pt idx="742">
                  <c:v>6.6601322168781105E-2</c:v>
                </c:pt>
                <c:pt idx="743">
                  <c:v>-1.5086554378335174E-2</c:v>
                </c:pt>
                <c:pt idx="744">
                  <c:v>-4.1060440596308347E-2</c:v>
                </c:pt>
                <c:pt idx="745">
                  <c:v>-2.2930449685669523E-2</c:v>
                </c:pt>
                <c:pt idx="746">
                  <c:v>3.0139352223193798E-2</c:v>
                </c:pt>
                <c:pt idx="747">
                  <c:v>-3.2471444558567451E-2</c:v>
                </c:pt>
                <c:pt idx="748">
                  <c:v>9.4399855861694634E-3</c:v>
                </c:pt>
                <c:pt idx="749">
                  <c:v>2.6981267335919622E-2</c:v>
                </c:pt>
                <c:pt idx="750">
                  <c:v>-9.4960449762248975E-2</c:v>
                </c:pt>
                <c:pt idx="751">
                  <c:v>7.6099360679734412E-2</c:v>
                </c:pt>
                <c:pt idx="752">
                  <c:v>1.5418887023337826E-2</c:v>
                </c:pt>
                <c:pt idx="753">
                  <c:v>6.6916752757264039E-2</c:v>
                </c:pt>
                <c:pt idx="754">
                  <c:v>9.3631149999591878E-2</c:v>
                </c:pt>
                <c:pt idx="755">
                  <c:v>8.6154522393464827E-2</c:v>
                </c:pt>
                <c:pt idx="756">
                  <c:v>9.9737827931241543E-2</c:v>
                </c:pt>
                <c:pt idx="757">
                  <c:v>0.10726653378912694</c:v>
                </c:pt>
                <c:pt idx="758">
                  <c:v>4.0802953691006089E-2</c:v>
                </c:pt>
                <c:pt idx="759">
                  <c:v>-0.11322264564514709</c:v>
                </c:pt>
                <c:pt idx="760">
                  <c:v>5.537056540989043E-5</c:v>
                </c:pt>
                <c:pt idx="761">
                  <c:v>7.0880166130431077E-2</c:v>
                </c:pt>
                <c:pt idx="762">
                  <c:v>4.5338188274524439E-2</c:v>
                </c:pt>
                <c:pt idx="763">
                  <c:v>9.6813175460223999E-2</c:v>
                </c:pt>
                <c:pt idx="764">
                  <c:v>8.7845441492128834E-2</c:v>
                </c:pt>
                <c:pt idx="765">
                  <c:v>9.1976238397632221E-2</c:v>
                </c:pt>
                <c:pt idx="766">
                  <c:v>9.7674046036902551E-2</c:v>
                </c:pt>
                <c:pt idx="767">
                  <c:v>9.4436922614741958E-2</c:v>
                </c:pt>
                <c:pt idx="768">
                  <c:v>0.10752888501720108</c:v>
                </c:pt>
                <c:pt idx="769">
                  <c:v>9.9889745050498677E-2</c:v>
                </c:pt>
                <c:pt idx="770">
                  <c:v>0.10403372382180816</c:v>
                </c:pt>
                <c:pt idx="771">
                  <c:v>7.4249339210181203E-2</c:v>
                </c:pt>
                <c:pt idx="772">
                  <c:v>9.6242452851629384E-2</c:v>
                </c:pt>
                <c:pt idx="773">
                  <c:v>9.4668325124864394E-2</c:v>
                </c:pt>
                <c:pt idx="774">
                  <c:v>9.8978340222361127E-2</c:v>
                </c:pt>
                <c:pt idx="775">
                  <c:v>-2.9555415044084144E-2</c:v>
                </c:pt>
                <c:pt idx="776">
                  <c:v>-0.28854260410822036</c:v>
                </c:pt>
                <c:pt idx="777">
                  <c:v>-0.25794275620842072</c:v>
                </c:pt>
                <c:pt idx="778">
                  <c:v>9.7037710653903833E-2</c:v>
                </c:pt>
                <c:pt idx="779">
                  <c:v>4.4820206343497808E-2</c:v>
                </c:pt>
                <c:pt idx="780">
                  <c:v>-3.3930849640999662E-2</c:v>
                </c:pt>
                <c:pt idx="781">
                  <c:v>8.7466581598916474E-2</c:v>
                </c:pt>
                <c:pt idx="782">
                  <c:v>5.7534749033812518E-2</c:v>
                </c:pt>
                <c:pt idx="783">
                  <c:v>-9.5717609193023523E-2</c:v>
                </c:pt>
                <c:pt idx="784">
                  <c:v>-0.13688348696255009</c:v>
                </c:pt>
                <c:pt idx="785">
                  <c:v>-0.16499910402708554</c:v>
                </c:pt>
                <c:pt idx="786">
                  <c:v>9.3643094079944159E-2</c:v>
                </c:pt>
                <c:pt idx="787">
                  <c:v>6.2418105542243578E-2</c:v>
                </c:pt>
                <c:pt idx="788">
                  <c:v>0.10740914923541911</c:v>
                </c:pt>
                <c:pt idx="789">
                  <c:v>8.4391205643612341E-2</c:v>
                </c:pt>
                <c:pt idx="790">
                  <c:v>7.9630378919944539E-2</c:v>
                </c:pt>
                <c:pt idx="791">
                  <c:v>6.4800654899520471E-2</c:v>
                </c:pt>
                <c:pt idx="792">
                  <c:v>1.0237802993159951E-2</c:v>
                </c:pt>
                <c:pt idx="793">
                  <c:v>7.915555340678232E-2</c:v>
                </c:pt>
                <c:pt idx="794">
                  <c:v>4.7408329485270545E-2</c:v>
                </c:pt>
                <c:pt idx="795">
                  <c:v>2.2647804424732413E-2</c:v>
                </c:pt>
                <c:pt idx="796">
                  <c:v>1.4314189064052917E-2</c:v>
                </c:pt>
                <c:pt idx="797">
                  <c:v>6.8704612392125691E-2</c:v>
                </c:pt>
                <c:pt idx="798">
                  <c:v>5.9539631093383366E-2</c:v>
                </c:pt>
                <c:pt idx="799">
                  <c:v>6.2007143108360231E-2</c:v>
                </c:pt>
                <c:pt idx="800">
                  <c:v>7.1527427019883308E-2</c:v>
                </c:pt>
                <c:pt idx="801">
                  <c:v>3.3417648135086173E-2</c:v>
                </c:pt>
                <c:pt idx="802">
                  <c:v>-0.18616822479025089</c:v>
                </c:pt>
                <c:pt idx="803">
                  <c:v>2.5327023372390584E-2</c:v>
                </c:pt>
                <c:pt idx="804">
                  <c:v>8.6323824100208488E-2</c:v>
                </c:pt>
                <c:pt idx="805">
                  <c:v>9.5556173435773148E-2</c:v>
                </c:pt>
                <c:pt idx="806">
                  <c:v>0.12792094350844541</c:v>
                </c:pt>
                <c:pt idx="807">
                  <c:v>-0.24794376421120759</c:v>
                </c:pt>
                <c:pt idx="808">
                  <c:v>1.2375558966017714E-2</c:v>
                </c:pt>
                <c:pt idx="809">
                  <c:v>-0.13095006712564719</c:v>
                </c:pt>
                <c:pt idx="810">
                  <c:v>7.0515212727491505E-2</c:v>
                </c:pt>
                <c:pt idx="811">
                  <c:v>8.3470438657121879E-2</c:v>
                </c:pt>
                <c:pt idx="812">
                  <c:v>8.5918503990840486E-2</c:v>
                </c:pt>
                <c:pt idx="813">
                  <c:v>2.6243230735566961E-2</c:v>
                </c:pt>
                <c:pt idx="814">
                  <c:v>-3.9511801658962571E-2</c:v>
                </c:pt>
                <c:pt idx="815">
                  <c:v>-1.9874666935221118E-2</c:v>
                </c:pt>
                <c:pt idx="816">
                  <c:v>6.5479397061149761E-2</c:v>
                </c:pt>
                <c:pt idx="817">
                  <c:v>8.7141385350444994E-2</c:v>
                </c:pt>
                <c:pt idx="818">
                  <c:v>9.1535174982625742E-2</c:v>
                </c:pt>
                <c:pt idx="819">
                  <c:v>7.4324351969877703E-2</c:v>
                </c:pt>
                <c:pt idx="820">
                  <c:v>5.156029605815729E-2</c:v>
                </c:pt>
                <c:pt idx="821">
                  <c:v>8.9861716744763634E-2</c:v>
                </c:pt>
                <c:pt idx="822">
                  <c:v>9.0378800356322564E-2</c:v>
                </c:pt>
                <c:pt idx="823">
                  <c:v>9.7709806349413897E-2</c:v>
                </c:pt>
                <c:pt idx="824">
                  <c:v>9.5466524534815717E-2</c:v>
                </c:pt>
                <c:pt idx="825">
                  <c:v>0.10049703373797278</c:v>
                </c:pt>
                <c:pt idx="826">
                  <c:v>0.10309274303740143</c:v>
                </c:pt>
                <c:pt idx="827">
                  <c:v>0.11466810149715514</c:v>
                </c:pt>
                <c:pt idx="828">
                  <c:v>8.8364096712004833E-2</c:v>
                </c:pt>
                <c:pt idx="829">
                  <c:v>0.10367602217328306</c:v>
                </c:pt>
                <c:pt idx="830">
                  <c:v>7.4203057882320372E-2</c:v>
                </c:pt>
                <c:pt idx="831">
                  <c:v>0.10677592238021892</c:v>
                </c:pt>
                <c:pt idx="832">
                  <c:v>0.10737537825925486</c:v>
                </c:pt>
                <c:pt idx="833">
                  <c:v>0.11034180064197194</c:v>
                </c:pt>
                <c:pt idx="834">
                  <c:v>0.10819077153897236</c:v>
                </c:pt>
                <c:pt idx="835">
                  <c:v>-0.29653477581872445</c:v>
                </c:pt>
                <c:pt idx="836">
                  <c:v>-8.0525321774086084E-2</c:v>
                </c:pt>
                <c:pt idx="837">
                  <c:v>0.11318218469852243</c:v>
                </c:pt>
                <c:pt idx="838">
                  <c:v>-0.22869791771003534</c:v>
                </c:pt>
                <c:pt idx="839">
                  <c:v>-0.52057059889088941</c:v>
                </c:pt>
                <c:pt idx="840">
                  <c:v>-0.26131628753841618</c:v>
                </c:pt>
                <c:pt idx="841">
                  <c:v>-0.10284546009361224</c:v>
                </c:pt>
                <c:pt idx="842">
                  <c:v>-0.18905651853305258</c:v>
                </c:pt>
                <c:pt idx="843">
                  <c:v>-2.2271607469493332E-2</c:v>
                </c:pt>
                <c:pt idx="844">
                  <c:v>0.10652372865798172</c:v>
                </c:pt>
                <c:pt idx="845">
                  <c:v>7.5010247861243357E-2</c:v>
                </c:pt>
                <c:pt idx="846">
                  <c:v>-4.6796001319136311E-2</c:v>
                </c:pt>
                <c:pt idx="847">
                  <c:v>1.5349079996997148E-2</c:v>
                </c:pt>
                <c:pt idx="848">
                  <c:v>9.5532067543732779E-2</c:v>
                </c:pt>
                <c:pt idx="849">
                  <c:v>-3.0515673437230485E-2</c:v>
                </c:pt>
                <c:pt idx="850">
                  <c:v>-0.18430747726721583</c:v>
                </c:pt>
                <c:pt idx="851">
                  <c:v>-0.36649228777270049</c:v>
                </c:pt>
                <c:pt idx="852">
                  <c:v>-1.0543918304271043E-3</c:v>
                </c:pt>
                <c:pt idx="853">
                  <c:v>-0.28637448824494049</c:v>
                </c:pt>
                <c:pt idx="854">
                  <c:v>-0.12361086696578394</c:v>
                </c:pt>
                <c:pt idx="855">
                  <c:v>6.956842835892961E-2</c:v>
                </c:pt>
                <c:pt idx="856">
                  <c:v>-0.79776916785779783</c:v>
                </c:pt>
                <c:pt idx="857">
                  <c:v>2.5915517769496077E-2</c:v>
                </c:pt>
                <c:pt idx="858">
                  <c:v>8.8528150781287604E-2</c:v>
                </c:pt>
                <c:pt idx="859">
                  <c:v>-5.6356537815031402E-2</c:v>
                </c:pt>
                <c:pt idx="860">
                  <c:v>-0.77886092477267643</c:v>
                </c:pt>
                <c:pt idx="861">
                  <c:v>-0.21266470657710912</c:v>
                </c:pt>
                <c:pt idx="862">
                  <c:v>-0.43217075525129328</c:v>
                </c:pt>
                <c:pt idx="863">
                  <c:v>4.3281889578249445E-3</c:v>
                </c:pt>
                <c:pt idx="864">
                  <c:v>-4.9607042432428784E-2</c:v>
                </c:pt>
                <c:pt idx="865">
                  <c:v>5.9091321189176843E-2</c:v>
                </c:pt>
                <c:pt idx="866">
                  <c:v>0.10371754780450675</c:v>
                </c:pt>
                <c:pt idx="867">
                  <c:v>9.3329103525162008E-2</c:v>
                </c:pt>
                <c:pt idx="868">
                  <c:v>9.716710004225794E-2</c:v>
                </c:pt>
                <c:pt idx="869">
                  <c:v>-2.8333764157294994E-2</c:v>
                </c:pt>
                <c:pt idx="870">
                  <c:v>8.8463822811809686E-2</c:v>
                </c:pt>
                <c:pt idx="871">
                  <c:v>9.9940467729522253E-2</c:v>
                </c:pt>
                <c:pt idx="872">
                  <c:v>9.2253759631968288E-2</c:v>
                </c:pt>
                <c:pt idx="873">
                  <c:v>8.5032310759211374E-2</c:v>
                </c:pt>
                <c:pt idx="874">
                  <c:v>0.26231437162063387</c:v>
                </c:pt>
                <c:pt idx="875">
                  <c:v>0.22150980289697011</c:v>
                </c:pt>
                <c:pt idx="876">
                  <c:v>0.13409939816111979</c:v>
                </c:pt>
                <c:pt idx="877">
                  <c:v>-2.6296282084738928E-2</c:v>
                </c:pt>
                <c:pt idx="878">
                  <c:v>-0.12127972006622266</c:v>
                </c:pt>
                <c:pt idx="879">
                  <c:v>-1.4363313178070589E-2</c:v>
                </c:pt>
                <c:pt idx="880">
                  <c:v>-6.3835796069674641E-2</c:v>
                </c:pt>
                <c:pt idx="881">
                  <c:v>-5.2087992322886731E-2</c:v>
                </c:pt>
                <c:pt idx="882">
                  <c:v>0.24218519132568245</c:v>
                </c:pt>
                <c:pt idx="883">
                  <c:v>-0.27609857012066824</c:v>
                </c:pt>
                <c:pt idx="884">
                  <c:v>-0.67708163369718499</c:v>
                </c:pt>
                <c:pt idx="885">
                  <c:v>-4.7061941723426662E-2</c:v>
                </c:pt>
                <c:pt idx="886">
                  <c:v>-0.23741977119118177</c:v>
                </c:pt>
                <c:pt idx="887">
                  <c:v>8.988054269266002E-2</c:v>
                </c:pt>
                <c:pt idx="888">
                  <c:v>4.2680468496647764E-2</c:v>
                </c:pt>
                <c:pt idx="889">
                  <c:v>1.5260586412449368E-2</c:v>
                </c:pt>
                <c:pt idx="890">
                  <c:v>4.3479747746810384E-2</c:v>
                </c:pt>
                <c:pt idx="891">
                  <c:v>3.2090444659666637E-2</c:v>
                </c:pt>
                <c:pt idx="892">
                  <c:v>6.3311891204376941E-2</c:v>
                </c:pt>
                <c:pt idx="893">
                  <c:v>6.1507230372896342E-2</c:v>
                </c:pt>
                <c:pt idx="894">
                  <c:v>3.7673386532760674E-4</c:v>
                </c:pt>
                <c:pt idx="895">
                  <c:v>4.5854388880472517E-2</c:v>
                </c:pt>
                <c:pt idx="896">
                  <c:v>9.0595544732083005E-2</c:v>
                </c:pt>
                <c:pt idx="897">
                  <c:v>4.0699476141638664E-2</c:v>
                </c:pt>
                <c:pt idx="898">
                  <c:v>4.32256145543349E-2</c:v>
                </c:pt>
                <c:pt idx="899">
                  <c:v>1.3794747566896755E-2</c:v>
                </c:pt>
                <c:pt idx="900">
                  <c:v>8.1757236776974478E-3</c:v>
                </c:pt>
                <c:pt idx="901">
                  <c:v>3.178691646128614E-2</c:v>
                </c:pt>
                <c:pt idx="902">
                  <c:v>4.8077258340667228E-2</c:v>
                </c:pt>
                <c:pt idx="903">
                  <c:v>1.7912602589564921E-2</c:v>
                </c:pt>
                <c:pt idx="904">
                  <c:v>2.623863789600191E-2</c:v>
                </c:pt>
                <c:pt idx="905">
                  <c:v>8.4331312053273835E-3</c:v>
                </c:pt>
                <c:pt idx="906">
                  <c:v>9.6211897253890233E-2</c:v>
                </c:pt>
                <c:pt idx="907">
                  <c:v>-1.84034084460158E-2</c:v>
                </c:pt>
                <c:pt idx="908">
                  <c:v>3.2843431127018805E-2</c:v>
                </c:pt>
                <c:pt idx="909">
                  <c:v>-0.13883769362976589</c:v>
                </c:pt>
                <c:pt idx="910">
                  <c:v>-1.326382097986681E-2</c:v>
                </c:pt>
                <c:pt idx="911">
                  <c:v>2.2362058227597885E-3</c:v>
                </c:pt>
                <c:pt idx="912">
                  <c:v>3.4751601517459006E-2</c:v>
                </c:pt>
                <c:pt idx="913">
                  <c:v>-2.0410550673361432E-2</c:v>
                </c:pt>
                <c:pt idx="914">
                  <c:v>4.1672649732488749E-2</c:v>
                </c:pt>
                <c:pt idx="915">
                  <c:v>9.9457843637844601E-3</c:v>
                </c:pt>
                <c:pt idx="916">
                  <c:v>5.480714595570803E-3</c:v>
                </c:pt>
                <c:pt idx="917">
                  <c:v>9.3672769852946147E-2</c:v>
                </c:pt>
                <c:pt idx="918">
                  <c:v>6.1331161571746571E-3</c:v>
                </c:pt>
                <c:pt idx="919">
                  <c:v>-4.9769390720518149E-2</c:v>
                </c:pt>
                <c:pt idx="920">
                  <c:v>-0.30666531478337805</c:v>
                </c:pt>
                <c:pt idx="921">
                  <c:v>-5.8839925277626638E-2</c:v>
                </c:pt>
                <c:pt idx="922">
                  <c:v>-5.8261485028775033E-2</c:v>
                </c:pt>
                <c:pt idx="923">
                  <c:v>5.1938353062351228E-2</c:v>
                </c:pt>
                <c:pt idx="924">
                  <c:v>7.8948054193330217E-2</c:v>
                </c:pt>
                <c:pt idx="925">
                  <c:v>-3.0153663036720305E-2</c:v>
                </c:pt>
                <c:pt idx="926">
                  <c:v>1.4283164119554062E-2</c:v>
                </c:pt>
                <c:pt idx="927">
                  <c:v>-0.12417530591652429</c:v>
                </c:pt>
                <c:pt idx="928">
                  <c:v>2.2617254216025631E-2</c:v>
                </c:pt>
                <c:pt idx="929">
                  <c:v>-6.3320888277282023E-2</c:v>
                </c:pt>
                <c:pt idx="930">
                  <c:v>-6.0297732247827203E-2</c:v>
                </c:pt>
                <c:pt idx="931">
                  <c:v>-0.40769336924265742</c:v>
                </c:pt>
                <c:pt idx="932">
                  <c:v>-0.19097130325469278</c:v>
                </c:pt>
                <c:pt idx="933">
                  <c:v>-0.39926117459102967</c:v>
                </c:pt>
                <c:pt idx="934">
                  <c:v>-0.18091234426855068</c:v>
                </c:pt>
                <c:pt idx="935">
                  <c:v>6.1358742997290701E-3</c:v>
                </c:pt>
                <c:pt idx="936">
                  <c:v>3.3260008543985198E-2</c:v>
                </c:pt>
                <c:pt idx="937">
                  <c:v>3.7729281075194972E-2</c:v>
                </c:pt>
                <c:pt idx="938">
                  <c:v>-0.34572844548129877</c:v>
                </c:pt>
                <c:pt idx="939">
                  <c:v>-0.21354934241925697</c:v>
                </c:pt>
                <c:pt idx="940">
                  <c:v>-6.7247306554174782E-2</c:v>
                </c:pt>
                <c:pt idx="941">
                  <c:v>-6.6974432047229387E-2</c:v>
                </c:pt>
                <c:pt idx="942">
                  <c:v>-7.1667048171277805E-4</c:v>
                </c:pt>
                <c:pt idx="943">
                  <c:v>-2.7540224066639018E-3</c:v>
                </c:pt>
                <c:pt idx="944">
                  <c:v>2.295277930503168E-2</c:v>
                </c:pt>
                <c:pt idx="945">
                  <c:v>2.0003490144873595E-2</c:v>
                </c:pt>
                <c:pt idx="946">
                  <c:v>-6.0710252790031893E-3</c:v>
                </c:pt>
                <c:pt idx="947">
                  <c:v>9.5325452702635337E-3</c:v>
                </c:pt>
                <c:pt idx="948">
                  <c:v>-1.0105048250882352E-2</c:v>
                </c:pt>
                <c:pt idx="949">
                  <c:v>-0.64242618340466684</c:v>
                </c:pt>
                <c:pt idx="950">
                  <c:v>-4.9621038556830727E-2</c:v>
                </c:pt>
                <c:pt idx="951">
                  <c:v>-0.144421080520793</c:v>
                </c:pt>
                <c:pt idx="952">
                  <c:v>4.0776857532249912E-3</c:v>
                </c:pt>
                <c:pt idx="953">
                  <c:v>-7.9586284839113036E-2</c:v>
                </c:pt>
                <c:pt idx="954">
                  <c:v>-0.19261581764543631</c:v>
                </c:pt>
                <c:pt idx="955">
                  <c:v>-0.27307029897038948</c:v>
                </c:pt>
                <c:pt idx="956">
                  <c:v>-0.10259210436570154</c:v>
                </c:pt>
                <c:pt idx="957">
                  <c:v>-0.13648961223696204</c:v>
                </c:pt>
                <c:pt idx="958">
                  <c:v>-2.9923318883292676E-2</c:v>
                </c:pt>
                <c:pt idx="959">
                  <c:v>-1.8063439601065781E-2</c:v>
                </c:pt>
                <c:pt idx="960">
                  <c:v>-1.1304055602166341E-2</c:v>
                </c:pt>
                <c:pt idx="961">
                  <c:v>-1.6074935884826454E-2</c:v>
                </c:pt>
                <c:pt idx="962">
                  <c:v>-1.657682084644585E-2</c:v>
                </c:pt>
                <c:pt idx="963">
                  <c:v>-1.6640807843419727E-2</c:v>
                </c:pt>
                <c:pt idx="964">
                  <c:v>-1.5586293136452063E-2</c:v>
                </c:pt>
                <c:pt idx="965">
                  <c:v>-3.3210417615257795E-2</c:v>
                </c:pt>
                <c:pt idx="966">
                  <c:v>5.645715914747192E-3</c:v>
                </c:pt>
                <c:pt idx="967">
                  <c:v>-9.5547151242426822E-3</c:v>
                </c:pt>
                <c:pt idx="968">
                  <c:v>1.121323084616872E-2</c:v>
                </c:pt>
                <c:pt idx="969">
                  <c:v>1.5833703337597173E-3</c:v>
                </c:pt>
                <c:pt idx="970">
                  <c:v>5.8794933279713761E-3</c:v>
                </c:pt>
                <c:pt idx="971">
                  <c:v>2.1833813250077796E-2</c:v>
                </c:pt>
                <c:pt idx="972">
                  <c:v>2.5938905303029371E-2</c:v>
                </c:pt>
                <c:pt idx="973">
                  <c:v>2.3480471695181016E-2</c:v>
                </c:pt>
                <c:pt idx="974">
                  <c:v>1.9229718458085163E-2</c:v>
                </c:pt>
                <c:pt idx="975">
                  <c:v>1.9460103394987445E-2</c:v>
                </c:pt>
                <c:pt idx="976">
                  <c:v>2.0716290146929828E-2</c:v>
                </c:pt>
                <c:pt idx="977">
                  <c:v>2.2456422355697548E-2</c:v>
                </c:pt>
                <c:pt idx="978">
                  <c:v>2.2867825169207552E-2</c:v>
                </c:pt>
                <c:pt idx="979">
                  <c:v>2.4392980107199525E-2</c:v>
                </c:pt>
                <c:pt idx="980">
                  <c:v>2.8962310744099575E-2</c:v>
                </c:pt>
                <c:pt idx="981">
                  <c:v>2.9671479462180274E-2</c:v>
                </c:pt>
                <c:pt idx="982">
                  <c:v>3.6408573191144204E-2</c:v>
                </c:pt>
                <c:pt idx="983">
                  <c:v>2.6061028863696406E-2</c:v>
                </c:pt>
                <c:pt idx="984">
                  <c:v>2.2586847605848774E-2</c:v>
                </c:pt>
                <c:pt idx="985">
                  <c:v>-0.18401867383456968</c:v>
                </c:pt>
                <c:pt idx="986">
                  <c:v>4.7619484483035518E-2</c:v>
                </c:pt>
                <c:pt idx="987">
                  <c:v>5.6895894310463754E-2</c:v>
                </c:pt>
                <c:pt idx="988">
                  <c:v>-1.2606215642140154E-2</c:v>
                </c:pt>
                <c:pt idx="989">
                  <c:v>4.682961413473985E-2</c:v>
                </c:pt>
                <c:pt idx="990">
                  <c:v>5.824489658495114E-2</c:v>
                </c:pt>
                <c:pt idx="991">
                  <c:v>7.1052915617769274E-2</c:v>
                </c:pt>
                <c:pt idx="992">
                  <c:v>-2.533834250713123E-3</c:v>
                </c:pt>
                <c:pt idx="993">
                  <c:v>7.4357914940970582E-3</c:v>
                </c:pt>
                <c:pt idx="994">
                  <c:v>6.7790447167047768E-2</c:v>
                </c:pt>
                <c:pt idx="995">
                  <c:v>7.3845752911166088E-2</c:v>
                </c:pt>
                <c:pt idx="996">
                  <c:v>7.8868318623299474E-2</c:v>
                </c:pt>
                <c:pt idx="997">
                  <c:v>0.10085886260868766</c:v>
                </c:pt>
                <c:pt idx="998">
                  <c:v>-7.1214943111812312E-2</c:v>
                </c:pt>
                <c:pt idx="999">
                  <c:v>7.1840709433827823E-2</c:v>
                </c:pt>
                <c:pt idx="1000">
                  <c:v>6.3382469410820985E-2</c:v>
                </c:pt>
                <c:pt idx="1001">
                  <c:v>7.6264718678505414E-2</c:v>
                </c:pt>
                <c:pt idx="1002">
                  <c:v>5.4106887786470534E-2</c:v>
                </c:pt>
                <c:pt idx="1003">
                  <c:v>6.6826859225195434E-2</c:v>
                </c:pt>
                <c:pt idx="1004">
                  <c:v>4.89484847517156E-2</c:v>
                </c:pt>
                <c:pt idx="1005">
                  <c:v>6.8213220531677221E-2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B-478C-9D70-727F1AC6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710863"/>
        <c:axId val="1089853887"/>
      </c:lineChart>
      <c:catAx>
        <c:axId val="910710863"/>
        <c:scaling>
          <c:orientation val="minMax"/>
        </c:scaling>
        <c:delete val="1"/>
        <c:axPos val="b"/>
        <c:numFmt formatCode="yyyy\-mm\-dd\ hh:mm:ss" sourceLinked="1"/>
        <c:majorTickMark val="none"/>
        <c:minorTickMark val="none"/>
        <c:tickLblPos val="nextTo"/>
        <c:crossAx val="1089853887"/>
        <c:crosses val="autoZero"/>
        <c:auto val="1"/>
        <c:lblAlgn val="ctr"/>
        <c:lblOffset val="100"/>
        <c:noMultiLvlLbl val="0"/>
      </c:catAx>
      <c:valAx>
        <c:axId val="10898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7</xdr:row>
      <xdr:rowOff>33336</xdr:rowOff>
    </xdr:from>
    <xdr:to>
      <xdr:col>23</xdr:col>
      <xdr:colOff>19050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40263-16EC-4CA1-BD3E-6CB42C2E7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8"/>
  <sheetViews>
    <sheetView tabSelected="1" topLeftCell="D1" workbookViewId="0">
      <selection activeCell="E3" sqref="E3:E1008"/>
    </sheetView>
  </sheetViews>
  <sheetFormatPr defaultRowHeight="15" x14ac:dyDescent="0.25"/>
  <cols>
    <col min="1" max="1" width="18.28515625" bestFit="1" customWidth="1"/>
    <col min="2" max="2" width="12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43802</v>
      </c>
      <c r="B2">
        <v>1356.1600098211161</v>
      </c>
      <c r="E2">
        <f>MAX(D3:D1008)</f>
        <v>2.9962339055741759E-2</v>
      </c>
    </row>
    <row r="3" spans="1:5" x14ac:dyDescent="0.25">
      <c r="A3" s="2">
        <v>43803</v>
      </c>
      <c r="B3">
        <v>1354.085039431131</v>
      </c>
      <c r="C3">
        <f>(B3-B2)/B3</f>
        <v>-1.5323781960229065E-3</v>
      </c>
      <c r="D3">
        <f>ABS(C3)</f>
        <v>1.5323781960229065E-3</v>
      </c>
      <c r="E3">
        <f>C3/$E$2</f>
        <v>-5.1143476921881134E-2</v>
      </c>
    </row>
    <row r="4" spans="1:5" x14ac:dyDescent="0.25">
      <c r="A4" s="2">
        <v>43804</v>
      </c>
      <c r="B4">
        <v>1351.74689127497</v>
      </c>
      <c r="C4">
        <f t="shared" ref="C4:C67" si="0">(B4-B3)/B4</f>
        <v>-1.7297233463253047E-3</v>
      </c>
      <c r="D4">
        <f t="shared" ref="D4:D67" si="1">ABS(C4)</f>
        <v>1.7297233463253047E-3</v>
      </c>
      <c r="E4">
        <f t="shared" ref="E4:E67" si="2">C4/$E$2</f>
        <v>-5.7729916983695347E-2</v>
      </c>
    </row>
    <row r="5" spans="1:5" x14ac:dyDescent="0.25">
      <c r="A5" s="2">
        <v>43805</v>
      </c>
      <c r="B5">
        <v>1346.8447913173929</v>
      </c>
      <c r="C5">
        <f t="shared" si="0"/>
        <v>-3.6396918109488983E-3</v>
      </c>
      <c r="D5">
        <f t="shared" si="1"/>
        <v>3.6396918109488983E-3</v>
      </c>
      <c r="E5">
        <f t="shared" si="2"/>
        <v>-0.1214755565037041</v>
      </c>
    </row>
    <row r="6" spans="1:5" x14ac:dyDescent="0.25">
      <c r="A6" s="2">
        <v>43808</v>
      </c>
      <c r="B6">
        <v>1343.5268404761509</v>
      </c>
      <c r="C6">
        <f t="shared" si="0"/>
        <v>-2.4695828481298633E-3</v>
      </c>
      <c r="D6">
        <f t="shared" si="1"/>
        <v>2.4695828481298633E-3</v>
      </c>
      <c r="E6">
        <f t="shared" si="2"/>
        <v>-8.2422899077921316E-2</v>
      </c>
    </row>
    <row r="7" spans="1:5" x14ac:dyDescent="0.25">
      <c r="A7" s="2">
        <v>43809</v>
      </c>
      <c r="B7">
        <v>1341.2090070955719</v>
      </c>
      <c r="C7">
        <f t="shared" si="0"/>
        <v>-1.7281671747779036E-3</v>
      </c>
      <c r="D7">
        <f t="shared" si="1"/>
        <v>1.7281671747779036E-3</v>
      </c>
      <c r="E7">
        <f t="shared" si="2"/>
        <v>-5.7677979398164859E-2</v>
      </c>
    </row>
    <row r="8" spans="1:5" x14ac:dyDescent="0.25">
      <c r="A8" s="2">
        <v>43810</v>
      </c>
      <c r="B8">
        <v>1340.964181305545</v>
      </c>
      <c r="C8">
        <f t="shared" si="0"/>
        <v>-1.8257444414997037E-4</v>
      </c>
      <c r="D8">
        <f t="shared" si="1"/>
        <v>1.8257444414997037E-4</v>
      </c>
      <c r="E8">
        <f t="shared" si="2"/>
        <v>-6.0934643256759747E-3</v>
      </c>
    </row>
    <row r="9" spans="1:5" x14ac:dyDescent="0.25">
      <c r="A9" s="2">
        <v>43811</v>
      </c>
      <c r="B9">
        <v>1349.4748418103079</v>
      </c>
      <c r="C9">
        <f t="shared" si="0"/>
        <v>6.306646290156777E-3</v>
      </c>
      <c r="D9">
        <f t="shared" si="1"/>
        <v>6.306646290156777E-3</v>
      </c>
      <c r="E9">
        <f t="shared" si="2"/>
        <v>0.21048577944545416</v>
      </c>
    </row>
    <row r="10" spans="1:5" x14ac:dyDescent="0.25">
      <c r="A10" s="2">
        <v>43812</v>
      </c>
      <c r="B10">
        <v>1346.271842843141</v>
      </c>
      <c r="C10">
        <f t="shared" si="0"/>
        <v>-2.3791621166216951E-3</v>
      </c>
      <c r="D10">
        <f t="shared" si="1"/>
        <v>2.3791621166216951E-3</v>
      </c>
      <c r="E10">
        <f t="shared" si="2"/>
        <v>-7.9405086238277856E-2</v>
      </c>
    </row>
    <row r="11" spans="1:5" x14ac:dyDescent="0.25">
      <c r="A11" s="2">
        <v>43815</v>
      </c>
      <c r="B11">
        <v>1342.7744437461629</v>
      </c>
      <c r="C11">
        <f t="shared" si="0"/>
        <v>-2.6046065392940172E-3</v>
      </c>
      <c r="D11">
        <f t="shared" si="1"/>
        <v>2.6046065392940172E-3</v>
      </c>
      <c r="E11">
        <f t="shared" si="2"/>
        <v>-8.6929346018293913E-2</v>
      </c>
    </row>
    <row r="12" spans="1:5" x14ac:dyDescent="0.25">
      <c r="A12" s="2">
        <v>43816</v>
      </c>
      <c r="B12">
        <v>1336.208030616878</v>
      </c>
      <c r="C12">
        <f t="shared" si="0"/>
        <v>-4.9142146872545285E-3</v>
      </c>
      <c r="D12">
        <f t="shared" si="1"/>
        <v>4.9142146872545285E-3</v>
      </c>
      <c r="E12">
        <f t="shared" si="2"/>
        <v>-0.16401305245602329</v>
      </c>
    </row>
    <row r="13" spans="1:5" x14ac:dyDescent="0.25">
      <c r="A13" s="2">
        <v>43817</v>
      </c>
      <c r="B13">
        <v>1333.516797685349</v>
      </c>
      <c r="C13">
        <f t="shared" si="0"/>
        <v>-2.018147005122272E-3</v>
      </c>
      <c r="D13">
        <f t="shared" si="1"/>
        <v>2.018147005122272E-3</v>
      </c>
      <c r="E13">
        <f t="shared" si="2"/>
        <v>-6.7356123344299759E-2</v>
      </c>
    </row>
    <row r="14" spans="1:5" x14ac:dyDescent="0.25">
      <c r="A14" s="2">
        <v>43818</v>
      </c>
      <c r="B14">
        <v>1330.7288567830101</v>
      </c>
      <c r="C14">
        <f t="shared" si="0"/>
        <v>-2.0950480544013363E-3</v>
      </c>
      <c r="D14">
        <f t="shared" si="1"/>
        <v>2.0950480544013363E-3</v>
      </c>
      <c r="E14">
        <f t="shared" si="2"/>
        <v>-6.9922713660763303E-2</v>
      </c>
    </row>
    <row r="15" spans="1:5" x14ac:dyDescent="0.25">
      <c r="A15" s="2">
        <v>43819</v>
      </c>
      <c r="B15">
        <v>1329.9172981484139</v>
      </c>
      <c r="C15">
        <f t="shared" si="0"/>
        <v>-6.1023240747831861E-4</v>
      </c>
      <c r="D15">
        <f t="shared" si="1"/>
        <v>6.1023240747831861E-4</v>
      </c>
      <c r="E15">
        <f t="shared" si="2"/>
        <v>-2.0366647822222618E-2</v>
      </c>
    </row>
    <row r="16" spans="1:5" x14ac:dyDescent="0.25">
      <c r="A16" s="2">
        <v>43822</v>
      </c>
      <c r="B16">
        <v>1328.0126091925431</v>
      </c>
      <c r="C16">
        <f t="shared" si="0"/>
        <v>-1.434240113901412E-3</v>
      </c>
      <c r="D16">
        <f t="shared" si="1"/>
        <v>1.434240113901412E-3</v>
      </c>
      <c r="E16">
        <f t="shared" si="2"/>
        <v>-4.7868095719535118E-2</v>
      </c>
    </row>
    <row r="17" spans="1:5" x14ac:dyDescent="0.25">
      <c r="A17" s="2">
        <v>43823</v>
      </c>
      <c r="B17">
        <v>1325.648311934099</v>
      </c>
      <c r="C17">
        <f t="shared" si="0"/>
        <v>-1.7835026357742416E-3</v>
      </c>
      <c r="D17">
        <f t="shared" si="1"/>
        <v>1.7835026357742416E-3</v>
      </c>
      <c r="E17">
        <f t="shared" si="2"/>
        <v>-5.9524813214890324E-2</v>
      </c>
    </row>
    <row r="18" spans="1:5" x14ac:dyDescent="0.25">
      <c r="A18" s="2">
        <v>43825</v>
      </c>
      <c r="B18">
        <v>1322.5649629736049</v>
      </c>
      <c r="C18">
        <f t="shared" si="0"/>
        <v>-2.3313402719829842E-3</v>
      </c>
      <c r="D18">
        <f t="shared" si="1"/>
        <v>2.3313402719829842E-3</v>
      </c>
      <c r="E18">
        <f t="shared" si="2"/>
        <v>-7.7809021106321916E-2</v>
      </c>
    </row>
    <row r="19" spans="1:5" x14ac:dyDescent="0.25">
      <c r="A19" s="2">
        <v>43826</v>
      </c>
      <c r="B19">
        <v>1320.1631259778501</v>
      </c>
      <c r="C19">
        <f t="shared" si="0"/>
        <v>-1.8193486460059776E-3</v>
      </c>
      <c r="D19">
        <f t="shared" si="1"/>
        <v>1.8193486460059776E-3</v>
      </c>
      <c r="E19">
        <f t="shared" si="2"/>
        <v>-6.0721182102013868E-2</v>
      </c>
    </row>
    <row r="20" spans="1:5" x14ac:dyDescent="0.25">
      <c r="A20" s="2">
        <v>43829</v>
      </c>
      <c r="B20">
        <v>1319.375139779602</v>
      </c>
      <c r="C20">
        <f t="shared" si="0"/>
        <v>-5.9724196287319338E-4</v>
      </c>
      <c r="D20">
        <f t="shared" si="1"/>
        <v>5.9724196287319338E-4</v>
      </c>
      <c r="E20">
        <f t="shared" si="2"/>
        <v>-1.9933088727221462E-2</v>
      </c>
    </row>
    <row r="21" spans="1:5" x14ac:dyDescent="0.25">
      <c r="A21" s="2">
        <v>43830</v>
      </c>
      <c r="B21">
        <v>1319.241825047571</v>
      </c>
      <c r="C21">
        <f t="shared" si="0"/>
        <v>-1.0105405203193888E-4</v>
      </c>
      <c r="D21">
        <f t="shared" si="1"/>
        <v>1.0105405203193888E-4</v>
      </c>
      <c r="E21">
        <f t="shared" si="2"/>
        <v>-3.3727023729335187E-3</v>
      </c>
    </row>
    <row r="22" spans="1:5" x14ac:dyDescent="0.25">
      <c r="A22" s="2">
        <v>43832</v>
      </c>
      <c r="B22">
        <v>1320.022619414505</v>
      </c>
      <c r="C22">
        <f t="shared" si="0"/>
        <v>5.9150074813140775E-4</v>
      </c>
      <c r="D22">
        <f t="shared" si="1"/>
        <v>5.9150074813140775E-4</v>
      </c>
      <c r="E22">
        <f t="shared" si="2"/>
        <v>1.9741474356557518E-2</v>
      </c>
    </row>
    <row r="23" spans="1:5" x14ac:dyDescent="0.25">
      <c r="A23" s="2">
        <v>43833</v>
      </c>
      <c r="B23">
        <v>1320.993313293847</v>
      </c>
      <c r="C23">
        <f t="shared" si="0"/>
        <v>7.348211906702169E-4</v>
      </c>
      <c r="D23">
        <f t="shared" si="1"/>
        <v>7.348211906702169E-4</v>
      </c>
      <c r="E23">
        <f t="shared" si="2"/>
        <v>2.452482729412947E-2</v>
      </c>
    </row>
    <row r="24" spans="1:5" x14ac:dyDescent="0.25">
      <c r="A24" s="2">
        <v>43836</v>
      </c>
      <c r="B24">
        <v>1320.7150309061369</v>
      </c>
      <c r="C24">
        <f t="shared" si="0"/>
        <v>-2.1070585341877258E-4</v>
      </c>
      <c r="D24">
        <f t="shared" si="1"/>
        <v>2.1070585341877258E-4</v>
      </c>
      <c r="E24">
        <f t="shared" si="2"/>
        <v>-7.0323566203151448E-3</v>
      </c>
    </row>
    <row r="25" spans="1:5" x14ac:dyDescent="0.25">
      <c r="A25" s="2">
        <v>43837</v>
      </c>
      <c r="B25">
        <v>1318.9322271258361</v>
      </c>
      <c r="C25">
        <f t="shared" si="0"/>
        <v>-1.3517023419662921E-3</v>
      </c>
      <c r="D25">
        <f t="shared" si="1"/>
        <v>1.3517023419662921E-3</v>
      </c>
      <c r="E25">
        <f t="shared" si="2"/>
        <v>-4.511337847995088E-2</v>
      </c>
    </row>
    <row r="26" spans="1:5" x14ac:dyDescent="0.25">
      <c r="A26" s="2">
        <v>43838</v>
      </c>
      <c r="B26">
        <v>1317.697789742102</v>
      </c>
      <c r="C26">
        <f t="shared" si="0"/>
        <v>-9.3681373175535021E-4</v>
      </c>
      <c r="D26">
        <f t="shared" si="1"/>
        <v>9.3681373175535021E-4</v>
      </c>
      <c r="E26">
        <f t="shared" si="2"/>
        <v>-3.1266375098836827E-2</v>
      </c>
    </row>
    <row r="27" spans="1:5" x14ac:dyDescent="0.25">
      <c r="A27" s="2">
        <v>43839</v>
      </c>
      <c r="B27">
        <v>1320.951553294311</v>
      </c>
      <c r="C27">
        <f t="shared" si="0"/>
        <v>2.4631967342741905E-3</v>
      </c>
      <c r="D27">
        <f t="shared" si="1"/>
        <v>2.4631967342741905E-3</v>
      </c>
      <c r="E27">
        <f t="shared" si="2"/>
        <v>8.2209761050086039E-2</v>
      </c>
    </row>
    <row r="28" spans="1:5" x14ac:dyDescent="0.25">
      <c r="A28" s="2">
        <v>43840</v>
      </c>
      <c r="B28">
        <v>1317.244708063675</v>
      </c>
      <c r="C28">
        <f t="shared" si="0"/>
        <v>-2.814090053233128E-3</v>
      </c>
      <c r="D28">
        <f t="shared" si="1"/>
        <v>2.814090053233128E-3</v>
      </c>
      <c r="E28">
        <f t="shared" si="2"/>
        <v>-9.3920906775596238E-2</v>
      </c>
    </row>
    <row r="29" spans="1:5" x14ac:dyDescent="0.25">
      <c r="A29" s="2">
        <v>43843</v>
      </c>
      <c r="B29">
        <v>1314.2820419652189</v>
      </c>
      <c r="C29">
        <f t="shared" si="0"/>
        <v>-2.2542087648295774E-3</v>
      </c>
      <c r="D29">
        <f t="shared" si="1"/>
        <v>2.2542087648295774E-3</v>
      </c>
      <c r="E29">
        <f t="shared" si="2"/>
        <v>-7.5234739204968634E-2</v>
      </c>
    </row>
    <row r="30" spans="1:5" x14ac:dyDescent="0.25">
      <c r="A30" s="2">
        <v>43844</v>
      </c>
      <c r="B30">
        <v>1310.8941347814441</v>
      </c>
      <c r="C30">
        <f t="shared" si="0"/>
        <v>-2.5844247021058306E-3</v>
      </c>
      <c r="D30">
        <f t="shared" si="1"/>
        <v>2.5844247021058306E-3</v>
      </c>
      <c r="E30">
        <f t="shared" si="2"/>
        <v>-8.6255772531569783E-2</v>
      </c>
    </row>
    <row r="31" spans="1:5" x14ac:dyDescent="0.25">
      <c r="A31" s="2">
        <v>43845</v>
      </c>
      <c r="B31">
        <v>1314.124163793055</v>
      </c>
      <c r="C31">
        <f t="shared" si="0"/>
        <v>2.4579328959965403E-3</v>
      </c>
      <c r="D31">
        <f t="shared" si="1"/>
        <v>2.4579328959965403E-3</v>
      </c>
      <c r="E31">
        <f t="shared" si="2"/>
        <v>8.2034079229389142E-2</v>
      </c>
    </row>
    <row r="32" spans="1:5" x14ac:dyDescent="0.25">
      <c r="A32" s="2">
        <v>43846</v>
      </c>
      <c r="B32">
        <v>1321.870436934061</v>
      </c>
      <c r="C32">
        <f t="shared" si="0"/>
        <v>5.8600850163293226E-3</v>
      </c>
      <c r="D32">
        <f t="shared" si="1"/>
        <v>5.8600850163293226E-3</v>
      </c>
      <c r="E32">
        <f t="shared" si="2"/>
        <v>0.19558169358631364</v>
      </c>
    </row>
    <row r="33" spans="1:5" x14ac:dyDescent="0.25">
      <c r="A33" s="2">
        <v>43847</v>
      </c>
      <c r="B33">
        <v>1322.1702316170699</v>
      </c>
      <c r="C33">
        <f t="shared" si="0"/>
        <v>2.2674439027588669E-4</v>
      </c>
      <c r="D33">
        <f t="shared" si="1"/>
        <v>2.2674439027588669E-4</v>
      </c>
      <c r="E33">
        <f t="shared" si="2"/>
        <v>7.5676464996291765E-3</v>
      </c>
    </row>
    <row r="34" spans="1:5" x14ac:dyDescent="0.25">
      <c r="A34" s="2">
        <v>43851</v>
      </c>
      <c r="B34">
        <v>1321.2530739595261</v>
      </c>
      <c r="C34">
        <f t="shared" si="0"/>
        <v>-6.9415744464102164E-4</v>
      </c>
      <c r="D34">
        <f t="shared" si="1"/>
        <v>6.9415744464102164E-4</v>
      </c>
      <c r="E34">
        <f t="shared" si="2"/>
        <v>-2.3167665359824386E-2</v>
      </c>
    </row>
    <row r="35" spans="1:5" x14ac:dyDescent="0.25">
      <c r="A35" s="2">
        <v>43852</v>
      </c>
      <c r="B35">
        <v>1323.7472162136139</v>
      </c>
      <c r="C35">
        <f t="shared" si="0"/>
        <v>1.8841529738751405E-3</v>
      </c>
      <c r="D35">
        <f t="shared" si="1"/>
        <v>1.8841529738751405E-3</v>
      </c>
      <c r="E35">
        <f t="shared" si="2"/>
        <v>6.2884041541946156E-2</v>
      </c>
    </row>
    <row r="36" spans="1:5" x14ac:dyDescent="0.25">
      <c r="A36" s="2">
        <v>43853</v>
      </c>
      <c r="B36">
        <v>1322.532349107684</v>
      </c>
      <c r="C36">
        <f t="shared" si="0"/>
        <v>-9.1859159947926534E-4</v>
      </c>
      <c r="D36">
        <f t="shared" si="1"/>
        <v>9.1859159947926534E-4</v>
      </c>
      <c r="E36">
        <f t="shared" si="2"/>
        <v>-3.0658207217077509E-2</v>
      </c>
    </row>
    <row r="37" spans="1:5" x14ac:dyDescent="0.25">
      <c r="A37" s="2">
        <v>43854</v>
      </c>
      <c r="B37">
        <v>1318.892834189367</v>
      </c>
      <c r="C37">
        <f t="shared" si="0"/>
        <v>-2.7595228542991903E-3</v>
      </c>
      <c r="D37">
        <f t="shared" si="1"/>
        <v>2.7595228542991903E-3</v>
      </c>
      <c r="E37">
        <f t="shared" si="2"/>
        <v>-9.2099713882997924E-2</v>
      </c>
    </row>
    <row r="38" spans="1:5" x14ac:dyDescent="0.25">
      <c r="A38" s="2">
        <v>43857</v>
      </c>
      <c r="B38">
        <v>1315.9995059696321</v>
      </c>
      <c r="C38">
        <f t="shared" si="0"/>
        <v>-2.1985784999236208E-3</v>
      </c>
      <c r="D38">
        <f t="shared" si="1"/>
        <v>2.1985784999236208E-3</v>
      </c>
      <c r="E38">
        <f t="shared" si="2"/>
        <v>-7.3378066239534842E-2</v>
      </c>
    </row>
    <row r="39" spans="1:5" x14ac:dyDescent="0.25">
      <c r="A39" s="2">
        <v>43858</v>
      </c>
      <c r="B39">
        <v>1313.944383087452</v>
      </c>
      <c r="C39">
        <f t="shared" si="0"/>
        <v>-1.5640866604650458E-3</v>
      </c>
      <c r="D39">
        <f t="shared" si="1"/>
        <v>1.5640866604650458E-3</v>
      </c>
      <c r="E39">
        <f t="shared" si="2"/>
        <v>-5.2201754260748072E-2</v>
      </c>
    </row>
    <row r="40" spans="1:5" x14ac:dyDescent="0.25">
      <c r="A40" s="2">
        <v>43859</v>
      </c>
      <c r="B40">
        <v>1313.776275841657</v>
      </c>
      <c r="C40">
        <f t="shared" si="0"/>
        <v>-1.2795728533558981E-4</v>
      </c>
      <c r="D40">
        <f t="shared" si="1"/>
        <v>1.2795728533558981E-4</v>
      </c>
      <c r="E40">
        <f t="shared" si="2"/>
        <v>-4.2706040105059502E-3</v>
      </c>
    </row>
    <row r="41" spans="1:5" x14ac:dyDescent="0.25">
      <c r="A41" s="2">
        <v>43860</v>
      </c>
      <c r="B41">
        <v>1312.788332474943</v>
      </c>
      <c r="C41">
        <f t="shared" si="0"/>
        <v>-7.525534332343645E-4</v>
      </c>
      <c r="D41">
        <f t="shared" si="1"/>
        <v>7.525534332343645E-4</v>
      </c>
      <c r="E41">
        <f t="shared" si="2"/>
        <v>-2.5116644993380472E-2</v>
      </c>
    </row>
    <row r="42" spans="1:5" x14ac:dyDescent="0.25">
      <c r="A42" s="2">
        <v>43861</v>
      </c>
      <c r="B42">
        <v>1310.284150639445</v>
      </c>
      <c r="C42">
        <f t="shared" si="0"/>
        <v>-1.911174636643442E-3</v>
      </c>
      <c r="D42">
        <f t="shared" si="1"/>
        <v>1.911174636643442E-3</v>
      </c>
      <c r="E42">
        <f t="shared" si="2"/>
        <v>-6.3785895790308758E-2</v>
      </c>
    </row>
    <row r="43" spans="1:5" x14ac:dyDescent="0.25">
      <c r="A43" s="2">
        <v>43864</v>
      </c>
      <c r="B43">
        <v>1308.72086127343</v>
      </c>
      <c r="C43">
        <f t="shared" si="0"/>
        <v>-1.1945170374175959E-3</v>
      </c>
      <c r="D43">
        <f t="shared" si="1"/>
        <v>1.1945170374175959E-3</v>
      </c>
      <c r="E43">
        <f t="shared" si="2"/>
        <v>-3.9867282564132377E-2</v>
      </c>
    </row>
    <row r="44" spans="1:5" x14ac:dyDescent="0.25">
      <c r="A44" s="2">
        <v>43865</v>
      </c>
      <c r="B44">
        <v>1312.025301848749</v>
      </c>
      <c r="C44">
        <f t="shared" si="0"/>
        <v>2.5185799166088699E-3</v>
      </c>
      <c r="D44">
        <f t="shared" si="1"/>
        <v>2.5185799166088699E-3</v>
      </c>
      <c r="E44">
        <f t="shared" si="2"/>
        <v>8.4058187577522522E-2</v>
      </c>
    </row>
    <row r="45" spans="1:5" x14ac:dyDescent="0.25">
      <c r="A45" s="2">
        <v>43866</v>
      </c>
      <c r="B45">
        <v>1309.7264582001251</v>
      </c>
      <c r="C45">
        <f t="shared" si="0"/>
        <v>-1.7552089859916794E-3</v>
      </c>
      <c r="D45">
        <f t="shared" si="1"/>
        <v>1.7552089859916794E-3</v>
      </c>
      <c r="E45">
        <f t="shared" si="2"/>
        <v>-5.8580506105558011E-2</v>
      </c>
    </row>
    <row r="46" spans="1:5" x14ac:dyDescent="0.25">
      <c r="A46" s="2">
        <v>43867</v>
      </c>
      <c r="B46">
        <v>1311.890229261086</v>
      </c>
      <c r="C46">
        <f t="shared" si="0"/>
        <v>1.6493537437043467E-3</v>
      </c>
      <c r="D46">
        <f t="shared" si="1"/>
        <v>1.6493537437043467E-3</v>
      </c>
      <c r="E46">
        <f t="shared" si="2"/>
        <v>5.5047562896738428E-2</v>
      </c>
    </row>
    <row r="47" spans="1:5" x14ac:dyDescent="0.25">
      <c r="A47" s="2">
        <v>43868</v>
      </c>
      <c r="B47">
        <v>1312.552136066817</v>
      </c>
      <c r="C47">
        <f t="shared" si="0"/>
        <v>5.042899154576938E-4</v>
      </c>
      <c r="D47">
        <f t="shared" si="1"/>
        <v>5.042899154576938E-4</v>
      </c>
      <c r="E47">
        <f t="shared" si="2"/>
        <v>1.6830792633362696E-2</v>
      </c>
    </row>
    <row r="48" spans="1:5" x14ac:dyDescent="0.25">
      <c r="A48" s="2">
        <v>43871</v>
      </c>
      <c r="B48">
        <v>1319.740548139707</v>
      </c>
      <c r="C48">
        <f t="shared" si="0"/>
        <v>5.4468373219439025E-3</v>
      </c>
      <c r="D48">
        <f t="shared" si="1"/>
        <v>5.4468373219439025E-3</v>
      </c>
      <c r="E48">
        <f t="shared" si="2"/>
        <v>0.18178945615062422</v>
      </c>
    </row>
    <row r="49" spans="1:5" x14ac:dyDescent="0.25">
      <c r="A49" s="2">
        <v>43872</v>
      </c>
      <c r="B49">
        <v>1325.709671489836</v>
      </c>
      <c r="C49">
        <f t="shared" si="0"/>
        <v>4.5025871640664902E-3</v>
      </c>
      <c r="D49">
        <f t="shared" si="1"/>
        <v>4.5025871640664902E-3</v>
      </c>
      <c r="E49">
        <f t="shared" si="2"/>
        <v>0.15027488860899355</v>
      </c>
    </row>
    <row r="50" spans="1:5" x14ac:dyDescent="0.25">
      <c r="A50" s="2">
        <v>43873</v>
      </c>
      <c r="B50">
        <v>1342.131059408998</v>
      </c>
      <c r="C50">
        <f t="shared" si="0"/>
        <v>1.2235308768126665E-2</v>
      </c>
      <c r="D50">
        <f t="shared" si="1"/>
        <v>1.2235308768126665E-2</v>
      </c>
      <c r="E50">
        <f t="shared" si="2"/>
        <v>0.40835626168451561</v>
      </c>
    </row>
    <row r="51" spans="1:5" x14ac:dyDescent="0.25">
      <c r="A51" s="2">
        <v>43874</v>
      </c>
      <c r="B51">
        <v>1366.7128860773671</v>
      </c>
      <c r="C51">
        <f t="shared" si="0"/>
        <v>1.7986094167094558E-2</v>
      </c>
      <c r="D51">
        <f t="shared" si="1"/>
        <v>1.7986094167094558E-2</v>
      </c>
      <c r="E51">
        <f t="shared" si="2"/>
        <v>0.60029005524679946</v>
      </c>
    </row>
    <row r="52" spans="1:5" x14ac:dyDescent="0.25">
      <c r="A52" s="2">
        <v>43875</v>
      </c>
      <c r="B52">
        <v>1372.8360311218109</v>
      </c>
      <c r="C52">
        <f t="shared" si="0"/>
        <v>4.4602158638277628E-3</v>
      </c>
      <c r="D52">
        <f t="shared" si="1"/>
        <v>4.4602158638277628E-3</v>
      </c>
      <c r="E52">
        <f t="shared" si="2"/>
        <v>0.14886073665777574</v>
      </c>
    </row>
    <row r="53" spans="1:5" x14ac:dyDescent="0.25">
      <c r="A53" s="2">
        <v>43879</v>
      </c>
      <c r="B53">
        <v>1373.9345708280221</v>
      </c>
      <c r="C53">
        <f t="shared" si="0"/>
        <v>7.9955751135155008E-4</v>
      </c>
      <c r="D53">
        <f t="shared" si="1"/>
        <v>7.9955751135155008E-4</v>
      </c>
      <c r="E53">
        <f t="shared" si="2"/>
        <v>2.6685416978429421E-2</v>
      </c>
    </row>
    <row r="54" spans="1:5" x14ac:dyDescent="0.25">
      <c r="A54" s="2">
        <v>43880</v>
      </c>
      <c r="B54">
        <v>1379.231473511205</v>
      </c>
      <c r="C54">
        <f t="shared" si="0"/>
        <v>3.8404740501594091E-3</v>
      </c>
      <c r="D54">
        <f t="shared" si="1"/>
        <v>3.8404740501594091E-3</v>
      </c>
      <c r="E54">
        <f t="shared" si="2"/>
        <v>0.12817671020325261</v>
      </c>
    </row>
    <row r="55" spans="1:5" x14ac:dyDescent="0.25">
      <c r="A55" s="2">
        <v>43881</v>
      </c>
      <c r="B55">
        <v>1404.5772502319651</v>
      </c>
      <c r="C55">
        <f t="shared" si="0"/>
        <v>1.8045128323539536E-2</v>
      </c>
      <c r="D55">
        <f t="shared" si="1"/>
        <v>1.8045128323539536E-2</v>
      </c>
      <c r="E55">
        <f t="shared" si="2"/>
        <v>0.60226033388009148</v>
      </c>
    </row>
    <row r="56" spans="1:5" x14ac:dyDescent="0.25">
      <c r="A56" s="2">
        <v>43882</v>
      </c>
      <c r="B56">
        <v>1411.767973339272</v>
      </c>
      <c r="C56">
        <f t="shared" si="0"/>
        <v>5.0934170792234284E-3</v>
      </c>
      <c r="D56">
        <f t="shared" si="1"/>
        <v>5.0934170792234284E-3</v>
      </c>
      <c r="E56">
        <f t="shared" si="2"/>
        <v>0.16999397375978109</v>
      </c>
    </row>
    <row r="57" spans="1:5" x14ac:dyDescent="0.25">
      <c r="A57" s="2">
        <v>43885</v>
      </c>
      <c r="B57">
        <v>1408.791998352061</v>
      </c>
      <c r="C57">
        <f t="shared" si="0"/>
        <v>-2.1124303592667559E-3</v>
      </c>
      <c r="D57">
        <f t="shared" si="1"/>
        <v>2.1124303592667559E-3</v>
      </c>
      <c r="E57">
        <f t="shared" si="2"/>
        <v>-7.0502852108335165E-2</v>
      </c>
    </row>
    <row r="58" spans="1:5" x14ac:dyDescent="0.25">
      <c r="A58" s="2">
        <v>43886</v>
      </c>
      <c r="B58">
        <v>1401.212414131443</v>
      </c>
      <c r="C58">
        <f t="shared" si="0"/>
        <v>-5.4093042169600716E-3</v>
      </c>
      <c r="D58">
        <f t="shared" si="1"/>
        <v>5.4093042169600716E-3</v>
      </c>
      <c r="E58">
        <f t="shared" si="2"/>
        <v>-0.18053678008571472</v>
      </c>
    </row>
    <row r="59" spans="1:5" x14ac:dyDescent="0.25">
      <c r="A59" s="2">
        <v>43887</v>
      </c>
      <c r="B59">
        <v>1395.6686911518391</v>
      </c>
      <c r="C59">
        <f t="shared" si="0"/>
        <v>-3.9720909516345812E-3</v>
      </c>
      <c r="D59">
        <f t="shared" si="1"/>
        <v>3.9720909516345812E-3</v>
      </c>
      <c r="E59">
        <f t="shared" si="2"/>
        <v>-0.13256945474934137</v>
      </c>
    </row>
    <row r="60" spans="1:5" x14ac:dyDescent="0.25">
      <c r="A60" s="2">
        <v>43888</v>
      </c>
      <c r="B60">
        <v>1389.6453124948309</v>
      </c>
      <c r="C60">
        <f t="shared" si="0"/>
        <v>-4.3344719712646515E-3</v>
      </c>
      <c r="D60">
        <f t="shared" si="1"/>
        <v>4.3344719712646515E-3</v>
      </c>
      <c r="E60">
        <f t="shared" si="2"/>
        <v>-0.14466400514328423</v>
      </c>
    </row>
    <row r="61" spans="1:5" x14ac:dyDescent="0.25">
      <c r="A61" s="2">
        <v>43889</v>
      </c>
      <c r="B61">
        <v>1389.6430504145719</v>
      </c>
      <c r="C61">
        <f t="shared" si="0"/>
        <v>-1.6278138895744298E-6</v>
      </c>
      <c r="D61">
        <f t="shared" si="1"/>
        <v>1.6278138895744298E-6</v>
      </c>
      <c r="E61">
        <f t="shared" si="2"/>
        <v>-5.4328665280305867E-5</v>
      </c>
    </row>
    <row r="62" spans="1:5" x14ac:dyDescent="0.25">
      <c r="A62" s="2">
        <v>43892</v>
      </c>
      <c r="B62">
        <v>1387.591766887725</v>
      </c>
      <c r="C62">
        <f t="shared" si="0"/>
        <v>-1.4783047693110521E-3</v>
      </c>
      <c r="D62">
        <f t="shared" si="1"/>
        <v>1.4783047693110521E-3</v>
      </c>
      <c r="E62">
        <f t="shared" si="2"/>
        <v>-4.9338763791465769E-2</v>
      </c>
    </row>
    <row r="63" spans="1:5" x14ac:dyDescent="0.25">
      <c r="A63" s="2">
        <v>43893</v>
      </c>
      <c r="B63">
        <v>1386.1191207033701</v>
      </c>
      <c r="C63">
        <f t="shared" si="0"/>
        <v>-1.0624239737835044E-3</v>
      </c>
      <c r="D63">
        <f t="shared" si="1"/>
        <v>1.0624239737835044E-3</v>
      </c>
      <c r="E63">
        <f t="shared" si="2"/>
        <v>-3.5458645995794159E-2</v>
      </c>
    </row>
    <row r="64" spans="1:5" x14ac:dyDescent="0.25">
      <c r="A64" s="2">
        <v>43894</v>
      </c>
      <c r="B64">
        <v>1392.4190409663661</v>
      </c>
      <c r="C64">
        <f t="shared" si="0"/>
        <v>4.5244427702049684E-3</v>
      </c>
      <c r="D64">
        <f t="shared" si="1"/>
        <v>4.5244427702049684E-3</v>
      </c>
      <c r="E64">
        <f t="shared" si="2"/>
        <v>0.15100432452178456</v>
      </c>
    </row>
    <row r="65" spans="1:5" x14ac:dyDescent="0.25">
      <c r="A65" s="2">
        <v>43895</v>
      </c>
      <c r="B65">
        <v>1391.3511547043729</v>
      </c>
      <c r="C65">
        <f t="shared" si="0"/>
        <v>-7.6751742964563071E-4</v>
      </c>
      <c r="D65">
        <f t="shared" si="1"/>
        <v>7.6751742964563071E-4</v>
      </c>
      <c r="E65">
        <f t="shared" si="2"/>
        <v>-2.5616071836639515E-2</v>
      </c>
    </row>
    <row r="66" spans="1:5" x14ac:dyDescent="0.25">
      <c r="A66" s="2">
        <v>43896</v>
      </c>
      <c r="B66">
        <v>1410.8223788677331</v>
      </c>
      <c r="C66">
        <f t="shared" si="0"/>
        <v>1.3801329249530998E-2</v>
      </c>
      <c r="D66">
        <f t="shared" si="1"/>
        <v>1.3801329249530998E-2</v>
      </c>
      <c r="E66">
        <f t="shared" si="2"/>
        <v>0.46062255766664567</v>
      </c>
    </row>
    <row r="67" spans="1:5" x14ac:dyDescent="0.25">
      <c r="A67" s="2">
        <v>43899</v>
      </c>
      <c r="B67">
        <v>1410.5560043248399</v>
      </c>
      <c r="C67">
        <f t="shared" si="0"/>
        <v>-1.8884364894155165E-4</v>
      </c>
      <c r="D67">
        <f t="shared" si="1"/>
        <v>1.8884364894155165E-4</v>
      </c>
      <c r="E67">
        <f t="shared" si="2"/>
        <v>-6.3027004864415976E-3</v>
      </c>
    </row>
    <row r="68" spans="1:5" x14ac:dyDescent="0.25">
      <c r="A68" s="2">
        <v>43900</v>
      </c>
      <c r="B68">
        <v>1410.7548970278319</v>
      </c>
      <c r="C68">
        <f t="shared" ref="C68:C131" si="3">(B68-B67)/B68</f>
        <v>1.4098317390995663E-4</v>
      </c>
      <c r="D68">
        <f t="shared" ref="D68:D131" si="4">ABS(C68)</f>
        <v>1.4098317390995663E-4</v>
      </c>
      <c r="E68">
        <f t="shared" ref="E68:E131" si="5">C68/$E$2</f>
        <v>4.7053460561831423E-3</v>
      </c>
    </row>
    <row r="69" spans="1:5" x14ac:dyDescent="0.25">
      <c r="A69" s="2">
        <v>43901</v>
      </c>
      <c r="B69">
        <v>1411.164777461521</v>
      </c>
      <c r="C69">
        <f t="shared" si="3"/>
        <v>2.9045540268258607E-4</v>
      </c>
      <c r="D69">
        <f t="shared" si="4"/>
        <v>2.9045540268258607E-4</v>
      </c>
      <c r="E69">
        <f t="shared" si="5"/>
        <v>9.694016282981931E-3</v>
      </c>
    </row>
    <row r="70" spans="1:5" x14ac:dyDescent="0.25">
      <c r="A70" s="2">
        <v>43902</v>
      </c>
      <c r="B70">
        <v>1412.434495880945</v>
      </c>
      <c r="C70">
        <f t="shared" si="3"/>
        <v>8.9895738395430556E-4</v>
      </c>
      <c r="D70">
        <f t="shared" si="4"/>
        <v>8.9895738395430556E-4</v>
      </c>
      <c r="E70">
        <f t="shared" si="5"/>
        <v>3.0002910730096557E-2</v>
      </c>
    </row>
    <row r="71" spans="1:5" x14ac:dyDescent="0.25">
      <c r="A71" s="2">
        <v>43903</v>
      </c>
      <c r="B71">
        <v>1412.968817100261</v>
      </c>
      <c r="C71">
        <f t="shared" si="3"/>
        <v>3.7815499737117253E-4</v>
      </c>
      <c r="D71">
        <f t="shared" si="4"/>
        <v>3.7815499737117253E-4</v>
      </c>
      <c r="E71">
        <f t="shared" si="5"/>
        <v>1.2621010551534551E-2</v>
      </c>
    </row>
    <row r="72" spans="1:5" x14ac:dyDescent="0.25">
      <c r="A72" s="2">
        <v>43906</v>
      </c>
      <c r="B72">
        <v>1414.736454529613</v>
      </c>
      <c r="C72">
        <f t="shared" si="3"/>
        <v>1.2494464419096566E-3</v>
      </c>
      <c r="D72">
        <f t="shared" si="4"/>
        <v>1.2494464419096566E-3</v>
      </c>
      <c r="E72">
        <f t="shared" si="5"/>
        <v>4.1700564151056226E-2</v>
      </c>
    </row>
    <row r="73" spans="1:5" x14ac:dyDescent="0.25">
      <c r="A73" s="2">
        <v>43907</v>
      </c>
      <c r="B73">
        <v>1418.8296558867121</v>
      </c>
      <c r="C73">
        <f t="shared" si="3"/>
        <v>2.8849138725825724E-3</v>
      </c>
      <c r="D73">
        <f t="shared" si="4"/>
        <v>2.8849138725825724E-3</v>
      </c>
      <c r="E73">
        <f t="shared" si="5"/>
        <v>9.6284668136739776E-2</v>
      </c>
    </row>
    <row r="74" spans="1:5" x14ac:dyDescent="0.25">
      <c r="A74" s="2">
        <v>43908</v>
      </c>
      <c r="B74">
        <v>1423.8772168116441</v>
      </c>
      <c r="C74">
        <f t="shared" si="3"/>
        <v>3.5449411405251078E-3</v>
      </c>
      <c r="D74">
        <f t="shared" si="4"/>
        <v>3.5449411405251078E-3</v>
      </c>
      <c r="E74">
        <f t="shared" si="5"/>
        <v>0.11831323095069848</v>
      </c>
    </row>
    <row r="75" spans="1:5" x14ac:dyDescent="0.25">
      <c r="A75" s="2">
        <v>43909</v>
      </c>
      <c r="B75">
        <v>1427.769996968927</v>
      </c>
      <c r="C75">
        <f t="shared" si="3"/>
        <v>2.7264756687331018E-3</v>
      </c>
      <c r="D75">
        <f t="shared" si="4"/>
        <v>2.7264756687331018E-3</v>
      </c>
      <c r="E75">
        <f t="shared" si="5"/>
        <v>9.0996756416806532E-2</v>
      </c>
    </row>
    <row r="76" spans="1:5" x14ac:dyDescent="0.25">
      <c r="A76" s="2">
        <v>43910</v>
      </c>
      <c r="B76">
        <v>1430.314288547768</v>
      </c>
      <c r="C76">
        <f t="shared" si="3"/>
        <v>1.7788339242728892E-3</v>
      </c>
      <c r="D76">
        <f t="shared" si="4"/>
        <v>1.7788339242728892E-3</v>
      </c>
      <c r="E76">
        <f t="shared" si="5"/>
        <v>5.9368993888079195E-2</v>
      </c>
    </row>
    <row r="77" spans="1:5" x14ac:dyDescent="0.25">
      <c r="A77" s="2">
        <v>43913</v>
      </c>
      <c r="B77">
        <v>1433.0175878892539</v>
      </c>
      <c r="C77">
        <f t="shared" si="3"/>
        <v>1.8864383552107949E-3</v>
      </c>
      <c r="D77">
        <f t="shared" si="4"/>
        <v>1.8864383552107949E-3</v>
      </c>
      <c r="E77">
        <f t="shared" si="5"/>
        <v>6.2960316672916489E-2</v>
      </c>
    </row>
    <row r="78" spans="1:5" x14ac:dyDescent="0.25">
      <c r="A78" s="2">
        <v>43914</v>
      </c>
      <c r="B78">
        <v>1436.970472386688</v>
      </c>
      <c r="C78">
        <f t="shared" si="3"/>
        <v>2.7508460148583701E-3</v>
      </c>
      <c r="D78">
        <f t="shared" si="4"/>
        <v>2.7508460148583701E-3</v>
      </c>
      <c r="E78">
        <f t="shared" si="5"/>
        <v>9.181012235862869E-2</v>
      </c>
    </row>
    <row r="79" spans="1:5" x14ac:dyDescent="0.25">
      <c r="A79" s="2">
        <v>43915</v>
      </c>
      <c r="B79">
        <v>1440.100878909205</v>
      </c>
      <c r="C79">
        <f t="shared" si="3"/>
        <v>2.1737411374181535E-3</v>
      </c>
      <c r="D79">
        <f t="shared" si="4"/>
        <v>2.1737411374181535E-3</v>
      </c>
      <c r="E79">
        <f t="shared" si="5"/>
        <v>7.2549113517944588E-2</v>
      </c>
    </row>
    <row r="80" spans="1:5" x14ac:dyDescent="0.25">
      <c r="A80" s="2">
        <v>43916</v>
      </c>
      <c r="B80">
        <v>1442.84767705697</v>
      </c>
      <c r="C80">
        <f t="shared" si="3"/>
        <v>1.9037339779122038E-3</v>
      </c>
      <c r="D80">
        <f t="shared" si="4"/>
        <v>1.9037339779122038E-3</v>
      </c>
      <c r="E80">
        <f t="shared" si="5"/>
        <v>6.353756208320413E-2</v>
      </c>
    </row>
    <row r="81" spans="1:5" x14ac:dyDescent="0.25">
      <c r="A81" s="2">
        <v>43917</v>
      </c>
      <c r="B81">
        <v>1452.107547175639</v>
      </c>
      <c r="C81">
        <f t="shared" si="3"/>
        <v>6.3768486960070125E-3</v>
      </c>
      <c r="D81">
        <f t="shared" si="4"/>
        <v>6.3768486960070125E-3</v>
      </c>
      <c r="E81">
        <f t="shared" si="5"/>
        <v>0.21282880098725138</v>
      </c>
    </row>
    <row r="82" spans="1:5" x14ac:dyDescent="0.25">
      <c r="A82" s="2">
        <v>43920</v>
      </c>
      <c r="B82">
        <v>1456.4162914990591</v>
      </c>
      <c r="C82">
        <f t="shared" si="3"/>
        <v>2.958456554331189E-3</v>
      </c>
      <c r="D82">
        <f t="shared" si="4"/>
        <v>2.958456554331189E-3</v>
      </c>
      <c r="E82">
        <f t="shared" si="5"/>
        <v>9.8739172159666627E-2</v>
      </c>
    </row>
    <row r="83" spans="1:5" x14ac:dyDescent="0.25">
      <c r="A83" s="2">
        <v>43921</v>
      </c>
      <c r="B83">
        <v>1452.452589012323</v>
      </c>
      <c r="C83">
        <f t="shared" si="3"/>
        <v>-2.7289720275354762E-3</v>
      </c>
      <c r="D83">
        <f t="shared" si="4"/>
        <v>2.7289720275354762E-3</v>
      </c>
      <c r="E83">
        <f t="shared" si="5"/>
        <v>-9.1080072969553963E-2</v>
      </c>
    </row>
    <row r="84" spans="1:5" x14ac:dyDescent="0.25">
      <c r="A84" s="2">
        <v>43922</v>
      </c>
      <c r="B84">
        <v>1456.9568284867601</v>
      </c>
      <c r="C84">
        <f t="shared" si="3"/>
        <v>3.0915394240715699E-3</v>
      </c>
      <c r="D84">
        <f t="shared" si="4"/>
        <v>3.0915394240715699E-3</v>
      </c>
      <c r="E84">
        <f t="shared" si="5"/>
        <v>0.10318084373586749</v>
      </c>
    </row>
    <row r="85" spans="1:5" x14ac:dyDescent="0.25">
      <c r="A85" s="2">
        <v>43923</v>
      </c>
      <c r="B85">
        <v>1462.212086127196</v>
      </c>
      <c r="C85">
        <f t="shared" si="3"/>
        <v>3.5940460965242006E-3</v>
      </c>
      <c r="D85">
        <f t="shared" si="4"/>
        <v>3.5940460965242006E-3</v>
      </c>
      <c r="E85">
        <f t="shared" si="5"/>
        <v>0.11995212022125036</v>
      </c>
    </row>
    <row r="86" spans="1:5" x14ac:dyDescent="0.25">
      <c r="A86" s="2">
        <v>43924</v>
      </c>
      <c r="B86">
        <v>1467.3404898455069</v>
      </c>
      <c r="C86">
        <f t="shared" si="3"/>
        <v>3.4950331935915233E-3</v>
      </c>
      <c r="D86">
        <f t="shared" si="4"/>
        <v>3.4950331935915233E-3</v>
      </c>
      <c r="E86">
        <f t="shared" si="5"/>
        <v>0.11664754167187628</v>
      </c>
    </row>
    <row r="87" spans="1:5" x14ac:dyDescent="0.25">
      <c r="A87" s="2">
        <v>43927</v>
      </c>
      <c r="B87">
        <v>1474.007999529445</v>
      </c>
      <c r="C87">
        <f t="shared" si="3"/>
        <v>4.5233877197861753E-3</v>
      </c>
      <c r="D87">
        <f t="shared" si="4"/>
        <v>4.5233877197861753E-3</v>
      </c>
      <c r="E87">
        <f t="shared" si="5"/>
        <v>0.15096911196989299</v>
      </c>
    </row>
    <row r="88" spans="1:5" x14ac:dyDescent="0.25">
      <c r="A88" s="2">
        <v>43928</v>
      </c>
      <c r="B88">
        <v>1478.985668765115</v>
      </c>
      <c r="C88">
        <f t="shared" si="3"/>
        <v>3.3655966658730973E-3</v>
      </c>
      <c r="D88">
        <f t="shared" si="4"/>
        <v>3.3655966658730973E-3</v>
      </c>
      <c r="E88">
        <f t="shared" si="5"/>
        <v>0.11232756760451049</v>
      </c>
    </row>
    <row r="89" spans="1:5" x14ac:dyDescent="0.25">
      <c r="A89" s="2">
        <v>43929</v>
      </c>
      <c r="B89">
        <v>1490.2770341501509</v>
      </c>
      <c r="C89">
        <f t="shared" si="3"/>
        <v>7.5766888479731759E-3</v>
      </c>
      <c r="D89">
        <f t="shared" si="4"/>
        <v>7.5766888479731759E-3</v>
      </c>
      <c r="E89">
        <f t="shared" si="5"/>
        <v>0.25287374373134047</v>
      </c>
    </row>
    <row r="90" spans="1:5" x14ac:dyDescent="0.25">
      <c r="A90" s="2">
        <v>43930</v>
      </c>
      <c r="B90">
        <v>1499.884354847344</v>
      </c>
      <c r="C90">
        <f t="shared" si="3"/>
        <v>6.4053742984543881E-3</v>
      </c>
      <c r="D90">
        <f t="shared" si="4"/>
        <v>6.4053742984543881E-3</v>
      </c>
      <c r="E90">
        <f t="shared" si="5"/>
        <v>0.21378084957045135</v>
      </c>
    </row>
    <row r="91" spans="1:5" x14ac:dyDescent="0.25">
      <c r="A91" s="2">
        <v>43934</v>
      </c>
      <c r="B91">
        <v>1504.186049171205</v>
      </c>
      <c r="C91">
        <f t="shared" si="3"/>
        <v>2.8598153308437191E-3</v>
      </c>
      <c r="D91">
        <f t="shared" si="4"/>
        <v>2.8598153308437191E-3</v>
      </c>
      <c r="E91">
        <f t="shared" si="5"/>
        <v>9.5446998497792021E-2</v>
      </c>
    </row>
    <row r="92" spans="1:5" x14ac:dyDescent="0.25">
      <c r="A92" s="2">
        <v>43935</v>
      </c>
      <c r="B92">
        <v>1508.5680344769321</v>
      </c>
      <c r="C92">
        <f t="shared" si="3"/>
        <v>2.9047316432410401E-3</v>
      </c>
      <c r="D92">
        <f t="shared" si="4"/>
        <v>2.9047316432410401E-3</v>
      </c>
      <c r="E92">
        <f t="shared" si="5"/>
        <v>9.6946090818780681E-2</v>
      </c>
    </row>
    <row r="93" spans="1:5" x14ac:dyDescent="0.25">
      <c r="A93" s="2">
        <v>43936</v>
      </c>
      <c r="B93">
        <v>1512.3311455087839</v>
      </c>
      <c r="C93">
        <f t="shared" si="3"/>
        <v>2.4882850842735571E-3</v>
      </c>
      <c r="D93">
        <f t="shared" si="4"/>
        <v>2.4882850842735571E-3</v>
      </c>
      <c r="E93">
        <f t="shared" si="5"/>
        <v>8.3047090537369805E-2</v>
      </c>
    </row>
    <row r="94" spans="1:5" x14ac:dyDescent="0.25">
      <c r="A94" s="2">
        <v>43937</v>
      </c>
      <c r="B94">
        <v>1518.5436282458591</v>
      </c>
      <c r="C94">
        <f t="shared" si="3"/>
        <v>4.0910795195600912E-3</v>
      </c>
      <c r="D94">
        <f t="shared" si="4"/>
        <v>4.0910795195600912E-3</v>
      </c>
      <c r="E94">
        <f t="shared" si="5"/>
        <v>0.13654072574070639</v>
      </c>
    </row>
    <row r="95" spans="1:5" x14ac:dyDescent="0.25">
      <c r="A95" s="2">
        <v>43938</v>
      </c>
      <c r="B95">
        <v>1525.580271574418</v>
      </c>
      <c r="C95">
        <f t="shared" si="3"/>
        <v>4.6124372867624086E-3</v>
      </c>
      <c r="D95">
        <f t="shared" si="4"/>
        <v>4.6124372867624086E-3</v>
      </c>
      <c r="E95">
        <f t="shared" si="5"/>
        <v>0.15394116187596227</v>
      </c>
    </row>
    <row r="96" spans="1:5" x14ac:dyDescent="0.25">
      <c r="A96" s="2">
        <v>43941</v>
      </c>
      <c r="B96">
        <v>1530.5069531553379</v>
      </c>
      <c r="C96">
        <f t="shared" si="3"/>
        <v>3.2189867355799234E-3</v>
      </c>
      <c r="D96">
        <f t="shared" si="4"/>
        <v>3.2189867355799234E-3</v>
      </c>
      <c r="E96">
        <f t="shared" si="5"/>
        <v>0.10743442725186907</v>
      </c>
    </row>
    <row r="97" spans="1:5" x14ac:dyDescent="0.25">
      <c r="A97" s="2">
        <v>43942</v>
      </c>
      <c r="B97">
        <v>1535.073589127431</v>
      </c>
      <c r="C97">
        <f t="shared" si="3"/>
        <v>2.9748645305589915E-3</v>
      </c>
      <c r="D97">
        <f t="shared" si="4"/>
        <v>2.9748645305589915E-3</v>
      </c>
      <c r="E97">
        <f t="shared" si="5"/>
        <v>9.9286792163474649E-2</v>
      </c>
    </row>
    <row r="98" spans="1:5" x14ac:dyDescent="0.25">
      <c r="A98" s="2">
        <v>43943</v>
      </c>
      <c r="B98">
        <v>1528.933886033901</v>
      </c>
      <c r="C98">
        <f t="shared" si="3"/>
        <v>-4.0156759880942642E-3</v>
      </c>
      <c r="D98">
        <f t="shared" si="4"/>
        <v>4.0156759880942642E-3</v>
      </c>
      <c r="E98">
        <f t="shared" si="5"/>
        <v>-0.13402411542782172</v>
      </c>
    </row>
    <row r="99" spans="1:5" x14ac:dyDescent="0.25">
      <c r="A99" s="2">
        <v>43944</v>
      </c>
      <c r="B99">
        <v>1533.6054349369681</v>
      </c>
      <c r="C99">
        <f t="shared" si="3"/>
        <v>3.0461217707272326E-3</v>
      </c>
      <c r="D99">
        <f t="shared" si="4"/>
        <v>3.0461217707272326E-3</v>
      </c>
      <c r="E99">
        <f t="shared" si="5"/>
        <v>0.10166501904474966</v>
      </c>
    </row>
    <row r="100" spans="1:5" x14ac:dyDescent="0.25">
      <c r="A100" s="2">
        <v>43945</v>
      </c>
      <c r="B100">
        <v>1538.8314121084779</v>
      </c>
      <c r="C100">
        <f t="shared" si="3"/>
        <v>3.3960686858798285E-3</v>
      </c>
      <c r="D100">
        <f t="shared" si="4"/>
        <v>3.3960686858798285E-3</v>
      </c>
      <c r="E100">
        <f t="shared" si="5"/>
        <v>0.11334457832420233</v>
      </c>
    </row>
    <row r="101" spans="1:5" x14ac:dyDescent="0.25">
      <c r="A101" s="2">
        <v>43948</v>
      </c>
      <c r="B101">
        <v>1545.3884064849231</v>
      </c>
      <c r="C101">
        <f t="shared" si="3"/>
        <v>4.2429426472529244E-3</v>
      </c>
      <c r="D101">
        <f t="shared" si="4"/>
        <v>4.2429426472529244E-3</v>
      </c>
      <c r="E101">
        <f t="shared" si="5"/>
        <v>0.14160919277227918</v>
      </c>
    </row>
    <row r="102" spans="1:5" x14ac:dyDescent="0.25">
      <c r="A102" s="2">
        <v>43949</v>
      </c>
      <c r="B102">
        <v>1548.6364036469211</v>
      </c>
      <c r="C102">
        <f t="shared" si="3"/>
        <v>2.0973271417029939E-3</v>
      </c>
      <c r="D102">
        <f t="shared" si="4"/>
        <v>2.0973271417029939E-3</v>
      </c>
      <c r="E102">
        <f t="shared" si="5"/>
        <v>6.9998778726892405E-2</v>
      </c>
    </row>
    <row r="103" spans="1:5" x14ac:dyDescent="0.25">
      <c r="A103" s="2">
        <v>43950</v>
      </c>
      <c r="B103">
        <v>1552.555712281654</v>
      </c>
      <c r="C103">
        <f t="shared" si="3"/>
        <v>2.5244238282264801E-3</v>
      </c>
      <c r="D103">
        <f t="shared" si="4"/>
        <v>2.5244238282264801E-3</v>
      </c>
      <c r="E103">
        <f t="shared" si="5"/>
        <v>8.425322948018367E-2</v>
      </c>
    </row>
    <row r="104" spans="1:5" x14ac:dyDescent="0.25">
      <c r="A104" s="2">
        <v>43951</v>
      </c>
      <c r="B104">
        <v>1556.4616115034721</v>
      </c>
      <c r="C104">
        <f t="shared" si="3"/>
        <v>2.5094735346830647E-3</v>
      </c>
      <c r="D104">
        <f t="shared" si="4"/>
        <v>2.5094735346830647E-3</v>
      </c>
      <c r="E104">
        <f t="shared" si="5"/>
        <v>8.3754259973310319E-2</v>
      </c>
    </row>
    <row r="105" spans="1:5" x14ac:dyDescent="0.25">
      <c r="A105" s="2">
        <v>43952</v>
      </c>
      <c r="B105">
        <v>1560.2964612791559</v>
      </c>
      <c r="C105">
        <f t="shared" si="3"/>
        <v>2.4577699628568713E-3</v>
      </c>
      <c r="D105">
        <f t="shared" si="4"/>
        <v>2.4577699628568713E-3</v>
      </c>
      <c r="E105">
        <f t="shared" si="5"/>
        <v>8.2028641298146007E-2</v>
      </c>
    </row>
    <row r="106" spans="1:5" x14ac:dyDescent="0.25">
      <c r="A106" s="2">
        <v>43955</v>
      </c>
      <c r="B106">
        <v>1562.2256749580979</v>
      </c>
      <c r="C106">
        <f t="shared" si="3"/>
        <v>1.2349135658609317E-3</v>
      </c>
      <c r="D106">
        <f t="shared" si="4"/>
        <v>1.2349135658609317E-3</v>
      </c>
      <c r="E106">
        <f t="shared" si="5"/>
        <v>4.1215526049668744E-2</v>
      </c>
    </row>
    <row r="107" spans="1:5" x14ac:dyDescent="0.25">
      <c r="A107" s="2">
        <v>43956</v>
      </c>
      <c r="B107">
        <v>1564.8580044193909</v>
      </c>
      <c r="C107">
        <f t="shared" si="3"/>
        <v>1.6821522808196799E-3</v>
      </c>
      <c r="D107">
        <f t="shared" si="4"/>
        <v>1.6821522808196799E-3</v>
      </c>
      <c r="E107">
        <f t="shared" si="5"/>
        <v>5.6142221663342561E-2</v>
      </c>
    </row>
    <row r="108" spans="1:5" x14ac:dyDescent="0.25">
      <c r="A108" s="2">
        <v>43957</v>
      </c>
      <c r="B108">
        <v>1566.216899722363</v>
      </c>
      <c r="C108">
        <f t="shared" si="3"/>
        <v>8.6762906415642233E-4</v>
      </c>
      <c r="D108">
        <f t="shared" si="4"/>
        <v>8.6762906415642233E-4</v>
      </c>
      <c r="E108">
        <f t="shared" si="5"/>
        <v>2.8957320806706391E-2</v>
      </c>
    </row>
    <row r="109" spans="1:5" x14ac:dyDescent="0.25">
      <c r="A109" s="2">
        <v>43958</v>
      </c>
      <c r="B109">
        <v>1570.385980542783</v>
      </c>
      <c r="C109">
        <f t="shared" si="3"/>
        <v>2.6548128116751666E-3</v>
      </c>
      <c r="D109">
        <f t="shared" si="4"/>
        <v>2.6548128116751666E-3</v>
      </c>
      <c r="E109">
        <f t="shared" si="5"/>
        <v>8.8604991977968353E-2</v>
      </c>
    </row>
    <row r="110" spans="1:5" x14ac:dyDescent="0.25">
      <c r="A110" s="2">
        <v>43959</v>
      </c>
      <c r="B110">
        <v>1573.947242425935</v>
      </c>
      <c r="C110">
        <f t="shared" si="3"/>
        <v>2.2626310381680475E-3</v>
      </c>
      <c r="D110">
        <f t="shared" si="4"/>
        <v>2.2626310381680475E-3</v>
      </c>
      <c r="E110">
        <f t="shared" si="5"/>
        <v>7.551583452675914E-2</v>
      </c>
    </row>
    <row r="111" spans="1:5" x14ac:dyDescent="0.25">
      <c r="A111" s="2">
        <v>43962</v>
      </c>
      <c r="B111">
        <v>1579.7026462829631</v>
      </c>
      <c r="C111">
        <f t="shared" si="3"/>
        <v>3.64334634152229E-3</v>
      </c>
      <c r="D111">
        <f t="shared" si="4"/>
        <v>3.64334634152229E-3</v>
      </c>
      <c r="E111">
        <f t="shared" si="5"/>
        <v>0.12159752730733839</v>
      </c>
    </row>
    <row r="112" spans="1:5" x14ac:dyDescent="0.25">
      <c r="A112" s="2">
        <v>43963</v>
      </c>
      <c r="B112">
        <v>1584.32414158339</v>
      </c>
      <c r="C112">
        <f t="shared" si="3"/>
        <v>2.9170137468258962E-3</v>
      </c>
      <c r="D112">
        <f t="shared" si="4"/>
        <v>2.9170137468258962E-3</v>
      </c>
      <c r="E112">
        <f t="shared" si="5"/>
        <v>9.7356008868303007E-2</v>
      </c>
    </row>
    <row r="113" spans="1:5" x14ac:dyDescent="0.25">
      <c r="A113" s="2">
        <v>43964</v>
      </c>
      <c r="B113">
        <v>1589.021784504796</v>
      </c>
      <c r="C113">
        <f t="shared" si="3"/>
        <v>2.9563112143676266E-3</v>
      </c>
      <c r="D113">
        <f t="shared" si="4"/>
        <v>2.9563112143676266E-3</v>
      </c>
      <c r="E113">
        <f t="shared" si="5"/>
        <v>9.8667570941898847E-2</v>
      </c>
    </row>
    <row r="114" spans="1:5" x14ac:dyDescent="0.25">
      <c r="A114" s="2">
        <v>43965</v>
      </c>
      <c r="B114">
        <v>1592.1138872308991</v>
      </c>
      <c r="C114">
        <f t="shared" si="3"/>
        <v>1.9421366466949759E-3</v>
      </c>
      <c r="D114">
        <f t="shared" si="4"/>
        <v>1.9421366466949759E-3</v>
      </c>
      <c r="E114">
        <f t="shared" si="5"/>
        <v>6.4819260041141524E-2</v>
      </c>
    </row>
    <row r="115" spans="1:5" x14ac:dyDescent="0.25">
      <c r="A115" s="2">
        <v>43966</v>
      </c>
      <c r="B115">
        <v>1591.772295963741</v>
      </c>
      <c r="C115">
        <f t="shared" si="3"/>
        <v>-2.1459807286771521E-4</v>
      </c>
      <c r="D115">
        <f t="shared" si="4"/>
        <v>2.1459807286771521E-4</v>
      </c>
      <c r="E115">
        <f t="shared" si="5"/>
        <v>-7.1622603451779315E-3</v>
      </c>
    </row>
    <row r="116" spans="1:5" x14ac:dyDescent="0.25">
      <c r="A116" s="2">
        <v>43969</v>
      </c>
      <c r="B116">
        <v>1595.1270959768401</v>
      </c>
      <c r="C116">
        <f t="shared" si="3"/>
        <v>2.1031553044020103E-3</v>
      </c>
      <c r="D116">
        <f t="shared" si="4"/>
        <v>2.1031553044020103E-3</v>
      </c>
      <c r="E116">
        <f t="shared" si="5"/>
        <v>7.0193295005750805E-2</v>
      </c>
    </row>
    <row r="117" spans="1:5" x14ac:dyDescent="0.25">
      <c r="A117" s="2">
        <v>43970</v>
      </c>
      <c r="B117">
        <v>1599.59084328878</v>
      </c>
      <c r="C117">
        <f t="shared" si="3"/>
        <v>2.7905556790774979E-3</v>
      </c>
      <c r="D117">
        <f t="shared" si="4"/>
        <v>2.7905556790774979E-3</v>
      </c>
      <c r="E117">
        <f t="shared" si="5"/>
        <v>9.3135441591725016E-2</v>
      </c>
    </row>
    <row r="118" spans="1:5" x14ac:dyDescent="0.25">
      <c r="A118" s="2">
        <v>43971</v>
      </c>
      <c r="B118">
        <v>1597.773217352807</v>
      </c>
      <c r="C118">
        <f t="shared" si="3"/>
        <v>-1.1375994516821361E-3</v>
      </c>
      <c r="D118">
        <f t="shared" si="4"/>
        <v>1.1375994516821361E-3</v>
      </c>
      <c r="E118">
        <f t="shared" si="5"/>
        <v>-3.7967644968096542E-2</v>
      </c>
    </row>
    <row r="119" spans="1:5" x14ac:dyDescent="0.25">
      <c r="A119" s="2">
        <v>43972</v>
      </c>
      <c r="B119">
        <v>1598.9292515765419</v>
      </c>
      <c r="C119">
        <f t="shared" si="3"/>
        <v>7.2300523778336644E-4</v>
      </c>
      <c r="D119">
        <f t="shared" si="4"/>
        <v>7.2300523778336644E-4</v>
      </c>
      <c r="E119">
        <f t="shared" si="5"/>
        <v>2.4130467132031708E-2</v>
      </c>
    </row>
    <row r="120" spans="1:5" x14ac:dyDescent="0.25">
      <c r="A120" s="2">
        <v>43973</v>
      </c>
      <c r="B120">
        <v>1603.151811103249</v>
      </c>
      <c r="C120">
        <f t="shared" si="3"/>
        <v>2.6339112100688786E-3</v>
      </c>
      <c r="D120">
        <f t="shared" si="4"/>
        <v>2.6339112100688786E-3</v>
      </c>
      <c r="E120">
        <f t="shared" si="5"/>
        <v>8.7907396187219086E-2</v>
      </c>
    </row>
    <row r="121" spans="1:5" x14ac:dyDescent="0.25">
      <c r="A121" s="2">
        <v>43977</v>
      </c>
      <c r="B121">
        <v>1606.9415696251431</v>
      </c>
      <c r="C121">
        <f t="shared" si="3"/>
        <v>2.3583673442327778E-3</v>
      </c>
      <c r="D121">
        <f t="shared" si="4"/>
        <v>2.3583673442327778E-3</v>
      </c>
      <c r="E121">
        <f t="shared" si="5"/>
        <v>7.8711055897381213E-2</v>
      </c>
    </row>
    <row r="122" spans="1:5" x14ac:dyDescent="0.25">
      <c r="A122" s="2">
        <v>43978</v>
      </c>
      <c r="B122">
        <v>1608.793078649961</v>
      </c>
      <c r="C122">
        <f t="shared" si="3"/>
        <v>1.1508683431007995E-3</v>
      </c>
      <c r="D122">
        <f t="shared" si="4"/>
        <v>1.1508683431007995E-3</v>
      </c>
      <c r="E122">
        <f t="shared" si="5"/>
        <v>3.8410497289938908E-2</v>
      </c>
    </row>
    <row r="123" spans="1:5" x14ac:dyDescent="0.25">
      <c r="A123" s="2">
        <v>43979</v>
      </c>
      <c r="B123">
        <v>1609.5487178986939</v>
      </c>
      <c r="C123">
        <f t="shared" si="3"/>
        <v>4.6947274122861643E-4</v>
      </c>
      <c r="D123">
        <f t="shared" si="4"/>
        <v>4.6947274122861643E-4</v>
      </c>
      <c r="E123">
        <f t="shared" si="5"/>
        <v>1.5668761385925583E-2</v>
      </c>
    </row>
    <row r="124" spans="1:5" x14ac:dyDescent="0.25">
      <c r="A124" s="2">
        <v>43980</v>
      </c>
      <c r="B124">
        <v>1614.1129322521849</v>
      </c>
      <c r="C124">
        <f t="shared" si="3"/>
        <v>2.8276920792168732E-3</v>
      </c>
      <c r="D124">
        <f t="shared" si="4"/>
        <v>2.8276920792168732E-3</v>
      </c>
      <c r="E124">
        <f t="shared" si="5"/>
        <v>9.4374877540643651E-2</v>
      </c>
    </row>
    <row r="125" spans="1:5" x14ac:dyDescent="0.25">
      <c r="A125" s="2">
        <v>43983</v>
      </c>
      <c r="B125">
        <v>1622.448038024402</v>
      </c>
      <c r="C125">
        <f t="shared" si="3"/>
        <v>5.1373637718261931E-3</v>
      </c>
      <c r="D125">
        <f t="shared" si="4"/>
        <v>5.1373637718261931E-3</v>
      </c>
      <c r="E125">
        <f t="shared" si="5"/>
        <v>0.1714607047957328</v>
      </c>
    </row>
    <row r="126" spans="1:5" x14ac:dyDescent="0.25">
      <c r="A126" s="2">
        <v>43984</v>
      </c>
      <c r="B126">
        <v>1629.079660317949</v>
      </c>
      <c r="C126">
        <f t="shared" si="3"/>
        <v>4.070778400273394E-3</v>
      </c>
      <c r="D126">
        <f t="shared" si="4"/>
        <v>4.070778400273394E-3</v>
      </c>
      <c r="E126">
        <f t="shared" si="5"/>
        <v>0.1358631711863397</v>
      </c>
    </row>
    <row r="127" spans="1:5" x14ac:dyDescent="0.25">
      <c r="A127" s="2">
        <v>43985</v>
      </c>
      <c r="B127">
        <v>1679.398363494633</v>
      </c>
      <c r="C127">
        <f t="shared" si="3"/>
        <v>2.9962339055741759E-2</v>
      </c>
      <c r="D127">
        <f t="shared" si="4"/>
        <v>2.9962339055741759E-2</v>
      </c>
      <c r="E127">
        <f t="shared" si="5"/>
        <v>1</v>
      </c>
    </row>
    <row r="128" spans="1:5" x14ac:dyDescent="0.25">
      <c r="A128" s="2">
        <v>43986</v>
      </c>
      <c r="B128">
        <v>1681.889191991663</v>
      </c>
      <c r="C128">
        <f t="shared" si="3"/>
        <v>1.4809706304613074E-3</v>
      </c>
      <c r="D128">
        <f t="shared" si="4"/>
        <v>1.4809706304613074E-3</v>
      </c>
      <c r="E128">
        <f t="shared" si="5"/>
        <v>4.9427737524300699E-2</v>
      </c>
    </row>
    <row r="129" spans="1:5" x14ac:dyDescent="0.25">
      <c r="A129" s="2">
        <v>43987</v>
      </c>
      <c r="B129">
        <v>1685.327616523906</v>
      </c>
      <c r="C129">
        <f t="shared" si="3"/>
        <v>2.04021135032192E-3</v>
      </c>
      <c r="D129">
        <f t="shared" si="4"/>
        <v>2.04021135032192E-3</v>
      </c>
      <c r="E129">
        <f t="shared" si="5"/>
        <v>6.8092525971564594E-2</v>
      </c>
    </row>
    <row r="130" spans="1:5" x14ac:dyDescent="0.25">
      <c r="A130" s="2">
        <v>43990</v>
      </c>
      <c r="B130">
        <v>1687.5768084440001</v>
      </c>
      <c r="C130">
        <f t="shared" si="3"/>
        <v>1.3327938075706847E-3</v>
      </c>
      <c r="D130">
        <f t="shared" si="4"/>
        <v>1.3327938075706847E-3</v>
      </c>
      <c r="E130">
        <f t="shared" si="5"/>
        <v>4.4482301768602343E-2</v>
      </c>
    </row>
    <row r="131" spans="1:5" x14ac:dyDescent="0.25">
      <c r="A131" s="2">
        <v>43991</v>
      </c>
      <c r="B131">
        <v>1690.613357743862</v>
      </c>
      <c r="C131">
        <f t="shared" si="3"/>
        <v>1.7961228603530133E-3</v>
      </c>
      <c r="D131">
        <f t="shared" si="4"/>
        <v>1.7961228603530133E-3</v>
      </c>
      <c r="E131">
        <f t="shared" si="5"/>
        <v>5.9946016130834008E-2</v>
      </c>
    </row>
    <row r="132" spans="1:5" x14ac:dyDescent="0.25">
      <c r="A132" s="2">
        <v>43992</v>
      </c>
      <c r="B132">
        <v>1688.4493205804661</v>
      </c>
      <c r="C132">
        <f t="shared" ref="C132:C195" si="6">(B132-B131)/B132</f>
        <v>-1.2816713756335864E-3</v>
      </c>
      <c r="D132">
        <f t="shared" ref="D132:D195" si="7">ABS(C132)</f>
        <v>1.2816713756335864E-3</v>
      </c>
      <c r="E132">
        <f t="shared" ref="E132:E195" si="8">C132/$E$2</f>
        <v>-4.2776078771726483E-2</v>
      </c>
    </row>
    <row r="133" spans="1:5" x14ac:dyDescent="0.25">
      <c r="A133" s="2">
        <v>43993</v>
      </c>
      <c r="B133">
        <v>1689.7089280534631</v>
      </c>
      <c r="C133">
        <f t="shared" si="6"/>
        <v>7.4545825738641638E-4</v>
      </c>
      <c r="D133">
        <f t="shared" si="7"/>
        <v>7.4545825738641638E-4</v>
      </c>
      <c r="E133">
        <f t="shared" si="8"/>
        <v>2.4879841857458798E-2</v>
      </c>
    </row>
    <row r="134" spans="1:5" x14ac:dyDescent="0.25">
      <c r="A134" s="2">
        <v>43994</v>
      </c>
      <c r="B134">
        <v>1693.3004478955411</v>
      </c>
      <c r="C134">
        <f t="shared" si="6"/>
        <v>2.1210174759840219E-3</v>
      </c>
      <c r="D134">
        <f t="shared" si="7"/>
        <v>2.1210174759840219E-3</v>
      </c>
      <c r="E134">
        <f t="shared" si="8"/>
        <v>7.0789449116041764E-2</v>
      </c>
    </row>
    <row r="135" spans="1:5" x14ac:dyDescent="0.25">
      <c r="A135" s="2">
        <v>43997</v>
      </c>
      <c r="B135">
        <v>1697.2501355429031</v>
      </c>
      <c r="C135">
        <f t="shared" si="6"/>
        <v>2.3271099319126598E-3</v>
      </c>
      <c r="D135">
        <f t="shared" si="7"/>
        <v>2.3271099319126598E-3</v>
      </c>
      <c r="E135">
        <f t="shared" si="8"/>
        <v>7.766783252747117E-2</v>
      </c>
    </row>
    <row r="136" spans="1:5" x14ac:dyDescent="0.25">
      <c r="A136" s="2">
        <v>43998</v>
      </c>
      <c r="B136">
        <v>1700.8468615673651</v>
      </c>
      <c r="C136">
        <f t="shared" si="6"/>
        <v>2.1146677609455858E-3</v>
      </c>
      <c r="D136">
        <f t="shared" si="7"/>
        <v>2.1146677609455858E-3</v>
      </c>
      <c r="E136">
        <f t="shared" si="8"/>
        <v>7.0577525907155325E-2</v>
      </c>
    </row>
    <row r="137" spans="1:5" x14ac:dyDescent="0.25">
      <c r="A137" s="2">
        <v>43999</v>
      </c>
      <c r="B137">
        <v>1697.0888948692509</v>
      </c>
      <c r="C137">
        <f t="shared" si="6"/>
        <v>-2.2143605496892284E-3</v>
      </c>
      <c r="D137">
        <f t="shared" si="7"/>
        <v>2.2143605496892284E-3</v>
      </c>
      <c r="E137">
        <f t="shared" si="8"/>
        <v>-7.3904795802812492E-2</v>
      </c>
    </row>
    <row r="138" spans="1:5" x14ac:dyDescent="0.25">
      <c r="A138" s="2">
        <v>44000</v>
      </c>
      <c r="B138">
        <v>1701.248712435766</v>
      </c>
      <c r="C138">
        <f t="shared" si="6"/>
        <v>2.4451554532313523E-3</v>
      </c>
      <c r="D138">
        <f t="shared" si="7"/>
        <v>2.4451554532313523E-3</v>
      </c>
      <c r="E138">
        <f t="shared" si="8"/>
        <v>8.1607629120089703E-2</v>
      </c>
    </row>
    <row r="139" spans="1:5" x14ac:dyDescent="0.25">
      <c r="A139" s="2">
        <v>44001</v>
      </c>
      <c r="B139">
        <v>1705.774973948174</v>
      </c>
      <c r="C139">
        <f t="shared" si="6"/>
        <v>2.6534927417368988E-3</v>
      </c>
      <c r="D139">
        <f t="shared" si="7"/>
        <v>2.6534927417368988E-3</v>
      </c>
      <c r="E139">
        <f t="shared" si="8"/>
        <v>8.8560934338282354E-2</v>
      </c>
    </row>
    <row r="140" spans="1:5" x14ac:dyDescent="0.25">
      <c r="A140" s="2">
        <v>44004</v>
      </c>
      <c r="B140">
        <v>1710.728921650656</v>
      </c>
      <c r="C140">
        <f t="shared" si="6"/>
        <v>2.8958110427583666E-3</v>
      </c>
      <c r="D140">
        <f t="shared" si="7"/>
        <v>2.8958110427583666E-3</v>
      </c>
      <c r="E140">
        <f t="shared" si="8"/>
        <v>9.6648363713227353E-2</v>
      </c>
    </row>
    <row r="141" spans="1:5" x14ac:dyDescent="0.25">
      <c r="A141" s="2">
        <v>44005</v>
      </c>
      <c r="B141">
        <v>1715.376004332282</v>
      </c>
      <c r="C141">
        <f t="shared" si="6"/>
        <v>2.7090752522417887E-3</v>
      </c>
      <c r="D141">
        <f t="shared" si="7"/>
        <v>2.7090752522417887E-3</v>
      </c>
      <c r="E141">
        <f t="shared" si="8"/>
        <v>9.0416013489529004E-2</v>
      </c>
    </row>
    <row r="142" spans="1:5" x14ac:dyDescent="0.25">
      <c r="A142" s="2">
        <v>44006</v>
      </c>
      <c r="B142">
        <v>1719.947375933255</v>
      </c>
      <c r="C142">
        <f t="shared" si="6"/>
        <v>2.6578555047316464E-3</v>
      </c>
      <c r="D142">
        <f t="shared" si="7"/>
        <v>2.6578555047316464E-3</v>
      </c>
      <c r="E142">
        <f t="shared" si="8"/>
        <v>8.8706542562881616E-2</v>
      </c>
    </row>
    <row r="143" spans="1:5" x14ac:dyDescent="0.25">
      <c r="A143" s="2">
        <v>44007</v>
      </c>
      <c r="B143">
        <v>1721.820073894979</v>
      </c>
      <c r="C143">
        <f t="shared" si="6"/>
        <v>1.0876269768929799E-3</v>
      </c>
      <c r="D143">
        <f t="shared" si="7"/>
        <v>1.0876269768929799E-3</v>
      </c>
      <c r="E143">
        <f t="shared" si="8"/>
        <v>3.6299802057161323E-2</v>
      </c>
    </row>
    <row r="144" spans="1:5" x14ac:dyDescent="0.25">
      <c r="A144" s="2">
        <v>44008</v>
      </c>
      <c r="B144">
        <v>1721.7452351019031</v>
      </c>
      <c r="C144">
        <f t="shared" si="6"/>
        <v>-4.346682165874539E-5</v>
      </c>
      <c r="D144">
        <f t="shared" si="7"/>
        <v>4.346682165874539E-5</v>
      </c>
      <c r="E144">
        <f t="shared" si="8"/>
        <v>-1.4507152321412548E-3</v>
      </c>
    </row>
    <row r="145" spans="1:5" x14ac:dyDescent="0.25">
      <c r="A145" s="2">
        <v>44011</v>
      </c>
      <c r="B145">
        <v>1725.9200424247599</v>
      </c>
      <c r="C145">
        <f t="shared" si="6"/>
        <v>2.4188880250742249E-3</v>
      </c>
      <c r="D145">
        <f t="shared" si="7"/>
        <v>2.4188880250742249E-3</v>
      </c>
      <c r="E145">
        <f t="shared" si="8"/>
        <v>8.0730947626423286E-2</v>
      </c>
    </row>
    <row r="146" spans="1:5" x14ac:dyDescent="0.25">
      <c r="A146" s="2">
        <v>44012</v>
      </c>
      <c r="B146">
        <v>1727.690042416777</v>
      </c>
      <c r="C146">
        <f t="shared" si="6"/>
        <v>1.0244893172742706E-3</v>
      </c>
      <c r="D146">
        <f t="shared" si="7"/>
        <v>1.0244893172742706E-3</v>
      </c>
      <c r="E146">
        <f t="shared" si="8"/>
        <v>3.4192568055795534E-2</v>
      </c>
    </row>
    <row r="147" spans="1:5" x14ac:dyDescent="0.25">
      <c r="A147" s="2">
        <v>44013</v>
      </c>
      <c r="B147">
        <v>1733.2536562377959</v>
      </c>
      <c r="C147">
        <f t="shared" si="6"/>
        <v>3.209924756827142E-3</v>
      </c>
      <c r="D147">
        <f t="shared" si="7"/>
        <v>3.209924756827142E-3</v>
      </c>
      <c r="E147">
        <f t="shared" si="8"/>
        <v>0.10713198161383251</v>
      </c>
    </row>
    <row r="148" spans="1:5" x14ac:dyDescent="0.25">
      <c r="A148" s="2">
        <v>44014</v>
      </c>
      <c r="B148">
        <v>1738.4550633805841</v>
      </c>
      <c r="C148">
        <f t="shared" si="6"/>
        <v>2.9919710048032966E-3</v>
      </c>
      <c r="D148">
        <f t="shared" si="7"/>
        <v>2.9919710048032966E-3</v>
      </c>
      <c r="E148">
        <f t="shared" si="8"/>
        <v>9.9857724700232894E-2</v>
      </c>
    </row>
    <row r="149" spans="1:5" x14ac:dyDescent="0.25">
      <c r="A149" s="2">
        <v>44018</v>
      </c>
      <c r="B149">
        <v>1743.390428253854</v>
      </c>
      <c r="C149">
        <f t="shared" si="6"/>
        <v>2.8309005219290346E-3</v>
      </c>
      <c r="D149">
        <f t="shared" si="7"/>
        <v>2.8309005219290346E-3</v>
      </c>
      <c r="E149">
        <f t="shared" si="8"/>
        <v>9.4481960058673792E-2</v>
      </c>
    </row>
    <row r="150" spans="1:5" x14ac:dyDescent="0.25">
      <c r="A150" s="2">
        <v>44019</v>
      </c>
      <c r="B150">
        <v>1747.3177957434971</v>
      </c>
      <c r="C150">
        <f t="shared" si="6"/>
        <v>2.2476549481784164E-3</v>
      </c>
      <c r="D150">
        <f t="shared" si="7"/>
        <v>2.2476549481784164E-3</v>
      </c>
      <c r="E150">
        <f t="shared" si="8"/>
        <v>7.5016004057523428E-2</v>
      </c>
    </row>
    <row r="151" spans="1:5" x14ac:dyDescent="0.25">
      <c r="A151" s="2">
        <v>44020</v>
      </c>
      <c r="B151">
        <v>1752.8042527722559</v>
      </c>
      <c r="C151">
        <f t="shared" si="6"/>
        <v>3.1301025314614751E-3</v>
      </c>
      <c r="D151">
        <f t="shared" si="7"/>
        <v>3.1301025314614751E-3</v>
      </c>
      <c r="E151">
        <f t="shared" si="8"/>
        <v>0.10446789636944735</v>
      </c>
    </row>
    <row r="152" spans="1:5" x14ac:dyDescent="0.25">
      <c r="A152" s="2">
        <v>44021</v>
      </c>
      <c r="B152">
        <v>1758.561338140569</v>
      </c>
      <c r="C152">
        <f t="shared" si="6"/>
        <v>3.2737472634308765E-3</v>
      </c>
      <c r="D152">
        <f t="shared" si="7"/>
        <v>3.2737472634308765E-3</v>
      </c>
      <c r="E152">
        <f t="shared" si="8"/>
        <v>0.10926207254181379</v>
      </c>
    </row>
    <row r="153" spans="1:5" x14ac:dyDescent="0.25">
      <c r="A153" s="2">
        <v>44022</v>
      </c>
      <c r="B153">
        <v>1760.277188819663</v>
      </c>
      <c r="C153">
        <f t="shared" si="6"/>
        <v>9.7476163981003111E-4</v>
      </c>
      <c r="D153">
        <f t="shared" si="7"/>
        <v>9.7476163981003111E-4</v>
      </c>
      <c r="E153">
        <f t="shared" si="8"/>
        <v>3.2532895312231476E-2</v>
      </c>
    </row>
    <row r="154" spans="1:5" x14ac:dyDescent="0.25">
      <c r="A154" s="2">
        <v>44025</v>
      </c>
      <c r="B154">
        <v>1765.781317433816</v>
      </c>
      <c r="C154">
        <f t="shared" si="6"/>
        <v>3.1171066087345412E-3</v>
      </c>
      <c r="D154">
        <f t="shared" si="7"/>
        <v>3.1171066087345412E-3</v>
      </c>
      <c r="E154">
        <f t="shared" si="8"/>
        <v>0.10403415444086306</v>
      </c>
    </row>
    <row r="155" spans="1:5" x14ac:dyDescent="0.25">
      <c r="A155" s="2">
        <v>44026</v>
      </c>
      <c r="B155">
        <v>1771.5529940272129</v>
      </c>
      <c r="C155">
        <f t="shared" si="6"/>
        <v>3.2579756929971204E-3</v>
      </c>
      <c r="D155">
        <f t="shared" si="7"/>
        <v>3.2579756929971204E-3</v>
      </c>
      <c r="E155">
        <f t="shared" si="8"/>
        <v>0.10873569272866186</v>
      </c>
    </row>
    <row r="156" spans="1:5" x14ac:dyDescent="0.25">
      <c r="A156" s="2">
        <v>44027</v>
      </c>
      <c r="B156">
        <v>1775.868100575573</v>
      </c>
      <c r="C156">
        <f t="shared" si="6"/>
        <v>2.4298575704814469E-3</v>
      </c>
      <c r="D156">
        <f t="shared" si="7"/>
        <v>2.4298575704814469E-3</v>
      </c>
      <c r="E156">
        <f t="shared" si="8"/>
        <v>8.1097058743009154E-2</v>
      </c>
    </row>
    <row r="157" spans="1:5" x14ac:dyDescent="0.25">
      <c r="A157" s="2">
        <v>44028</v>
      </c>
      <c r="B157">
        <v>1780.5160534538909</v>
      </c>
      <c r="C157">
        <f t="shared" si="6"/>
        <v>2.6104526658446685E-3</v>
      </c>
      <c r="D157">
        <f t="shared" si="7"/>
        <v>2.6104526658446685E-3</v>
      </c>
      <c r="E157">
        <f t="shared" si="8"/>
        <v>8.7124461844857892E-2</v>
      </c>
    </row>
    <row r="158" spans="1:5" x14ac:dyDescent="0.25">
      <c r="A158" s="2">
        <v>44029</v>
      </c>
      <c r="B158">
        <v>1786.397546085896</v>
      </c>
      <c r="C158">
        <f t="shared" si="6"/>
        <v>3.2923761258471401E-3</v>
      </c>
      <c r="D158">
        <f t="shared" si="7"/>
        <v>3.2923761258471401E-3</v>
      </c>
      <c r="E158">
        <f t="shared" si="8"/>
        <v>0.10988381513612883</v>
      </c>
    </row>
    <row r="159" spans="1:5" x14ac:dyDescent="0.25">
      <c r="A159" s="2">
        <v>44032</v>
      </c>
      <c r="B159">
        <v>1791.0226072285529</v>
      </c>
      <c r="C159">
        <f t="shared" si="6"/>
        <v>2.582357768120973E-3</v>
      </c>
      <c r="D159">
        <f t="shared" si="7"/>
        <v>2.582357768120973E-3</v>
      </c>
      <c r="E159">
        <f t="shared" si="8"/>
        <v>8.6186788131486322E-2</v>
      </c>
    </row>
    <row r="160" spans="1:5" x14ac:dyDescent="0.25">
      <c r="A160" s="2">
        <v>44033</v>
      </c>
      <c r="B160">
        <v>1797.012093603817</v>
      </c>
      <c r="C160">
        <f t="shared" si="6"/>
        <v>3.3330250790090331E-3</v>
      </c>
      <c r="D160">
        <f t="shared" si="7"/>
        <v>3.3330250790090331E-3</v>
      </c>
      <c r="E160">
        <f t="shared" si="8"/>
        <v>0.11124048335506427</v>
      </c>
    </row>
    <row r="161" spans="1:5" x14ac:dyDescent="0.25">
      <c r="A161" s="2">
        <v>44034</v>
      </c>
      <c r="B161">
        <v>1804.252402434817</v>
      </c>
      <c r="C161">
        <f t="shared" si="6"/>
        <v>4.0129135043574186E-3</v>
      </c>
      <c r="D161">
        <f t="shared" si="7"/>
        <v>4.0129135043574186E-3</v>
      </c>
      <c r="E161">
        <f t="shared" si="8"/>
        <v>0.13393191689379852</v>
      </c>
    </row>
    <row r="162" spans="1:5" x14ac:dyDescent="0.25">
      <c r="A162" s="2">
        <v>44035</v>
      </c>
      <c r="B162">
        <v>1810.1774573121661</v>
      </c>
      <c r="C162">
        <f t="shared" si="6"/>
        <v>3.273190069523296E-3</v>
      </c>
      <c r="D162">
        <f t="shared" si="7"/>
        <v>3.273190069523296E-3</v>
      </c>
      <c r="E162">
        <f t="shared" si="8"/>
        <v>0.10924347606620005</v>
      </c>
    </row>
    <row r="163" spans="1:5" x14ac:dyDescent="0.25">
      <c r="A163" s="2">
        <v>44036</v>
      </c>
      <c r="B163">
        <v>1816.2785814323711</v>
      </c>
      <c r="C163">
        <f t="shared" si="6"/>
        <v>3.3591345416810778E-3</v>
      </c>
      <c r="D163">
        <f t="shared" si="7"/>
        <v>3.3591345416810778E-3</v>
      </c>
      <c r="E163">
        <f t="shared" si="8"/>
        <v>0.11211189271410898</v>
      </c>
    </row>
    <row r="164" spans="1:5" x14ac:dyDescent="0.25">
      <c r="A164" s="2">
        <v>44039</v>
      </c>
      <c r="B164">
        <v>1822.892797543702</v>
      </c>
      <c r="C164">
        <f t="shared" si="6"/>
        <v>3.6284174912772907E-3</v>
      </c>
      <c r="D164">
        <f t="shared" si="7"/>
        <v>3.6284174912772907E-3</v>
      </c>
      <c r="E164">
        <f t="shared" si="8"/>
        <v>0.12109927347551218</v>
      </c>
    </row>
    <row r="165" spans="1:5" x14ac:dyDescent="0.25">
      <c r="A165" s="2">
        <v>44040</v>
      </c>
      <c r="B165">
        <v>1829.0062479996809</v>
      </c>
      <c r="C165">
        <f t="shared" si="6"/>
        <v>3.3424983991525055E-3</v>
      </c>
      <c r="D165">
        <f t="shared" si="7"/>
        <v>3.3424983991525055E-3</v>
      </c>
      <c r="E165">
        <f t="shared" si="8"/>
        <v>0.11155665760720954</v>
      </c>
    </row>
    <row r="166" spans="1:5" x14ac:dyDescent="0.25">
      <c r="A166" s="2">
        <v>44041</v>
      </c>
      <c r="B166">
        <v>1835.7846816325871</v>
      </c>
      <c r="C166">
        <f t="shared" si="6"/>
        <v>3.6923903444264624E-3</v>
      </c>
      <c r="D166">
        <f t="shared" si="7"/>
        <v>3.6923903444264624E-3</v>
      </c>
      <c r="E166">
        <f t="shared" si="8"/>
        <v>0.12323438225424127</v>
      </c>
    </row>
    <row r="167" spans="1:5" x14ac:dyDescent="0.25">
      <c r="A167" s="2">
        <v>44042</v>
      </c>
      <c r="B167">
        <v>1845.144540750719</v>
      </c>
      <c r="C167">
        <f t="shared" si="6"/>
        <v>5.0726969684032116E-3</v>
      </c>
      <c r="D167">
        <f t="shared" si="7"/>
        <v>5.0726969684032116E-3</v>
      </c>
      <c r="E167">
        <f t="shared" si="8"/>
        <v>0.16930243526601832</v>
      </c>
    </row>
    <row r="168" spans="1:5" x14ac:dyDescent="0.25">
      <c r="A168" s="2">
        <v>44043</v>
      </c>
      <c r="B168">
        <v>1852.919682679503</v>
      </c>
      <c r="C168">
        <f t="shared" si="6"/>
        <v>4.1961570172002315E-3</v>
      </c>
      <c r="D168">
        <f t="shared" si="7"/>
        <v>4.1961570172002315E-3</v>
      </c>
      <c r="E168">
        <f t="shared" si="8"/>
        <v>0.14004771154193688</v>
      </c>
    </row>
    <row r="169" spans="1:5" x14ac:dyDescent="0.25">
      <c r="A169" s="2">
        <v>44046</v>
      </c>
      <c r="B169">
        <v>1860.424139778353</v>
      </c>
      <c r="C169">
        <f t="shared" si="6"/>
        <v>4.0337345331071068E-3</v>
      </c>
      <c r="D169">
        <f t="shared" si="7"/>
        <v>4.0337345331071068E-3</v>
      </c>
      <c r="E169">
        <f t="shared" si="8"/>
        <v>0.13462682354681224</v>
      </c>
    </row>
    <row r="170" spans="1:5" x14ac:dyDescent="0.25">
      <c r="A170" s="2">
        <v>44047</v>
      </c>
      <c r="B170">
        <v>1867.128855306647</v>
      </c>
      <c r="C170">
        <f t="shared" si="6"/>
        <v>3.5909227738825772E-3</v>
      </c>
      <c r="D170">
        <f t="shared" si="7"/>
        <v>3.5909227738825772E-3</v>
      </c>
      <c r="E170">
        <f t="shared" si="8"/>
        <v>0.11984787860527329</v>
      </c>
    </row>
    <row r="171" spans="1:5" x14ac:dyDescent="0.25">
      <c r="A171" s="2">
        <v>44048</v>
      </c>
      <c r="B171">
        <v>1874.636033055491</v>
      </c>
      <c r="C171">
        <f t="shared" si="6"/>
        <v>4.0046054895296014E-3</v>
      </c>
      <c r="D171">
        <f t="shared" si="7"/>
        <v>4.0046054895296014E-3</v>
      </c>
      <c r="E171">
        <f t="shared" si="8"/>
        <v>0.13365463497624325</v>
      </c>
    </row>
    <row r="172" spans="1:5" x14ac:dyDescent="0.25">
      <c r="A172" s="2">
        <v>44049</v>
      </c>
      <c r="B172">
        <v>1882.7294197669789</v>
      </c>
      <c r="C172">
        <f t="shared" si="6"/>
        <v>4.2987519218187168E-3</v>
      </c>
      <c r="D172">
        <f t="shared" si="7"/>
        <v>4.2987519218187168E-3</v>
      </c>
      <c r="E172">
        <f t="shared" si="8"/>
        <v>0.1434718402265372</v>
      </c>
    </row>
    <row r="173" spans="1:5" x14ac:dyDescent="0.25">
      <c r="A173" s="2">
        <v>44050</v>
      </c>
      <c r="B173">
        <v>1896.5951912435421</v>
      </c>
      <c r="C173">
        <f t="shared" si="6"/>
        <v>7.310875584089078E-3</v>
      </c>
      <c r="D173">
        <f t="shared" si="7"/>
        <v>7.310875584089078E-3</v>
      </c>
      <c r="E173">
        <f t="shared" si="8"/>
        <v>0.24400216453354887</v>
      </c>
    </row>
    <row r="174" spans="1:5" x14ac:dyDescent="0.25">
      <c r="A174" s="2">
        <v>44053</v>
      </c>
      <c r="B174">
        <v>1904.8828411520219</v>
      </c>
      <c r="C174">
        <f t="shared" si="6"/>
        <v>4.3507399664893089E-3</v>
      </c>
      <c r="D174">
        <f t="shared" si="7"/>
        <v>4.3507399664893089E-3</v>
      </c>
      <c r="E174">
        <f t="shared" si="8"/>
        <v>0.14520695324871727</v>
      </c>
    </row>
    <row r="175" spans="1:5" x14ac:dyDescent="0.25">
      <c r="A175" s="2">
        <v>44054</v>
      </c>
      <c r="B175">
        <v>1910.1336359870611</v>
      </c>
      <c r="C175">
        <f t="shared" si="6"/>
        <v>2.7489149115610648E-3</v>
      </c>
      <c r="D175">
        <f t="shared" si="7"/>
        <v>2.7489149115610648E-3</v>
      </c>
      <c r="E175">
        <f t="shared" si="8"/>
        <v>9.1745671339176812E-2</v>
      </c>
    </row>
    <row r="176" spans="1:5" x14ac:dyDescent="0.25">
      <c r="A176" s="2">
        <v>44055</v>
      </c>
      <c r="B176">
        <v>1917.0236168702229</v>
      </c>
      <c r="C176">
        <f t="shared" si="6"/>
        <v>3.5941032872670287E-3</v>
      </c>
      <c r="D176">
        <f t="shared" si="7"/>
        <v>3.5941032872670287E-3</v>
      </c>
      <c r="E176">
        <f t="shared" si="8"/>
        <v>0.11995402897552758</v>
      </c>
    </row>
    <row r="177" spans="1:5" x14ac:dyDescent="0.25">
      <c r="A177" s="2">
        <v>44056</v>
      </c>
      <c r="B177">
        <v>1923.452691931031</v>
      </c>
      <c r="C177">
        <f t="shared" si="6"/>
        <v>3.342465914435223E-3</v>
      </c>
      <c r="D177">
        <f t="shared" si="7"/>
        <v>3.342465914435223E-3</v>
      </c>
      <c r="E177">
        <f t="shared" si="8"/>
        <v>0.11155557342225249</v>
      </c>
    </row>
    <row r="178" spans="1:5" x14ac:dyDescent="0.25">
      <c r="A178" s="2">
        <v>44057</v>
      </c>
      <c r="B178">
        <v>1930.1602499953381</v>
      </c>
      <c r="C178">
        <f t="shared" si="6"/>
        <v>3.4751301423408877E-3</v>
      </c>
      <c r="D178">
        <f t="shared" si="7"/>
        <v>3.4751301423408877E-3</v>
      </c>
      <c r="E178">
        <f t="shared" si="8"/>
        <v>0.11598327273033578</v>
      </c>
    </row>
    <row r="179" spans="1:5" x14ac:dyDescent="0.25">
      <c r="A179" s="2">
        <v>44060</v>
      </c>
      <c r="B179">
        <v>1937.1547455374439</v>
      </c>
      <c r="C179">
        <f t="shared" si="6"/>
        <v>3.6107056280448428E-3</v>
      </c>
      <c r="D179">
        <f t="shared" si="7"/>
        <v>3.6107056280448428E-3</v>
      </c>
      <c r="E179">
        <f t="shared" si="8"/>
        <v>0.12050813594117292</v>
      </c>
    </row>
    <row r="180" spans="1:5" x14ac:dyDescent="0.25">
      <c r="A180" s="2">
        <v>44061</v>
      </c>
      <c r="B180">
        <v>1946.009608090287</v>
      </c>
      <c r="C180">
        <f t="shared" si="6"/>
        <v>4.5502666153497519E-3</v>
      </c>
      <c r="D180">
        <f t="shared" si="7"/>
        <v>4.5502666153497519E-3</v>
      </c>
      <c r="E180">
        <f t="shared" si="8"/>
        <v>0.15186620132975809</v>
      </c>
    </row>
    <row r="181" spans="1:5" x14ac:dyDescent="0.25">
      <c r="A181" s="2">
        <v>44062</v>
      </c>
      <c r="B181">
        <v>1954.115079324109</v>
      </c>
      <c r="C181">
        <f t="shared" si="6"/>
        <v>4.1478986164036969E-3</v>
      </c>
      <c r="D181">
        <f t="shared" si="7"/>
        <v>4.1478986164036969E-3</v>
      </c>
      <c r="E181">
        <f t="shared" si="8"/>
        <v>0.13843707624718385</v>
      </c>
    </row>
    <row r="182" spans="1:5" x14ac:dyDescent="0.25">
      <c r="A182" s="2">
        <v>44063</v>
      </c>
      <c r="B182">
        <v>1962.0781607028509</v>
      </c>
      <c r="C182">
        <f t="shared" si="6"/>
        <v>4.0584934577169822E-3</v>
      </c>
      <c r="D182">
        <f t="shared" si="7"/>
        <v>4.0584934577169822E-3</v>
      </c>
      <c r="E182">
        <f t="shared" si="8"/>
        <v>0.13545315838548469</v>
      </c>
    </row>
    <row r="183" spans="1:5" x14ac:dyDescent="0.25">
      <c r="A183" s="2">
        <v>44064</v>
      </c>
      <c r="B183">
        <v>1968.0642746289921</v>
      </c>
      <c r="C183">
        <f t="shared" si="6"/>
        <v>3.041625216874374E-3</v>
      </c>
      <c r="D183">
        <f t="shared" si="7"/>
        <v>3.041625216874374E-3</v>
      </c>
      <c r="E183">
        <f t="shared" si="8"/>
        <v>0.10151494551929849</v>
      </c>
    </row>
    <row r="184" spans="1:5" x14ac:dyDescent="0.25">
      <c r="A184" s="2">
        <v>44067</v>
      </c>
      <c r="B184">
        <v>1974.358816083778</v>
      </c>
      <c r="C184">
        <f t="shared" si="6"/>
        <v>3.1881446287820507E-3</v>
      </c>
      <c r="D184">
        <f t="shared" si="7"/>
        <v>3.1881446287820507E-3</v>
      </c>
      <c r="E184">
        <f t="shared" si="8"/>
        <v>0.10640506479987577</v>
      </c>
    </row>
    <row r="185" spans="1:5" x14ac:dyDescent="0.25">
      <c r="A185" s="2">
        <v>44068</v>
      </c>
      <c r="B185">
        <v>1981.669126497043</v>
      </c>
      <c r="C185">
        <f t="shared" si="6"/>
        <v>3.6889661929523044E-3</v>
      </c>
      <c r="D185">
        <f t="shared" si="7"/>
        <v>3.6889661929523044E-3</v>
      </c>
      <c r="E185">
        <f t="shared" si="8"/>
        <v>0.12312010040635925</v>
      </c>
    </row>
    <row r="186" spans="1:5" x14ac:dyDescent="0.25">
      <c r="A186" s="2">
        <v>44069</v>
      </c>
      <c r="B186">
        <v>1987.868963080319</v>
      </c>
      <c r="C186">
        <f t="shared" si="6"/>
        <v>3.1188356468270432E-3</v>
      </c>
      <c r="D186">
        <f t="shared" si="7"/>
        <v>3.1188356468270432E-3</v>
      </c>
      <c r="E186">
        <f t="shared" si="8"/>
        <v>0.10409186148734181</v>
      </c>
    </row>
    <row r="187" spans="1:5" x14ac:dyDescent="0.25">
      <c r="A187" s="2">
        <v>44070</v>
      </c>
      <c r="B187">
        <v>1995.427306894145</v>
      </c>
      <c r="C187">
        <f t="shared" si="6"/>
        <v>3.7878322040157258E-3</v>
      </c>
      <c r="D187">
        <f t="shared" si="7"/>
        <v>3.7878322040157258E-3</v>
      </c>
      <c r="E187">
        <f t="shared" si="8"/>
        <v>0.12641977640560256</v>
      </c>
    </row>
    <row r="188" spans="1:5" x14ac:dyDescent="0.25">
      <c r="A188" s="2">
        <v>44071</v>
      </c>
      <c r="B188">
        <v>2003.922602400384</v>
      </c>
      <c r="C188">
        <f t="shared" si="6"/>
        <v>4.2393331439362931E-3</v>
      </c>
      <c r="D188">
        <f t="shared" si="7"/>
        <v>4.2393331439362931E-3</v>
      </c>
      <c r="E188">
        <f t="shared" si="8"/>
        <v>0.14148872476375968</v>
      </c>
    </row>
    <row r="189" spans="1:5" x14ac:dyDescent="0.25">
      <c r="A189" s="2">
        <v>44074</v>
      </c>
      <c r="B189">
        <v>2010.362329425011</v>
      </c>
      <c r="C189">
        <f t="shared" si="6"/>
        <v>3.2032668590984102E-3</v>
      </c>
      <c r="D189">
        <f t="shared" si="7"/>
        <v>3.2032668590984102E-3</v>
      </c>
      <c r="E189">
        <f t="shared" si="8"/>
        <v>0.10690977273633649</v>
      </c>
    </row>
    <row r="190" spans="1:5" x14ac:dyDescent="0.25">
      <c r="A190" s="2">
        <v>44075</v>
      </c>
      <c r="B190">
        <v>2019.3514235385751</v>
      </c>
      <c r="C190">
        <f t="shared" si="6"/>
        <v>4.4514758594183653E-3</v>
      </c>
      <c r="D190">
        <f t="shared" si="7"/>
        <v>4.4514758594183653E-3</v>
      </c>
      <c r="E190">
        <f t="shared" si="8"/>
        <v>0.14856903698796231</v>
      </c>
    </row>
    <row r="191" spans="1:5" x14ac:dyDescent="0.25">
      <c r="A191" s="2">
        <v>44076</v>
      </c>
      <c r="B191">
        <v>2030.1408942782471</v>
      </c>
      <c r="C191">
        <f t="shared" si="6"/>
        <v>5.3146413483325392E-3</v>
      </c>
      <c r="D191">
        <f t="shared" si="7"/>
        <v>5.3146413483325392E-3</v>
      </c>
      <c r="E191">
        <f t="shared" si="8"/>
        <v>0.17737738493797869</v>
      </c>
    </row>
    <row r="192" spans="1:5" x14ac:dyDescent="0.25">
      <c r="A192" s="2">
        <v>44077</v>
      </c>
      <c r="B192">
        <v>2036.394252842892</v>
      </c>
      <c r="C192">
        <f t="shared" si="6"/>
        <v>3.070799554612271E-3</v>
      </c>
      <c r="D192">
        <f t="shared" si="7"/>
        <v>3.070799554612271E-3</v>
      </c>
      <c r="E192">
        <f t="shared" si="8"/>
        <v>0.10248864579295273</v>
      </c>
    </row>
    <row r="193" spans="1:5" x14ac:dyDescent="0.25">
      <c r="A193" s="2">
        <v>44078</v>
      </c>
      <c r="B193">
        <v>2042.1838863953319</v>
      </c>
      <c r="C193">
        <f t="shared" si="6"/>
        <v>2.8350206810510183E-3</v>
      </c>
      <c r="D193">
        <f t="shared" si="7"/>
        <v>2.8350206810510183E-3</v>
      </c>
      <c r="E193">
        <f t="shared" si="8"/>
        <v>9.4619471322875112E-2</v>
      </c>
    </row>
    <row r="194" spans="1:5" x14ac:dyDescent="0.25">
      <c r="A194" s="2">
        <v>44082</v>
      </c>
      <c r="B194">
        <v>2047.175983388898</v>
      </c>
      <c r="C194">
        <f t="shared" si="6"/>
        <v>2.4385285066221519E-3</v>
      </c>
      <c r="D194">
        <f t="shared" si="7"/>
        <v>2.4385285066221519E-3</v>
      </c>
      <c r="E194">
        <f t="shared" si="8"/>
        <v>8.1386453243370876E-2</v>
      </c>
    </row>
    <row r="195" spans="1:5" x14ac:dyDescent="0.25">
      <c r="A195" s="2">
        <v>44083</v>
      </c>
      <c r="B195">
        <v>2052.4248638556742</v>
      </c>
      <c r="C195">
        <f t="shared" si="6"/>
        <v>2.557404443500885E-3</v>
      </c>
      <c r="D195">
        <f t="shared" si="7"/>
        <v>2.557404443500885E-3</v>
      </c>
      <c r="E195">
        <f t="shared" si="8"/>
        <v>8.535396514748414E-2</v>
      </c>
    </row>
    <row r="196" spans="1:5" x14ac:dyDescent="0.25">
      <c r="A196" s="2">
        <v>44084</v>
      </c>
      <c r="B196">
        <v>2056.466801640117</v>
      </c>
      <c r="C196">
        <f t="shared" ref="C196:C259" si="9">(B196-B195)/B196</f>
        <v>1.9654767979814546E-3</v>
      </c>
      <c r="D196">
        <f t="shared" ref="D196:D259" si="10">ABS(C196)</f>
        <v>1.9654767979814546E-3</v>
      </c>
      <c r="E196">
        <f t="shared" ref="E196:E259" si="11">C196/$E$2</f>
        <v>6.5598242991806915E-2</v>
      </c>
    </row>
    <row r="197" spans="1:5" x14ac:dyDescent="0.25">
      <c r="A197" s="2">
        <v>44085</v>
      </c>
      <c r="B197">
        <v>2061.7493068873641</v>
      </c>
      <c r="C197">
        <f t="shared" si="9"/>
        <v>2.5621472162501678E-3</v>
      </c>
      <c r="D197">
        <f t="shared" si="10"/>
        <v>2.5621472162501678E-3</v>
      </c>
      <c r="E197">
        <f t="shared" si="11"/>
        <v>8.5512256285584523E-2</v>
      </c>
    </row>
    <row r="198" spans="1:5" x14ac:dyDescent="0.25">
      <c r="A198" s="2">
        <v>44088</v>
      </c>
      <c r="B198">
        <v>2066.8607289482029</v>
      </c>
      <c r="C198">
        <f t="shared" si="9"/>
        <v>2.4730365182563168E-3</v>
      </c>
      <c r="D198">
        <f t="shared" si="10"/>
        <v>2.4730365182563168E-3</v>
      </c>
      <c r="E198">
        <f t="shared" si="11"/>
        <v>8.2538166117655035E-2</v>
      </c>
    </row>
    <row r="199" spans="1:5" x14ac:dyDescent="0.25">
      <c r="A199" s="2">
        <v>44089</v>
      </c>
      <c r="B199">
        <v>2066.34350804839</v>
      </c>
      <c r="C199">
        <f t="shared" si="9"/>
        <v>-2.5030731715142444E-4</v>
      </c>
      <c r="D199">
        <f t="shared" si="10"/>
        <v>2.5030731715142444E-4</v>
      </c>
      <c r="E199">
        <f t="shared" si="11"/>
        <v>-8.3540646371351116E-3</v>
      </c>
    </row>
    <row r="200" spans="1:5" x14ac:dyDescent="0.25">
      <c r="A200" s="2">
        <v>44090</v>
      </c>
      <c r="B200">
        <v>2071.8503638201641</v>
      </c>
      <c r="C200">
        <f t="shared" si="9"/>
        <v>2.6579408763962704E-3</v>
      </c>
      <c r="D200">
        <f t="shared" si="10"/>
        <v>2.6579408763962704E-3</v>
      </c>
      <c r="E200">
        <f t="shared" si="11"/>
        <v>8.8709391861945514E-2</v>
      </c>
    </row>
    <row r="201" spans="1:5" x14ac:dyDescent="0.25">
      <c r="A201" s="2">
        <v>44091</v>
      </c>
      <c r="B201">
        <v>2078.0787272121361</v>
      </c>
      <c r="C201">
        <f t="shared" si="9"/>
        <v>2.9971739330240093E-3</v>
      </c>
      <c r="D201">
        <f t="shared" si="10"/>
        <v>2.9971739330240093E-3</v>
      </c>
      <c r="E201">
        <f t="shared" si="11"/>
        <v>0.10003137363368342</v>
      </c>
    </row>
    <row r="202" spans="1:5" x14ac:dyDescent="0.25">
      <c r="A202" s="2">
        <v>44092</v>
      </c>
      <c r="B202">
        <v>2083.992476491072</v>
      </c>
      <c r="C202">
        <f t="shared" si="9"/>
        <v>2.8377018370494456E-3</v>
      </c>
      <c r="D202">
        <f t="shared" si="10"/>
        <v>2.8377018370494456E-3</v>
      </c>
      <c r="E202">
        <f t="shared" si="11"/>
        <v>9.4708955524807389E-2</v>
      </c>
    </row>
    <row r="203" spans="1:5" x14ac:dyDescent="0.25">
      <c r="A203" s="2">
        <v>44095</v>
      </c>
      <c r="B203">
        <v>2089.8151398031209</v>
      </c>
      <c r="C203">
        <f t="shared" si="9"/>
        <v>2.78620974704847E-3</v>
      </c>
      <c r="D203">
        <f t="shared" si="10"/>
        <v>2.78620974704847E-3</v>
      </c>
      <c r="E203">
        <f t="shared" si="11"/>
        <v>9.2990395104501744E-2</v>
      </c>
    </row>
    <row r="204" spans="1:5" x14ac:dyDescent="0.25">
      <c r="A204" s="2">
        <v>44096</v>
      </c>
      <c r="B204">
        <v>2096.5788146912992</v>
      </c>
      <c r="C204">
        <f t="shared" si="9"/>
        <v>3.226053244830729E-3</v>
      </c>
      <c r="D204">
        <f t="shared" si="10"/>
        <v>3.226053244830729E-3</v>
      </c>
      <c r="E204">
        <f t="shared" si="11"/>
        <v>0.10767027363347696</v>
      </c>
    </row>
    <row r="205" spans="1:5" x14ac:dyDescent="0.25">
      <c r="A205" s="2">
        <v>44097</v>
      </c>
      <c r="B205">
        <v>2102.4188378849481</v>
      </c>
      <c r="C205">
        <f t="shared" si="9"/>
        <v>2.7777639204964594E-3</v>
      </c>
      <c r="D205">
        <f t="shared" si="10"/>
        <v>2.7777639204964594E-3</v>
      </c>
      <c r="E205">
        <f t="shared" si="11"/>
        <v>9.2708513688758529E-2</v>
      </c>
    </row>
    <row r="206" spans="1:5" x14ac:dyDescent="0.25">
      <c r="A206" s="2">
        <v>44098</v>
      </c>
      <c r="B206">
        <v>2109.0605833329041</v>
      </c>
      <c r="C206">
        <f t="shared" si="9"/>
        <v>3.1491487254767447E-3</v>
      </c>
      <c r="D206">
        <f t="shared" si="10"/>
        <v>3.1491487254767447E-3</v>
      </c>
      <c r="E206">
        <f t="shared" si="11"/>
        <v>0.1051035675024599</v>
      </c>
    </row>
    <row r="207" spans="1:5" x14ac:dyDescent="0.25">
      <c r="A207" s="2">
        <v>44099</v>
      </c>
      <c r="B207">
        <v>2116.929084899311</v>
      </c>
      <c r="C207">
        <f t="shared" si="9"/>
        <v>3.7169414991438431E-3</v>
      </c>
      <c r="D207">
        <f t="shared" si="10"/>
        <v>3.7169414991438431E-3</v>
      </c>
      <c r="E207">
        <f t="shared" si="11"/>
        <v>0.12405378272466869</v>
      </c>
    </row>
    <row r="208" spans="1:5" x14ac:dyDescent="0.25">
      <c r="A208" s="2">
        <v>44102</v>
      </c>
      <c r="B208">
        <v>2121.883444821166</v>
      </c>
      <c r="C208">
        <f t="shared" si="9"/>
        <v>2.3348878723508716E-3</v>
      </c>
      <c r="D208">
        <f t="shared" si="10"/>
        <v>2.3348878723508716E-3</v>
      </c>
      <c r="E208">
        <f t="shared" si="11"/>
        <v>7.7927423089601239E-2</v>
      </c>
    </row>
    <row r="209" spans="1:5" x14ac:dyDescent="0.25">
      <c r="A209" s="2">
        <v>44103</v>
      </c>
      <c r="B209">
        <v>2124.305680892448</v>
      </c>
      <c r="C209">
        <f t="shared" si="9"/>
        <v>1.1402483611795333E-3</v>
      </c>
      <c r="D209">
        <f t="shared" si="10"/>
        <v>1.1402483611795333E-3</v>
      </c>
      <c r="E209">
        <f t="shared" si="11"/>
        <v>3.805605293559431E-2</v>
      </c>
    </row>
    <row r="210" spans="1:5" x14ac:dyDescent="0.25">
      <c r="A210" s="2">
        <v>44104</v>
      </c>
      <c r="B210">
        <v>2129.734351399185</v>
      </c>
      <c r="C210">
        <f t="shared" si="9"/>
        <v>2.5489895033953538E-3</v>
      </c>
      <c r="D210">
        <f t="shared" si="10"/>
        <v>2.5489895033953538E-3</v>
      </c>
      <c r="E210">
        <f t="shared" si="11"/>
        <v>8.5073114574040057E-2</v>
      </c>
    </row>
    <row r="211" spans="1:5" x14ac:dyDescent="0.25">
      <c r="A211" s="2">
        <v>44105</v>
      </c>
      <c r="B211">
        <v>2139.910646930698</v>
      </c>
      <c r="C211">
        <f t="shared" si="9"/>
        <v>4.7554768448434988E-3</v>
      </c>
      <c r="D211">
        <f t="shared" si="10"/>
        <v>4.7554768448434988E-3</v>
      </c>
      <c r="E211">
        <f t="shared" si="11"/>
        <v>0.15871514022975436</v>
      </c>
    </row>
    <row r="212" spans="1:5" x14ac:dyDescent="0.25">
      <c r="A212" s="2">
        <v>44106</v>
      </c>
      <c r="B212">
        <v>2145.6184992248391</v>
      </c>
      <c r="C212">
        <f t="shared" si="9"/>
        <v>2.6602363356781084E-3</v>
      </c>
      <c r="D212">
        <f t="shared" si="10"/>
        <v>2.6602363356781084E-3</v>
      </c>
      <c r="E212">
        <f t="shared" si="11"/>
        <v>8.8786003346702017E-2</v>
      </c>
    </row>
    <row r="213" spans="1:5" x14ac:dyDescent="0.25">
      <c r="A213" s="2">
        <v>44109</v>
      </c>
      <c r="B213">
        <v>2153.61495488627</v>
      </c>
      <c r="C213">
        <f t="shared" si="9"/>
        <v>3.7130386949106157E-3</v>
      </c>
      <c r="D213">
        <f t="shared" si="10"/>
        <v>3.7130386949106157E-3</v>
      </c>
      <c r="E213">
        <f t="shared" si="11"/>
        <v>0.12392352573018083</v>
      </c>
    </row>
    <row r="214" spans="1:5" x14ac:dyDescent="0.25">
      <c r="A214" s="2">
        <v>44110</v>
      </c>
      <c r="B214">
        <v>2159.662165896978</v>
      </c>
      <c r="C214">
        <f t="shared" si="9"/>
        <v>2.8000726716423232E-3</v>
      </c>
      <c r="D214">
        <f t="shared" si="10"/>
        <v>2.8000726716423232E-3</v>
      </c>
      <c r="E214">
        <f t="shared" si="11"/>
        <v>9.3453073421039812E-2</v>
      </c>
    </row>
    <row r="215" spans="1:5" x14ac:dyDescent="0.25">
      <c r="A215" s="2">
        <v>44111</v>
      </c>
      <c r="B215">
        <v>2166.2867273248312</v>
      </c>
      <c r="C215">
        <f t="shared" si="9"/>
        <v>3.0580261349031847E-3</v>
      </c>
      <c r="D215">
        <f t="shared" si="10"/>
        <v>3.0580261349031847E-3</v>
      </c>
      <c r="E215">
        <f t="shared" si="11"/>
        <v>0.10206232995408172</v>
      </c>
    </row>
    <row r="216" spans="1:5" x14ac:dyDescent="0.25">
      <c r="A216" s="2">
        <v>44112</v>
      </c>
      <c r="B216">
        <v>2168.60978016024</v>
      </c>
      <c r="C216">
        <f t="shared" si="9"/>
        <v>1.0712175406850579E-3</v>
      </c>
      <c r="D216">
        <f t="shared" si="10"/>
        <v>1.0712175406850579E-3</v>
      </c>
      <c r="E216">
        <f t="shared" si="11"/>
        <v>3.5752133326178943E-2</v>
      </c>
    </row>
    <row r="217" spans="1:5" x14ac:dyDescent="0.25">
      <c r="A217" s="2">
        <v>44113</v>
      </c>
      <c r="B217">
        <v>2175.0511809035661</v>
      </c>
      <c r="C217">
        <f t="shared" si="9"/>
        <v>2.9614938719052025E-3</v>
      </c>
      <c r="D217">
        <f t="shared" si="10"/>
        <v>2.9614938719052025E-3</v>
      </c>
      <c r="E217">
        <f t="shared" si="11"/>
        <v>9.8840543336608563E-2</v>
      </c>
    </row>
    <row r="218" spans="1:5" x14ac:dyDescent="0.25">
      <c r="A218" s="2">
        <v>44116</v>
      </c>
      <c r="B218">
        <v>2180.9808621405</v>
      </c>
      <c r="C218">
        <f t="shared" si="9"/>
        <v>2.7188139702951273E-3</v>
      </c>
      <c r="D218">
        <f t="shared" si="10"/>
        <v>2.7188139702951273E-3</v>
      </c>
      <c r="E218">
        <f t="shared" si="11"/>
        <v>9.0741045458335598E-2</v>
      </c>
    </row>
    <row r="219" spans="1:5" x14ac:dyDescent="0.25">
      <c r="A219" s="2">
        <v>44117</v>
      </c>
      <c r="B219">
        <v>2189.030897896665</v>
      </c>
      <c r="C219">
        <f t="shared" si="9"/>
        <v>3.6774427276928391E-3</v>
      </c>
      <c r="D219">
        <f t="shared" si="10"/>
        <v>3.6774427276928391E-3</v>
      </c>
      <c r="E219">
        <f t="shared" si="11"/>
        <v>0.12273550208651422</v>
      </c>
    </row>
    <row r="220" spans="1:5" x14ac:dyDescent="0.25">
      <c r="A220" s="2">
        <v>44118</v>
      </c>
      <c r="B220">
        <v>2195.8587882214301</v>
      </c>
      <c r="C220">
        <f t="shared" si="9"/>
        <v>3.1094396239821401E-3</v>
      </c>
      <c r="D220">
        <f t="shared" si="10"/>
        <v>3.1094396239821401E-3</v>
      </c>
      <c r="E220">
        <f t="shared" si="11"/>
        <v>0.10377826705042477</v>
      </c>
    </row>
    <row r="221" spans="1:5" x14ac:dyDescent="0.25">
      <c r="A221" s="2">
        <v>44119</v>
      </c>
      <c r="B221">
        <v>2201.566035339757</v>
      </c>
      <c r="C221">
        <f t="shared" si="9"/>
        <v>2.592357906469125E-3</v>
      </c>
      <c r="D221">
        <f t="shared" si="10"/>
        <v>2.592357906469125E-3</v>
      </c>
      <c r="E221">
        <f t="shared" si="11"/>
        <v>8.6520545063131338E-2</v>
      </c>
    </row>
    <row r="222" spans="1:5" x14ac:dyDescent="0.25">
      <c r="A222" s="2">
        <v>44120</v>
      </c>
      <c r="B222">
        <v>2207.9831629239852</v>
      </c>
      <c r="C222">
        <f t="shared" si="9"/>
        <v>2.9063299448941981E-3</v>
      </c>
      <c r="D222">
        <f t="shared" si="10"/>
        <v>2.9063299448941981E-3</v>
      </c>
      <c r="E222">
        <f t="shared" si="11"/>
        <v>9.6999434506340743E-2</v>
      </c>
    </row>
    <row r="223" spans="1:5" x14ac:dyDescent="0.25">
      <c r="A223" s="2">
        <v>44123</v>
      </c>
      <c r="B223">
        <v>2214.2868349781202</v>
      </c>
      <c r="C223">
        <f t="shared" si="9"/>
        <v>2.8468181965220587E-3</v>
      </c>
      <c r="D223">
        <f t="shared" si="10"/>
        <v>2.8468181965220587E-3</v>
      </c>
      <c r="E223">
        <f t="shared" si="11"/>
        <v>9.5013216131953349E-2</v>
      </c>
    </row>
    <row r="224" spans="1:5" x14ac:dyDescent="0.25">
      <c r="A224" s="2">
        <v>44124</v>
      </c>
      <c r="B224">
        <v>2220.1339563643278</v>
      </c>
      <c r="C224">
        <f t="shared" si="9"/>
        <v>2.6336795441761602E-3</v>
      </c>
      <c r="D224">
        <f t="shared" si="10"/>
        <v>2.6336795441761602E-3</v>
      </c>
      <c r="E224">
        <f t="shared" si="11"/>
        <v>8.7899664284436477E-2</v>
      </c>
    </row>
    <row r="225" spans="1:5" x14ac:dyDescent="0.25">
      <c r="A225" s="2">
        <v>44125</v>
      </c>
      <c r="B225">
        <v>2225.7814781588959</v>
      </c>
      <c r="C225">
        <f t="shared" si="9"/>
        <v>2.5373208690906909E-3</v>
      </c>
      <c r="D225">
        <f t="shared" si="10"/>
        <v>2.5373208690906909E-3</v>
      </c>
      <c r="E225">
        <f t="shared" si="11"/>
        <v>8.4683671203715907E-2</v>
      </c>
    </row>
    <row r="226" spans="1:5" x14ac:dyDescent="0.25">
      <c r="A226" s="2">
        <v>44126</v>
      </c>
      <c r="B226">
        <v>2227.640721732565</v>
      </c>
      <c r="C226">
        <f t="shared" si="9"/>
        <v>8.3462452249619384E-4</v>
      </c>
      <c r="D226">
        <f t="shared" si="10"/>
        <v>8.3462452249619384E-4</v>
      </c>
      <c r="E226">
        <f t="shared" si="11"/>
        <v>2.7855786590741907E-2</v>
      </c>
    </row>
    <row r="227" spans="1:5" x14ac:dyDescent="0.25">
      <c r="A227" s="2">
        <v>44127</v>
      </c>
      <c r="B227">
        <v>2228.1385593364698</v>
      </c>
      <c r="C227">
        <f t="shared" si="9"/>
        <v>2.2343206701340917E-4</v>
      </c>
      <c r="D227">
        <f t="shared" si="10"/>
        <v>2.2343206701340917E-4</v>
      </c>
      <c r="E227">
        <f t="shared" si="11"/>
        <v>7.4570969441917559E-3</v>
      </c>
    </row>
    <row r="228" spans="1:5" x14ac:dyDescent="0.25">
      <c r="A228" s="2">
        <v>44130</v>
      </c>
      <c r="B228">
        <v>2233.4494566787898</v>
      </c>
      <c r="C228">
        <f t="shared" si="9"/>
        <v>2.3778900957165498E-3</v>
      </c>
      <c r="D228">
        <f t="shared" si="10"/>
        <v>2.3778900957165498E-3</v>
      </c>
      <c r="E228">
        <f t="shared" si="11"/>
        <v>7.9362632246192027E-2</v>
      </c>
    </row>
    <row r="229" spans="1:5" x14ac:dyDescent="0.25">
      <c r="A229" s="2">
        <v>44131</v>
      </c>
      <c r="B229">
        <v>2237.1922087210178</v>
      </c>
      <c r="C229">
        <f t="shared" si="9"/>
        <v>1.672968477021313E-3</v>
      </c>
      <c r="D229">
        <f t="shared" si="10"/>
        <v>1.672968477021313E-3</v>
      </c>
      <c r="E229">
        <f t="shared" si="11"/>
        <v>5.5835710086216309E-2</v>
      </c>
    </row>
    <row r="230" spans="1:5" x14ac:dyDescent="0.25">
      <c r="A230" s="2">
        <v>44132</v>
      </c>
      <c r="B230">
        <v>2242.2546043037869</v>
      </c>
      <c r="C230">
        <f t="shared" si="9"/>
        <v>2.2577255825686985E-3</v>
      </c>
      <c r="D230">
        <f t="shared" si="10"/>
        <v>2.2577255825686985E-3</v>
      </c>
      <c r="E230">
        <f t="shared" si="11"/>
        <v>7.5352113810889035E-2</v>
      </c>
    </row>
    <row r="231" spans="1:5" x14ac:dyDescent="0.25">
      <c r="A231" s="2">
        <v>44133</v>
      </c>
      <c r="B231">
        <v>2246.8983293510992</v>
      </c>
      <c r="C231">
        <f t="shared" si="9"/>
        <v>2.0667268236624547E-3</v>
      </c>
      <c r="D231">
        <f t="shared" si="10"/>
        <v>2.0667268236624547E-3</v>
      </c>
      <c r="E231">
        <f t="shared" si="11"/>
        <v>6.8977486030630933E-2</v>
      </c>
    </row>
    <row r="232" spans="1:5" x14ac:dyDescent="0.25">
      <c r="A232" s="2">
        <v>44134</v>
      </c>
      <c r="B232">
        <v>2253.5930641954551</v>
      </c>
      <c r="C232">
        <f t="shared" si="9"/>
        <v>2.9706937559936053E-3</v>
      </c>
      <c r="D232">
        <f t="shared" si="10"/>
        <v>2.9706937559936053E-3</v>
      </c>
      <c r="E232">
        <f t="shared" si="11"/>
        <v>9.9147591597136125E-2</v>
      </c>
    </row>
    <row r="233" spans="1:5" x14ac:dyDescent="0.25">
      <c r="A233" s="2">
        <v>44137</v>
      </c>
      <c r="B233">
        <v>2258.1932785016179</v>
      </c>
      <c r="C233">
        <f t="shared" si="9"/>
        <v>2.0371216006874241E-3</v>
      </c>
      <c r="D233">
        <f t="shared" si="10"/>
        <v>2.0371216006874241E-3</v>
      </c>
      <c r="E233">
        <f t="shared" si="11"/>
        <v>6.7989404862470015E-2</v>
      </c>
    </row>
    <row r="234" spans="1:5" x14ac:dyDescent="0.25">
      <c r="A234" s="2">
        <v>44138</v>
      </c>
      <c r="B234">
        <v>2259.4466553196348</v>
      </c>
      <c r="C234">
        <f t="shared" si="9"/>
        <v>5.5472733337872131E-4</v>
      </c>
      <c r="D234">
        <f t="shared" si="10"/>
        <v>5.5472733337872131E-4</v>
      </c>
      <c r="E234">
        <f t="shared" si="11"/>
        <v>1.8514153128923273E-2</v>
      </c>
    </row>
    <row r="235" spans="1:5" x14ac:dyDescent="0.25">
      <c r="A235" s="2">
        <v>44139</v>
      </c>
      <c r="B235">
        <v>2259.5393637341731</v>
      </c>
      <c r="C235">
        <f t="shared" si="9"/>
        <v>4.1029785108524393E-5</v>
      </c>
      <c r="D235">
        <f t="shared" si="10"/>
        <v>4.1029785108524393E-5</v>
      </c>
      <c r="E235">
        <f t="shared" si="11"/>
        <v>1.3693785732880473E-3</v>
      </c>
    </row>
    <row r="236" spans="1:5" x14ac:dyDescent="0.25">
      <c r="A236" s="2">
        <v>44140</v>
      </c>
      <c r="B236">
        <v>2264.8992131638411</v>
      </c>
      <c r="C236">
        <f t="shared" si="9"/>
        <v>2.3664847418004057E-3</v>
      </c>
      <c r="D236">
        <f t="shared" si="10"/>
        <v>2.3664847418004057E-3</v>
      </c>
      <c r="E236">
        <f t="shared" si="11"/>
        <v>7.8981975919764191E-2</v>
      </c>
    </row>
    <row r="237" spans="1:5" x14ac:dyDescent="0.25">
      <c r="A237" s="2">
        <v>44141</v>
      </c>
      <c r="B237">
        <v>2274.4087957977781</v>
      </c>
      <c r="C237">
        <f t="shared" si="9"/>
        <v>4.1811228709223471E-3</v>
      </c>
      <c r="D237">
        <f t="shared" si="10"/>
        <v>4.1811228709223471E-3</v>
      </c>
      <c r="E237">
        <f t="shared" si="11"/>
        <v>0.13954594343064508</v>
      </c>
    </row>
    <row r="238" spans="1:5" x14ac:dyDescent="0.25">
      <c r="A238" s="2">
        <v>44144</v>
      </c>
      <c r="B238">
        <v>2277.9873518912041</v>
      </c>
      <c r="C238">
        <f t="shared" si="9"/>
        <v>1.5709288686151009E-3</v>
      </c>
      <c r="D238">
        <f t="shared" si="10"/>
        <v>1.5709288686151009E-3</v>
      </c>
      <c r="E238">
        <f t="shared" si="11"/>
        <v>5.2430114541209688E-2</v>
      </c>
    </row>
    <row r="239" spans="1:5" x14ac:dyDescent="0.25">
      <c r="A239" s="2">
        <v>44145</v>
      </c>
      <c r="B239">
        <v>2282.0336473404</v>
      </c>
      <c r="C239">
        <f t="shared" si="9"/>
        <v>1.7731094604637654E-3</v>
      </c>
      <c r="D239">
        <f t="shared" si="10"/>
        <v>1.7731094604637654E-3</v>
      </c>
      <c r="E239">
        <f t="shared" si="11"/>
        <v>5.9177938583669418E-2</v>
      </c>
    </row>
    <row r="240" spans="1:5" x14ac:dyDescent="0.25">
      <c r="A240" s="2">
        <v>44146</v>
      </c>
      <c r="B240">
        <v>2287.797219114449</v>
      </c>
      <c r="C240">
        <f t="shared" si="9"/>
        <v>2.5192668851481549E-3</v>
      </c>
      <c r="D240">
        <f t="shared" si="10"/>
        <v>2.5192668851481549E-3</v>
      </c>
      <c r="E240">
        <f t="shared" si="11"/>
        <v>8.4081115311502405E-2</v>
      </c>
    </row>
    <row r="241" spans="1:5" x14ac:dyDescent="0.25">
      <c r="A241" s="2">
        <v>44147</v>
      </c>
      <c r="B241">
        <v>2292.5590023834011</v>
      </c>
      <c r="C241">
        <f t="shared" si="9"/>
        <v>2.0770602911426013E-3</v>
      </c>
      <c r="D241">
        <f t="shared" si="10"/>
        <v>2.0770602911426013E-3</v>
      </c>
      <c r="E241">
        <f t="shared" si="11"/>
        <v>6.9322367899196741E-2</v>
      </c>
    </row>
    <row r="242" spans="1:5" x14ac:dyDescent="0.25">
      <c r="A242" s="2">
        <v>44148</v>
      </c>
      <c r="B242">
        <v>2296.9332754785951</v>
      </c>
      <c r="C242">
        <f t="shared" si="9"/>
        <v>1.9043971115280001E-3</v>
      </c>
      <c r="D242">
        <f t="shared" si="10"/>
        <v>1.9043971115280001E-3</v>
      </c>
      <c r="E242">
        <f t="shared" si="11"/>
        <v>6.3559694321096594E-2</v>
      </c>
    </row>
    <row r="243" spans="1:5" x14ac:dyDescent="0.25">
      <c r="A243" s="2">
        <v>44151</v>
      </c>
      <c r="B243">
        <v>2301.6158067148399</v>
      </c>
      <c r="C243">
        <f t="shared" si="9"/>
        <v>2.0344538921673117E-3</v>
      </c>
      <c r="D243">
        <f t="shared" si="10"/>
        <v>2.0344538921673117E-3</v>
      </c>
      <c r="E243">
        <f t="shared" si="11"/>
        <v>6.7900369473238575E-2</v>
      </c>
    </row>
    <row r="244" spans="1:5" x14ac:dyDescent="0.25">
      <c r="A244" s="2">
        <v>44152</v>
      </c>
      <c r="B244">
        <v>2303.6855037937121</v>
      </c>
      <c r="C244">
        <f t="shared" si="9"/>
        <v>8.9842865940850691E-4</v>
      </c>
      <c r="D244">
        <f t="shared" si="10"/>
        <v>8.9842865940850691E-4</v>
      </c>
      <c r="E244">
        <f t="shared" si="11"/>
        <v>2.9985264426020796E-2</v>
      </c>
    </row>
    <row r="245" spans="1:5" x14ac:dyDescent="0.25">
      <c r="A245" s="2">
        <v>44153</v>
      </c>
      <c r="B245">
        <v>2305.9143122175478</v>
      </c>
      <c r="C245">
        <f t="shared" si="9"/>
        <v>9.6656168532661014E-4</v>
      </c>
      <c r="D245">
        <f t="shared" si="10"/>
        <v>9.6656168532661014E-4</v>
      </c>
      <c r="E245">
        <f t="shared" si="11"/>
        <v>3.2259219933678224E-2</v>
      </c>
    </row>
    <row r="246" spans="1:5" x14ac:dyDescent="0.25">
      <c r="A246" s="2">
        <v>44154</v>
      </c>
      <c r="B246">
        <v>2309.0980625852671</v>
      </c>
      <c r="C246">
        <f t="shared" si="9"/>
        <v>1.3787852578918992E-3</v>
      </c>
      <c r="D246">
        <f t="shared" si="10"/>
        <v>1.3787852578918992E-3</v>
      </c>
      <c r="E246">
        <f t="shared" si="11"/>
        <v>4.6017277066614036E-2</v>
      </c>
    </row>
    <row r="247" spans="1:5" x14ac:dyDescent="0.25">
      <c r="A247" s="2">
        <v>44155</v>
      </c>
      <c r="B247">
        <v>2312.5114562369349</v>
      </c>
      <c r="C247">
        <f t="shared" si="9"/>
        <v>1.4760548071931568E-3</v>
      </c>
      <c r="D247">
        <f t="shared" si="10"/>
        <v>1.4760548071931568E-3</v>
      </c>
      <c r="E247">
        <f t="shared" si="11"/>
        <v>4.9263670785085006E-2</v>
      </c>
    </row>
    <row r="248" spans="1:5" x14ac:dyDescent="0.25">
      <c r="A248" s="2">
        <v>44158</v>
      </c>
      <c r="B248">
        <v>2315.437390687272</v>
      </c>
      <c r="C248">
        <f t="shared" si="9"/>
        <v>1.2636638166530602E-3</v>
      </c>
      <c r="D248">
        <f t="shared" si="10"/>
        <v>1.2636638166530602E-3</v>
      </c>
      <c r="E248">
        <f t="shared" si="11"/>
        <v>4.217507232336392E-2</v>
      </c>
    </row>
    <row r="249" spans="1:5" x14ac:dyDescent="0.25">
      <c r="A249" s="2">
        <v>44159</v>
      </c>
      <c r="B249">
        <v>2318.8755735156578</v>
      </c>
      <c r="C249">
        <f t="shared" si="9"/>
        <v>1.4826939692901199E-3</v>
      </c>
      <c r="D249">
        <f t="shared" si="10"/>
        <v>1.4826939692901199E-3</v>
      </c>
      <c r="E249">
        <f t="shared" si="11"/>
        <v>4.9485254356534877E-2</v>
      </c>
    </row>
    <row r="250" spans="1:5" x14ac:dyDescent="0.25">
      <c r="A250" s="2">
        <v>44160</v>
      </c>
      <c r="B250">
        <v>2322.2217391250401</v>
      </c>
      <c r="C250">
        <f t="shared" si="9"/>
        <v>1.4409328588246939E-3</v>
      </c>
      <c r="D250">
        <f t="shared" si="10"/>
        <v>1.4409328588246939E-3</v>
      </c>
      <c r="E250">
        <f t="shared" si="11"/>
        <v>4.8091467630213748E-2</v>
      </c>
    </row>
    <row r="251" spans="1:5" x14ac:dyDescent="0.25">
      <c r="A251" s="2">
        <v>44162</v>
      </c>
      <c r="B251">
        <v>2324.628588281746</v>
      </c>
      <c r="C251">
        <f t="shared" si="9"/>
        <v>1.0353693354880962E-3</v>
      </c>
      <c r="D251">
        <f t="shared" si="10"/>
        <v>1.0353693354880962E-3</v>
      </c>
      <c r="E251">
        <f t="shared" si="11"/>
        <v>3.4555691181583026E-2</v>
      </c>
    </row>
    <row r="252" spans="1:5" x14ac:dyDescent="0.25">
      <c r="A252" s="2">
        <v>44165</v>
      </c>
      <c r="B252">
        <v>2327.5140533746189</v>
      </c>
      <c r="C252">
        <f t="shared" si="9"/>
        <v>1.2397197295927428E-3</v>
      </c>
      <c r="D252">
        <f t="shared" si="10"/>
        <v>1.2397197295927428E-3</v>
      </c>
      <c r="E252">
        <f t="shared" si="11"/>
        <v>4.1375932876481225E-2</v>
      </c>
    </row>
    <row r="253" spans="1:5" x14ac:dyDescent="0.25">
      <c r="A253" s="2">
        <v>44166</v>
      </c>
      <c r="B253">
        <v>2331.2370073125799</v>
      </c>
      <c r="C253">
        <f t="shared" si="9"/>
        <v>1.5969864609573572E-3</v>
      </c>
      <c r="D253">
        <f t="shared" si="10"/>
        <v>1.5969864609573572E-3</v>
      </c>
      <c r="E253">
        <f t="shared" si="11"/>
        <v>5.3299792715993666E-2</v>
      </c>
    </row>
    <row r="254" spans="1:5" x14ac:dyDescent="0.25">
      <c r="A254" s="2">
        <v>44167</v>
      </c>
      <c r="B254">
        <v>2334.0162930785982</v>
      </c>
      <c r="C254">
        <f t="shared" si="9"/>
        <v>1.1907739351521118E-3</v>
      </c>
      <c r="D254">
        <f t="shared" si="10"/>
        <v>1.1907739351521118E-3</v>
      </c>
      <c r="E254">
        <f t="shared" si="11"/>
        <v>3.9742355659776858E-2</v>
      </c>
    </row>
    <row r="255" spans="1:5" x14ac:dyDescent="0.25">
      <c r="A255" s="2">
        <v>44168</v>
      </c>
      <c r="B255">
        <v>2336.479139854001</v>
      </c>
      <c r="C255">
        <f t="shared" si="9"/>
        <v>1.0540846410281627E-3</v>
      </c>
      <c r="D255">
        <f t="shared" si="10"/>
        <v>1.0540846410281627E-3</v>
      </c>
      <c r="E255">
        <f t="shared" si="11"/>
        <v>3.5180318835160027E-2</v>
      </c>
    </row>
    <row r="256" spans="1:5" x14ac:dyDescent="0.25">
      <c r="A256" s="2">
        <v>44169</v>
      </c>
      <c r="B256">
        <v>2342.223312664154</v>
      </c>
      <c r="C256">
        <f t="shared" si="9"/>
        <v>2.4524445551775084E-3</v>
      </c>
      <c r="D256">
        <f t="shared" si="10"/>
        <v>2.4524445551775084E-3</v>
      </c>
      <c r="E256">
        <f t="shared" si="11"/>
        <v>8.1850904584418294E-2</v>
      </c>
    </row>
    <row r="257" spans="1:5" x14ac:dyDescent="0.25">
      <c r="A257" s="2">
        <v>44172</v>
      </c>
      <c r="B257">
        <v>2346.3061340903669</v>
      </c>
      <c r="C257">
        <f t="shared" si="9"/>
        <v>1.7401060189427026E-3</v>
      </c>
      <c r="D257">
        <f t="shared" si="10"/>
        <v>1.7401060189427026E-3</v>
      </c>
      <c r="E257">
        <f t="shared" si="11"/>
        <v>5.8076441085104187E-2</v>
      </c>
    </row>
    <row r="258" spans="1:5" x14ac:dyDescent="0.25">
      <c r="A258" s="2">
        <v>44173</v>
      </c>
      <c r="B258">
        <v>2350.9829685289728</v>
      </c>
      <c r="C258">
        <f t="shared" si="9"/>
        <v>1.9893102167100321E-3</v>
      </c>
      <c r="D258">
        <f t="shared" si="10"/>
        <v>1.9893102167100321E-3</v>
      </c>
      <c r="E258">
        <f t="shared" si="11"/>
        <v>6.6393688857506447E-2</v>
      </c>
    </row>
    <row r="259" spans="1:5" x14ac:dyDescent="0.25">
      <c r="A259" s="2">
        <v>44174</v>
      </c>
      <c r="B259">
        <v>2352.059811727318</v>
      </c>
      <c r="C259">
        <f t="shared" si="9"/>
        <v>4.5782985321038302E-4</v>
      </c>
      <c r="D259">
        <f t="shared" si="10"/>
        <v>4.5782985321038302E-4</v>
      </c>
      <c r="E259">
        <f t="shared" si="11"/>
        <v>1.5280177303869337E-2</v>
      </c>
    </row>
    <row r="260" spans="1:5" x14ac:dyDescent="0.25">
      <c r="A260" s="2">
        <v>44175</v>
      </c>
      <c r="B260">
        <v>2356.0878756582101</v>
      </c>
      <c r="C260">
        <f t="shared" ref="C260:C323" si="12">(B260-B259)/B260</f>
        <v>1.7096407873865181E-3</v>
      </c>
      <c r="D260">
        <f t="shared" ref="D260:D323" si="13">ABS(C260)</f>
        <v>1.7096407873865181E-3</v>
      </c>
      <c r="E260">
        <f t="shared" ref="E260:E323" si="14">C260/$E$2</f>
        <v>5.7059656931520347E-2</v>
      </c>
    </row>
    <row r="261" spans="1:5" x14ac:dyDescent="0.25">
      <c r="A261" s="2">
        <v>44176</v>
      </c>
      <c r="B261">
        <v>2361.5116931809148</v>
      </c>
      <c r="C261">
        <f t="shared" si="12"/>
        <v>2.2967565811198164E-3</v>
      </c>
      <c r="D261">
        <f t="shared" si="13"/>
        <v>2.2967565811198164E-3</v>
      </c>
      <c r="E261">
        <f t="shared" si="14"/>
        <v>7.6654782420255779E-2</v>
      </c>
    </row>
    <row r="262" spans="1:5" x14ac:dyDescent="0.25">
      <c r="A262" s="2">
        <v>44179</v>
      </c>
      <c r="B262">
        <v>2368.7737339309142</v>
      </c>
      <c r="C262">
        <f t="shared" si="12"/>
        <v>3.0657384645802616E-3</v>
      </c>
      <c r="D262">
        <f t="shared" si="13"/>
        <v>3.0657384645802616E-3</v>
      </c>
      <c r="E262">
        <f t="shared" si="14"/>
        <v>0.10231973074187499</v>
      </c>
    </row>
    <row r="263" spans="1:5" x14ac:dyDescent="0.25">
      <c r="A263" s="2">
        <v>44180</v>
      </c>
      <c r="B263">
        <v>2371.3401951541191</v>
      </c>
      <c r="C263">
        <f t="shared" si="12"/>
        <v>1.0822830180374421E-3</v>
      </c>
      <c r="D263">
        <f t="shared" si="13"/>
        <v>1.0822830180374421E-3</v>
      </c>
      <c r="E263">
        <f t="shared" si="14"/>
        <v>3.6121446193635588E-2</v>
      </c>
    </row>
    <row r="264" spans="1:5" x14ac:dyDescent="0.25">
      <c r="A264" s="2">
        <v>44181</v>
      </c>
      <c r="B264">
        <v>2375.9811857781692</v>
      </c>
      <c r="C264">
        <f t="shared" si="12"/>
        <v>1.9532943492269806E-3</v>
      </c>
      <c r="D264">
        <f t="shared" si="13"/>
        <v>1.9532943492269806E-3</v>
      </c>
      <c r="E264">
        <f t="shared" si="14"/>
        <v>6.5191650945311153E-2</v>
      </c>
    </row>
    <row r="265" spans="1:5" x14ac:dyDescent="0.25">
      <c r="A265" s="2">
        <v>44182</v>
      </c>
      <c r="B265">
        <v>2379.8967157160032</v>
      </c>
      <c r="C265">
        <f t="shared" si="12"/>
        <v>1.6452520447535366E-3</v>
      </c>
      <c r="D265">
        <f t="shared" si="13"/>
        <v>1.6452520447535366E-3</v>
      </c>
      <c r="E265">
        <f t="shared" si="14"/>
        <v>5.4910667745022158E-2</v>
      </c>
    </row>
    <row r="266" spans="1:5" x14ac:dyDescent="0.25">
      <c r="A266" s="2">
        <v>44183</v>
      </c>
      <c r="B266">
        <v>2382.2700685565692</v>
      </c>
      <c r="C266">
        <f t="shared" si="12"/>
        <v>9.9625683581879248E-4</v>
      </c>
      <c r="D266">
        <f t="shared" si="13"/>
        <v>9.9625683581879248E-4</v>
      </c>
      <c r="E266">
        <f t="shared" si="14"/>
        <v>3.3250302453535489E-2</v>
      </c>
    </row>
    <row r="267" spans="1:5" x14ac:dyDescent="0.25">
      <c r="A267" s="2">
        <v>44186</v>
      </c>
      <c r="B267">
        <v>2386.2745406157801</v>
      </c>
      <c r="C267">
        <f t="shared" si="12"/>
        <v>1.6781271354374648E-3</v>
      </c>
      <c r="D267">
        <f t="shared" si="13"/>
        <v>1.6781271354374648E-3</v>
      </c>
      <c r="E267">
        <f t="shared" si="14"/>
        <v>5.6007881504694511E-2</v>
      </c>
    </row>
    <row r="268" spans="1:5" x14ac:dyDescent="0.25">
      <c r="A268" s="2">
        <v>44187</v>
      </c>
      <c r="B268">
        <v>2392.9271030927871</v>
      </c>
      <c r="C268">
        <f t="shared" si="12"/>
        <v>2.7800940815993751E-3</v>
      </c>
      <c r="D268">
        <f t="shared" si="13"/>
        <v>2.7800940815993751E-3</v>
      </c>
      <c r="E268">
        <f t="shared" si="14"/>
        <v>9.2786283354824348E-2</v>
      </c>
    </row>
    <row r="269" spans="1:5" x14ac:dyDescent="0.25">
      <c r="A269" s="2">
        <v>44188</v>
      </c>
      <c r="B269">
        <v>2396.6739755250719</v>
      </c>
      <c r="C269">
        <f t="shared" si="12"/>
        <v>1.5633634238732615E-3</v>
      </c>
      <c r="D269">
        <f t="shared" si="13"/>
        <v>1.5633634238732615E-3</v>
      </c>
      <c r="E269">
        <f t="shared" si="14"/>
        <v>5.2177616072122721E-2</v>
      </c>
    </row>
    <row r="270" spans="1:5" x14ac:dyDescent="0.25">
      <c r="A270" s="2">
        <v>44189</v>
      </c>
      <c r="B270">
        <v>2399.5756507298152</v>
      </c>
      <c r="C270">
        <f t="shared" si="12"/>
        <v>1.2092451445990947E-3</v>
      </c>
      <c r="D270">
        <f t="shared" si="13"/>
        <v>1.2092451445990947E-3</v>
      </c>
      <c r="E270">
        <f t="shared" si="14"/>
        <v>4.0358836549757415E-2</v>
      </c>
    </row>
    <row r="271" spans="1:5" x14ac:dyDescent="0.25">
      <c r="A271" s="2">
        <v>44193</v>
      </c>
      <c r="B271">
        <v>2401.145908641623</v>
      </c>
      <c r="C271">
        <f t="shared" si="12"/>
        <v>6.5396188801212173E-4</v>
      </c>
      <c r="D271">
        <f t="shared" si="13"/>
        <v>6.5396188801212173E-4</v>
      </c>
      <c r="E271">
        <f t="shared" si="14"/>
        <v>2.1826129355104581E-2</v>
      </c>
    </row>
    <row r="272" spans="1:5" x14ac:dyDescent="0.25">
      <c r="A272" s="2">
        <v>44194</v>
      </c>
      <c r="B272">
        <v>2403.3427046002062</v>
      </c>
      <c r="C272">
        <f t="shared" si="12"/>
        <v>9.1405855452004179E-4</v>
      </c>
      <c r="D272">
        <f t="shared" si="13"/>
        <v>9.1405855452004179E-4</v>
      </c>
      <c r="E272">
        <f t="shared" si="14"/>
        <v>3.0506915792506473E-2</v>
      </c>
    </row>
    <row r="273" spans="1:5" x14ac:dyDescent="0.25">
      <c r="A273" s="2">
        <v>44195</v>
      </c>
      <c r="B273">
        <v>2398.613371664791</v>
      </c>
      <c r="C273">
        <f t="shared" si="12"/>
        <v>-1.9716945595666079E-3</v>
      </c>
      <c r="D273">
        <f t="shared" si="13"/>
        <v>1.9716945595666079E-3</v>
      </c>
      <c r="E273">
        <f t="shared" si="14"/>
        <v>-6.5805762223652794E-2</v>
      </c>
    </row>
    <row r="274" spans="1:5" x14ac:dyDescent="0.25">
      <c r="A274" s="2">
        <v>44196</v>
      </c>
      <c r="B274">
        <v>2398.657487003215</v>
      </c>
      <c r="C274">
        <f t="shared" si="12"/>
        <v>1.8391678955027068E-5</v>
      </c>
      <c r="D274">
        <f t="shared" si="13"/>
        <v>1.8391678955027068E-5</v>
      </c>
      <c r="E274">
        <f t="shared" si="14"/>
        <v>6.1382654140623987E-4</v>
      </c>
    </row>
    <row r="275" spans="1:5" x14ac:dyDescent="0.25">
      <c r="A275" s="2">
        <v>44200</v>
      </c>
      <c r="B275">
        <v>2396.436823468156</v>
      </c>
      <c r="C275">
        <f t="shared" si="12"/>
        <v>-9.2665223356282786E-4</v>
      </c>
      <c r="D275">
        <f t="shared" si="13"/>
        <v>9.2665223356282786E-4</v>
      </c>
      <c r="E275">
        <f t="shared" si="14"/>
        <v>-3.0927232745043352E-2</v>
      </c>
    </row>
    <row r="276" spans="1:5" x14ac:dyDescent="0.25">
      <c r="A276" s="2">
        <v>44201</v>
      </c>
      <c r="B276">
        <v>2395.8314013411182</v>
      </c>
      <c r="C276">
        <f t="shared" si="12"/>
        <v>-2.526981350603205E-4</v>
      </c>
      <c r="D276">
        <f t="shared" si="13"/>
        <v>2.526981350603205E-4</v>
      </c>
      <c r="E276">
        <f t="shared" si="14"/>
        <v>-8.4338587381379802E-3</v>
      </c>
    </row>
    <row r="277" spans="1:5" x14ac:dyDescent="0.25">
      <c r="A277" s="2">
        <v>44202</v>
      </c>
      <c r="B277">
        <v>2399.7234746954919</v>
      </c>
      <c r="C277">
        <f t="shared" si="12"/>
        <v>1.6218841026537675E-3</v>
      </c>
      <c r="D277">
        <f t="shared" si="13"/>
        <v>1.6218841026537675E-3</v>
      </c>
      <c r="E277">
        <f t="shared" si="14"/>
        <v>5.4130757269531725E-2</v>
      </c>
    </row>
    <row r="278" spans="1:5" x14ac:dyDescent="0.25">
      <c r="A278" s="2">
        <v>44203</v>
      </c>
      <c r="B278">
        <v>2403.7507816009711</v>
      </c>
      <c r="C278">
        <f t="shared" si="12"/>
        <v>1.6754261449670447E-3</v>
      </c>
      <c r="D278">
        <f t="shared" si="13"/>
        <v>1.6754261449670447E-3</v>
      </c>
      <c r="E278">
        <f t="shared" si="14"/>
        <v>5.591773532266929E-2</v>
      </c>
    </row>
    <row r="279" spans="1:5" x14ac:dyDescent="0.25">
      <c r="A279" s="2">
        <v>44204</v>
      </c>
      <c r="B279">
        <v>2406.9719529513081</v>
      </c>
      <c r="C279">
        <f t="shared" si="12"/>
        <v>1.3382670896465603E-3</v>
      </c>
      <c r="D279">
        <f t="shared" si="13"/>
        <v>1.3382670896465603E-3</v>
      </c>
      <c r="E279">
        <f t="shared" si="14"/>
        <v>4.4664973824535395E-2</v>
      </c>
    </row>
    <row r="280" spans="1:5" x14ac:dyDescent="0.25">
      <c r="A280" s="2">
        <v>44207</v>
      </c>
      <c r="B280">
        <v>2410.8933862056851</v>
      </c>
      <c r="C280">
        <f t="shared" si="12"/>
        <v>1.6265477672360459E-3</v>
      </c>
      <c r="D280">
        <f t="shared" si="13"/>
        <v>1.6265477672360459E-3</v>
      </c>
      <c r="E280">
        <f t="shared" si="14"/>
        <v>5.4286408154250773E-2</v>
      </c>
    </row>
    <row r="281" spans="1:5" x14ac:dyDescent="0.25">
      <c r="A281" s="2">
        <v>44208</v>
      </c>
      <c r="B281">
        <v>2415.5132679693288</v>
      </c>
      <c r="C281">
        <f t="shared" si="12"/>
        <v>1.9125880304219976E-3</v>
      </c>
      <c r="D281">
        <f t="shared" si="13"/>
        <v>1.9125880304219976E-3</v>
      </c>
      <c r="E281">
        <f t="shared" si="14"/>
        <v>6.3833068134761778E-2</v>
      </c>
    </row>
    <row r="282" spans="1:5" x14ac:dyDescent="0.25">
      <c r="A282" s="2">
        <v>44209</v>
      </c>
      <c r="B282">
        <v>2418.6128461799049</v>
      </c>
      <c r="C282">
        <f t="shared" si="12"/>
        <v>1.2815520332126352E-3</v>
      </c>
      <c r="D282">
        <f t="shared" si="13"/>
        <v>1.2815520332126352E-3</v>
      </c>
      <c r="E282">
        <f t="shared" si="14"/>
        <v>4.2772095690808497E-2</v>
      </c>
    </row>
    <row r="283" spans="1:5" x14ac:dyDescent="0.25">
      <c r="A283" s="2">
        <v>44210</v>
      </c>
      <c r="B283">
        <v>2422.8324660843382</v>
      </c>
      <c r="C283">
        <f t="shared" si="12"/>
        <v>1.7416061421914452E-3</v>
      </c>
      <c r="D283">
        <f t="shared" si="13"/>
        <v>1.7416061421914452E-3</v>
      </c>
      <c r="E283">
        <f t="shared" si="14"/>
        <v>5.812650804569601E-2</v>
      </c>
    </row>
    <row r="284" spans="1:5" x14ac:dyDescent="0.25">
      <c r="A284" s="2">
        <v>44211</v>
      </c>
      <c r="B284">
        <v>2421.5992381641299</v>
      </c>
      <c r="C284">
        <f t="shared" si="12"/>
        <v>-5.092617724571152E-4</v>
      </c>
      <c r="D284">
        <f t="shared" si="13"/>
        <v>5.092617724571152E-4</v>
      </c>
      <c r="E284">
        <f t="shared" si="14"/>
        <v>-1.6996729511327122E-2</v>
      </c>
    </row>
    <row r="285" spans="1:5" x14ac:dyDescent="0.25">
      <c r="A285" s="2">
        <v>44215</v>
      </c>
      <c r="B285">
        <v>2421.7987319838239</v>
      </c>
      <c r="C285">
        <f t="shared" si="12"/>
        <v>8.2374235752688822E-5</v>
      </c>
      <c r="D285">
        <f t="shared" si="13"/>
        <v>8.2374235752688822E-5</v>
      </c>
      <c r="E285">
        <f t="shared" si="14"/>
        <v>2.7492591816493457E-3</v>
      </c>
    </row>
    <row r="286" spans="1:5" x14ac:dyDescent="0.25">
      <c r="A286" s="2">
        <v>44216</v>
      </c>
      <c r="B286">
        <v>2417.8926252820788</v>
      </c>
      <c r="C286">
        <f t="shared" si="12"/>
        <v>-1.6155004820734766E-3</v>
      </c>
      <c r="D286">
        <f t="shared" si="13"/>
        <v>1.6155004820734766E-3</v>
      </c>
      <c r="E286">
        <f t="shared" si="14"/>
        <v>-5.391770245533932E-2</v>
      </c>
    </row>
    <row r="287" spans="1:5" x14ac:dyDescent="0.25">
      <c r="A287" s="2">
        <v>44217</v>
      </c>
      <c r="B287">
        <v>2418.884716597282</v>
      </c>
      <c r="C287">
        <f t="shared" si="12"/>
        <v>4.1014410831401751E-4</v>
      </c>
      <c r="D287">
        <f t="shared" si="13"/>
        <v>4.1014410831401751E-4</v>
      </c>
      <c r="E287">
        <f t="shared" si="14"/>
        <v>1.3688654532310973E-2</v>
      </c>
    </row>
    <row r="288" spans="1:5" x14ac:dyDescent="0.25">
      <c r="A288" s="2">
        <v>44218</v>
      </c>
      <c r="B288">
        <v>2411.9622965496651</v>
      </c>
      <c r="C288">
        <f t="shared" si="12"/>
        <v>-2.8700365911687392E-3</v>
      </c>
      <c r="D288">
        <f t="shared" si="13"/>
        <v>2.8700365911687392E-3</v>
      </c>
      <c r="E288">
        <f t="shared" si="14"/>
        <v>-9.5788135426588025E-2</v>
      </c>
    </row>
    <row r="289" spans="1:5" x14ac:dyDescent="0.25">
      <c r="A289" s="2">
        <v>44221</v>
      </c>
      <c r="B289">
        <v>2408.010495468729</v>
      </c>
      <c r="C289">
        <f t="shared" si="12"/>
        <v>-1.6411062528059533E-3</v>
      </c>
      <c r="D289">
        <f t="shared" si="13"/>
        <v>1.6411062528059533E-3</v>
      </c>
      <c r="E289">
        <f t="shared" si="14"/>
        <v>-5.4772300979334387E-2</v>
      </c>
    </row>
    <row r="290" spans="1:5" x14ac:dyDescent="0.25">
      <c r="A290" s="2">
        <v>44222</v>
      </c>
      <c r="B290">
        <v>2414.0769587177401</v>
      </c>
      <c r="C290">
        <f t="shared" si="12"/>
        <v>2.5129535440466576E-3</v>
      </c>
      <c r="D290">
        <f t="shared" si="13"/>
        <v>2.5129535440466576E-3</v>
      </c>
      <c r="E290">
        <f t="shared" si="14"/>
        <v>8.3870406091179114E-2</v>
      </c>
    </row>
    <row r="291" spans="1:5" x14ac:dyDescent="0.25">
      <c r="A291" s="2">
        <v>44223</v>
      </c>
      <c r="B291">
        <v>2418.7875440657508</v>
      </c>
      <c r="C291">
        <f t="shared" si="12"/>
        <v>1.9474985967939283E-3</v>
      </c>
      <c r="D291">
        <f t="shared" si="13"/>
        <v>1.9474985967939283E-3</v>
      </c>
      <c r="E291">
        <f t="shared" si="14"/>
        <v>6.4998216366579833E-2</v>
      </c>
    </row>
    <row r="292" spans="1:5" x14ac:dyDescent="0.25">
      <c r="A292" s="2">
        <v>44224</v>
      </c>
      <c r="B292">
        <v>2418.4142458536389</v>
      </c>
      <c r="C292">
        <f t="shared" si="12"/>
        <v>-1.5435660485042829E-4</v>
      </c>
      <c r="D292">
        <f t="shared" si="13"/>
        <v>1.5435660485042829E-4</v>
      </c>
      <c r="E292">
        <f t="shared" si="14"/>
        <v>-5.1516874087588474E-3</v>
      </c>
    </row>
    <row r="293" spans="1:5" x14ac:dyDescent="0.25">
      <c r="A293" s="2">
        <v>44225</v>
      </c>
      <c r="B293">
        <v>2419.7665278998379</v>
      </c>
      <c r="C293">
        <f t="shared" si="12"/>
        <v>5.5884814944219075E-4</v>
      </c>
      <c r="D293">
        <f t="shared" si="13"/>
        <v>5.5884814944219075E-4</v>
      </c>
      <c r="E293">
        <f t="shared" si="14"/>
        <v>1.8651686318698714E-2</v>
      </c>
    </row>
    <row r="294" spans="1:5" x14ac:dyDescent="0.25">
      <c r="A294" s="2">
        <v>44228</v>
      </c>
      <c r="B294">
        <v>2424.920636651264</v>
      </c>
      <c r="C294">
        <f t="shared" si="12"/>
        <v>2.1254752314466344E-3</v>
      </c>
      <c r="D294">
        <f t="shared" si="13"/>
        <v>2.1254752314466344E-3</v>
      </c>
      <c r="E294">
        <f t="shared" si="14"/>
        <v>7.0938227736239576E-2</v>
      </c>
    </row>
    <row r="295" spans="1:5" x14ac:dyDescent="0.25">
      <c r="A295" s="2">
        <v>44229</v>
      </c>
      <c r="B295">
        <v>2427.775871781645</v>
      </c>
      <c r="C295">
        <f t="shared" si="12"/>
        <v>1.1760703133958249E-3</v>
      </c>
      <c r="D295">
        <f t="shared" si="13"/>
        <v>1.1760703133958249E-3</v>
      </c>
      <c r="E295">
        <f t="shared" si="14"/>
        <v>3.9251618880884784E-2</v>
      </c>
    </row>
    <row r="296" spans="1:5" x14ac:dyDescent="0.25">
      <c r="A296" s="2">
        <v>44230</v>
      </c>
      <c r="B296">
        <v>2431.4321343783208</v>
      </c>
      <c r="C296">
        <f t="shared" si="12"/>
        <v>1.5037485706384467E-3</v>
      </c>
      <c r="D296">
        <f t="shared" si="13"/>
        <v>1.5037485706384467E-3</v>
      </c>
      <c r="E296">
        <f t="shared" si="14"/>
        <v>5.0187956549082556E-2</v>
      </c>
    </row>
    <row r="297" spans="1:5" x14ac:dyDescent="0.25">
      <c r="A297" s="2">
        <v>44231</v>
      </c>
      <c r="B297">
        <v>2435.3961675836908</v>
      </c>
      <c r="C297">
        <f t="shared" si="12"/>
        <v>1.6276748966485321E-3</v>
      </c>
      <c r="D297">
        <f t="shared" si="13"/>
        <v>1.6276748966485321E-3</v>
      </c>
      <c r="E297">
        <f t="shared" si="14"/>
        <v>5.4324026359237686E-2</v>
      </c>
    </row>
    <row r="298" spans="1:5" x14ac:dyDescent="0.25">
      <c r="A298" s="2">
        <v>44232</v>
      </c>
      <c r="B298">
        <v>2443.4535289769642</v>
      </c>
      <c r="C298">
        <f t="shared" si="12"/>
        <v>3.2975300318671742E-3</v>
      </c>
      <c r="D298">
        <f t="shared" si="13"/>
        <v>3.2975300318671742E-3</v>
      </c>
      <c r="E298">
        <f t="shared" si="14"/>
        <v>0.11005582794228677</v>
      </c>
    </row>
    <row r="299" spans="1:5" x14ac:dyDescent="0.25">
      <c r="A299" s="2">
        <v>44235</v>
      </c>
      <c r="B299">
        <v>2453.916899716347</v>
      </c>
      <c r="C299">
        <f t="shared" si="12"/>
        <v>4.2639466481494276E-3</v>
      </c>
      <c r="D299">
        <f t="shared" si="13"/>
        <v>4.2639466481494276E-3</v>
      </c>
      <c r="E299">
        <f t="shared" si="14"/>
        <v>0.14231020616303708</v>
      </c>
    </row>
    <row r="300" spans="1:5" x14ac:dyDescent="0.25">
      <c r="A300" s="2">
        <v>44236</v>
      </c>
      <c r="B300">
        <v>2449.6808631039271</v>
      </c>
      <c r="C300">
        <f t="shared" si="12"/>
        <v>-1.7292197837772607E-3</v>
      </c>
      <c r="D300">
        <f t="shared" si="13"/>
        <v>1.7292197837772607E-3</v>
      </c>
      <c r="E300">
        <f t="shared" si="14"/>
        <v>-5.7713110467117752E-2</v>
      </c>
    </row>
    <row r="301" spans="1:5" x14ac:dyDescent="0.25">
      <c r="A301" s="2">
        <v>44237</v>
      </c>
      <c r="B301">
        <v>2451.4252646722448</v>
      </c>
      <c r="C301">
        <f t="shared" si="12"/>
        <v>7.1158668120805421E-4</v>
      </c>
      <c r="D301">
        <f t="shared" si="13"/>
        <v>7.1158668120805421E-4</v>
      </c>
      <c r="E301">
        <f t="shared" si="14"/>
        <v>2.3749370163798713E-2</v>
      </c>
    </row>
    <row r="302" spans="1:5" x14ac:dyDescent="0.25">
      <c r="A302" s="2">
        <v>44238</v>
      </c>
      <c r="B302">
        <v>2460.1802824292399</v>
      </c>
      <c r="C302">
        <f t="shared" si="12"/>
        <v>3.5586895072381524E-3</v>
      </c>
      <c r="D302">
        <f t="shared" si="13"/>
        <v>3.5586895072381524E-3</v>
      </c>
      <c r="E302">
        <f t="shared" si="14"/>
        <v>0.11877208587145308</v>
      </c>
    </row>
    <row r="303" spans="1:5" x14ac:dyDescent="0.25">
      <c r="A303" s="2">
        <v>44239</v>
      </c>
      <c r="B303">
        <v>2457.702298174619</v>
      </c>
      <c r="C303">
        <f t="shared" si="12"/>
        <v>-1.0082524056967042E-3</v>
      </c>
      <c r="D303">
        <f t="shared" si="13"/>
        <v>1.0082524056967042E-3</v>
      </c>
      <c r="E303">
        <f t="shared" si="14"/>
        <v>-3.3650657374277665E-2</v>
      </c>
    </row>
    <row r="304" spans="1:5" x14ac:dyDescent="0.25">
      <c r="A304" s="2">
        <v>44243</v>
      </c>
      <c r="B304">
        <v>2460.9532646088619</v>
      </c>
      <c r="C304">
        <f t="shared" si="12"/>
        <v>1.3210191680578525E-3</v>
      </c>
      <c r="D304">
        <f t="shared" si="13"/>
        <v>1.3210191680578525E-3</v>
      </c>
      <c r="E304">
        <f t="shared" si="14"/>
        <v>4.4089320449923357E-2</v>
      </c>
    </row>
    <row r="305" spans="1:5" x14ac:dyDescent="0.25">
      <c r="A305" s="2">
        <v>44244</v>
      </c>
      <c r="B305">
        <v>2460.3461391209439</v>
      </c>
      <c r="C305">
        <f t="shared" si="12"/>
        <v>-2.4676425738002171E-4</v>
      </c>
      <c r="D305">
        <f t="shared" si="13"/>
        <v>2.4676425738002171E-4</v>
      </c>
      <c r="E305">
        <f t="shared" si="14"/>
        <v>-8.2358141973142666E-3</v>
      </c>
    </row>
    <row r="306" spans="1:5" x14ac:dyDescent="0.25">
      <c r="A306" s="2">
        <v>44245</v>
      </c>
      <c r="B306">
        <v>2473.2523658660139</v>
      </c>
      <c r="C306">
        <f t="shared" si="12"/>
        <v>5.2183218029797796E-3</v>
      </c>
      <c r="D306">
        <f t="shared" si="13"/>
        <v>5.2183218029797796E-3</v>
      </c>
      <c r="E306">
        <f t="shared" si="14"/>
        <v>0.17416269782114288</v>
      </c>
    </row>
    <row r="307" spans="1:5" x14ac:dyDescent="0.25">
      <c r="A307" s="2">
        <v>44246</v>
      </c>
      <c r="B307">
        <v>2469.3020872361658</v>
      </c>
      <c r="C307">
        <f t="shared" si="12"/>
        <v>-1.5997551090516954E-3</v>
      </c>
      <c r="D307">
        <f t="shared" si="13"/>
        <v>1.5997551090516954E-3</v>
      </c>
      <c r="E307">
        <f t="shared" si="14"/>
        <v>-5.3392196986874772E-2</v>
      </c>
    </row>
    <row r="308" spans="1:5" x14ac:dyDescent="0.25">
      <c r="A308" s="2">
        <v>44249</v>
      </c>
      <c r="B308">
        <v>2460.5916884857202</v>
      </c>
      <c r="C308">
        <f t="shared" si="12"/>
        <v>-3.5399610553858742E-3</v>
      </c>
      <c r="D308">
        <f t="shared" si="13"/>
        <v>3.5399610553858742E-3</v>
      </c>
      <c r="E308">
        <f t="shared" si="14"/>
        <v>-0.11814701945666363</v>
      </c>
    </row>
    <row r="309" spans="1:5" x14ac:dyDescent="0.25">
      <c r="A309" s="2">
        <v>44250</v>
      </c>
      <c r="B309">
        <v>2438.7133796132262</v>
      </c>
      <c r="C309">
        <f t="shared" si="12"/>
        <v>-8.971250600988568E-3</v>
      </c>
      <c r="D309">
        <f t="shared" si="13"/>
        <v>8.971250600988568E-3</v>
      </c>
      <c r="E309">
        <f t="shared" si="14"/>
        <v>-0.29941756497376609</v>
      </c>
    </row>
    <row r="310" spans="1:5" x14ac:dyDescent="0.25">
      <c r="A310" s="2">
        <v>44251</v>
      </c>
      <c r="B310">
        <v>2434.771337922351</v>
      </c>
      <c r="C310">
        <f t="shared" si="12"/>
        <v>-1.6190603320634606E-3</v>
      </c>
      <c r="D310">
        <f t="shared" si="13"/>
        <v>1.6190603320634606E-3</v>
      </c>
      <c r="E310">
        <f t="shared" si="14"/>
        <v>-5.4036513272590979E-2</v>
      </c>
    </row>
    <row r="311" spans="1:5" x14ac:dyDescent="0.25">
      <c r="A311" s="2">
        <v>44252</v>
      </c>
      <c r="B311">
        <v>2419.0191233297792</v>
      </c>
      <c r="C311">
        <f t="shared" si="12"/>
        <v>-6.5118189602771303E-3</v>
      </c>
      <c r="D311">
        <f t="shared" si="13"/>
        <v>6.5118189602771303E-3</v>
      </c>
      <c r="E311">
        <f t="shared" si="14"/>
        <v>-0.21733346479267124</v>
      </c>
    </row>
    <row r="312" spans="1:5" x14ac:dyDescent="0.25">
      <c r="A312" s="2">
        <v>44253</v>
      </c>
      <c r="B312">
        <v>2417.3092241932031</v>
      </c>
      <c r="C312">
        <f t="shared" si="12"/>
        <v>-7.0735639423488901E-4</v>
      </c>
      <c r="D312">
        <f t="shared" si="13"/>
        <v>7.0735639423488901E-4</v>
      </c>
      <c r="E312">
        <f t="shared" si="14"/>
        <v>-2.3608183357077941E-2</v>
      </c>
    </row>
    <row r="313" spans="1:5" x14ac:dyDescent="0.25">
      <c r="A313" s="2">
        <v>44256</v>
      </c>
      <c r="B313">
        <v>2420.135989648973</v>
      </c>
      <c r="C313">
        <f t="shared" si="12"/>
        <v>1.1680192633224218E-3</v>
      </c>
      <c r="D313">
        <f t="shared" si="13"/>
        <v>1.1680192633224218E-3</v>
      </c>
      <c r="E313">
        <f t="shared" si="14"/>
        <v>3.8982913221475984E-2</v>
      </c>
    </row>
    <row r="314" spans="1:5" x14ac:dyDescent="0.25">
      <c r="A314" s="2">
        <v>44257</v>
      </c>
      <c r="B314">
        <v>2409.6500734602751</v>
      </c>
      <c r="C314">
        <f t="shared" si="12"/>
        <v>-4.3516344153821905E-3</v>
      </c>
      <c r="D314">
        <f t="shared" si="13"/>
        <v>4.3516344153821905E-3</v>
      </c>
      <c r="E314">
        <f t="shared" si="14"/>
        <v>-0.14523680568751443</v>
      </c>
    </row>
    <row r="315" spans="1:5" x14ac:dyDescent="0.25">
      <c r="A315" s="2">
        <v>44258</v>
      </c>
      <c r="B315">
        <v>2410.59058131758</v>
      </c>
      <c r="C315">
        <f t="shared" si="12"/>
        <v>3.901566133187588E-4</v>
      </c>
      <c r="D315">
        <f t="shared" si="13"/>
        <v>3.901566133187588E-4</v>
      </c>
      <c r="E315">
        <f t="shared" si="14"/>
        <v>1.3021567261251324E-2</v>
      </c>
    </row>
    <row r="316" spans="1:5" x14ac:dyDescent="0.25">
      <c r="A316" s="2">
        <v>44259</v>
      </c>
      <c r="B316">
        <v>2386.619417115799</v>
      </c>
      <c r="C316">
        <f t="shared" si="12"/>
        <v>-1.0043982727145436E-2</v>
      </c>
      <c r="D316">
        <f t="shared" si="13"/>
        <v>1.0043982727145436E-2</v>
      </c>
      <c r="E316">
        <f t="shared" si="14"/>
        <v>-0.33522024794057864</v>
      </c>
    </row>
    <row r="317" spans="1:5" x14ac:dyDescent="0.25">
      <c r="A317" s="2">
        <v>44260</v>
      </c>
      <c r="B317">
        <v>2380.191583881297</v>
      </c>
      <c r="C317">
        <f t="shared" si="12"/>
        <v>-2.7005528790335371E-3</v>
      </c>
      <c r="D317">
        <f t="shared" si="13"/>
        <v>2.7005528790335371E-3</v>
      </c>
      <c r="E317">
        <f t="shared" si="14"/>
        <v>-9.0131577311418992E-2</v>
      </c>
    </row>
    <row r="318" spans="1:5" x14ac:dyDescent="0.25">
      <c r="A318" s="2">
        <v>44263</v>
      </c>
      <c r="B318">
        <v>2335.7931420168929</v>
      </c>
      <c r="C318">
        <f t="shared" si="12"/>
        <v>-1.900786549363152E-2</v>
      </c>
      <c r="D318">
        <f t="shared" si="13"/>
        <v>1.900786549363152E-2</v>
      </c>
      <c r="E318">
        <f t="shared" si="14"/>
        <v>-0.63439190973272808</v>
      </c>
    </row>
    <row r="319" spans="1:5" x14ac:dyDescent="0.25">
      <c r="A319" s="2">
        <v>44264</v>
      </c>
      <c r="B319">
        <v>2331.5691683095351</v>
      </c>
      <c r="C319">
        <f t="shared" si="12"/>
        <v>-1.8116441771360019E-3</v>
      </c>
      <c r="D319">
        <f t="shared" si="13"/>
        <v>1.8116441771360019E-3</v>
      </c>
      <c r="E319">
        <f t="shared" si="14"/>
        <v>-6.0464043670476787E-2</v>
      </c>
    </row>
    <row r="320" spans="1:5" x14ac:dyDescent="0.25">
      <c r="A320" s="2">
        <v>44265</v>
      </c>
      <c r="B320">
        <v>2326.8455325204332</v>
      </c>
      <c r="C320">
        <f t="shared" si="12"/>
        <v>-2.0300598914210523E-3</v>
      </c>
      <c r="D320">
        <f t="shared" si="13"/>
        <v>2.0300598914210523E-3</v>
      </c>
      <c r="E320">
        <f t="shared" si="14"/>
        <v>-6.775371868145344E-2</v>
      </c>
    </row>
    <row r="321" spans="1:5" x14ac:dyDescent="0.25">
      <c r="A321" s="2">
        <v>44266</v>
      </c>
      <c r="B321">
        <v>2261.496219362858</v>
      </c>
      <c r="C321">
        <f t="shared" si="12"/>
        <v>-2.8896494541116806E-2</v>
      </c>
      <c r="D321">
        <f t="shared" si="13"/>
        <v>2.8896494541116806E-2</v>
      </c>
      <c r="E321">
        <f t="shared" si="14"/>
        <v>-0.96442719266202603</v>
      </c>
    </row>
    <row r="322" spans="1:5" x14ac:dyDescent="0.25">
      <c r="A322" s="2">
        <v>44267</v>
      </c>
      <c r="B322">
        <v>2257.8438332236992</v>
      </c>
      <c r="C322">
        <f t="shared" si="12"/>
        <v>-1.6176433841059818E-3</v>
      </c>
      <c r="D322">
        <f t="shared" si="13"/>
        <v>1.6176433841059818E-3</v>
      </c>
      <c r="E322">
        <f t="shared" si="14"/>
        <v>-5.3989222306593872E-2</v>
      </c>
    </row>
    <row r="323" spans="1:5" x14ac:dyDescent="0.25">
      <c r="A323" s="2">
        <v>44270</v>
      </c>
      <c r="B323">
        <v>2229.0609684665851</v>
      </c>
      <c r="C323">
        <f t="shared" si="12"/>
        <v>-1.2912551592034026E-2</v>
      </c>
      <c r="D323">
        <f t="shared" si="13"/>
        <v>1.2912551592034026E-2</v>
      </c>
      <c r="E323">
        <f t="shared" si="14"/>
        <v>-0.43095939766289909</v>
      </c>
    </row>
    <row r="324" spans="1:5" x14ac:dyDescent="0.25">
      <c r="A324" s="2">
        <v>44271</v>
      </c>
      <c r="B324">
        <v>2207.606423113552</v>
      </c>
      <c r="C324">
        <f t="shared" ref="C324:C387" si="15">(B324-B323)/B324</f>
        <v>-9.7184648171000556E-3</v>
      </c>
      <c r="D324">
        <f t="shared" ref="D324:D387" si="16">ABS(C324)</f>
        <v>9.7184648171000556E-3</v>
      </c>
      <c r="E324">
        <f t="shared" ref="E324:E387" si="17">C324/$E$2</f>
        <v>-0.32435601236004574</v>
      </c>
    </row>
    <row r="325" spans="1:5" x14ac:dyDescent="0.25">
      <c r="A325" s="2">
        <v>44272</v>
      </c>
      <c r="B325">
        <v>2197.947728345478</v>
      </c>
      <c r="C325">
        <f t="shared" si="15"/>
        <v>-4.3944151371354883E-3</v>
      </c>
      <c r="D325">
        <f t="shared" si="16"/>
        <v>4.3944151371354883E-3</v>
      </c>
      <c r="E325">
        <f t="shared" si="17"/>
        <v>-0.14666462217653115</v>
      </c>
    </row>
    <row r="326" spans="1:5" x14ac:dyDescent="0.25">
      <c r="A326" s="2">
        <v>44273</v>
      </c>
      <c r="B326">
        <v>2188.6652971148001</v>
      </c>
      <c r="C326">
        <f t="shared" si="15"/>
        <v>-4.2411378491332081E-3</v>
      </c>
      <c r="D326">
        <f t="shared" si="16"/>
        <v>4.2411378491332081E-3</v>
      </c>
      <c r="E326">
        <f t="shared" si="17"/>
        <v>-0.14154895721735944</v>
      </c>
    </row>
    <row r="327" spans="1:5" x14ac:dyDescent="0.25">
      <c r="A327" s="2">
        <v>44274</v>
      </c>
      <c r="B327">
        <v>2184.5008433019998</v>
      </c>
      <c r="C327">
        <f t="shared" si="15"/>
        <v>-1.9063640215883193E-3</v>
      </c>
      <c r="D327">
        <f t="shared" si="16"/>
        <v>1.9063640215883193E-3</v>
      </c>
      <c r="E327">
        <f t="shared" si="17"/>
        <v>-6.3625340399550617E-2</v>
      </c>
    </row>
    <row r="328" spans="1:5" x14ac:dyDescent="0.25">
      <c r="A328" s="2">
        <v>44277</v>
      </c>
      <c r="B328">
        <v>2177.923076300197</v>
      </c>
      <c r="C328">
        <f t="shared" si="15"/>
        <v>-3.0202017111536335E-3</v>
      </c>
      <c r="D328">
        <f t="shared" si="16"/>
        <v>3.0202017111536335E-3</v>
      </c>
      <c r="E328">
        <f t="shared" si="17"/>
        <v>-0.10079993105794804</v>
      </c>
    </row>
    <row r="329" spans="1:5" x14ac:dyDescent="0.25">
      <c r="A329" s="2">
        <v>44278</v>
      </c>
      <c r="B329">
        <v>2172.802250943987</v>
      </c>
      <c r="C329">
        <f t="shared" si="15"/>
        <v>-2.3567838969170622E-3</v>
      </c>
      <c r="D329">
        <f t="shared" si="16"/>
        <v>2.3567838969170622E-3</v>
      </c>
      <c r="E329">
        <f t="shared" si="17"/>
        <v>-7.865820797677095E-2</v>
      </c>
    </row>
    <row r="330" spans="1:5" x14ac:dyDescent="0.25">
      <c r="A330" s="2">
        <v>44279</v>
      </c>
      <c r="B330">
        <v>2166.7404328609732</v>
      </c>
      <c r="C330">
        <f t="shared" si="15"/>
        <v>-2.7976669429709928E-3</v>
      </c>
      <c r="D330">
        <f t="shared" si="16"/>
        <v>2.7976669429709928E-3</v>
      </c>
      <c r="E330">
        <f t="shared" si="17"/>
        <v>-9.3372781669889979E-2</v>
      </c>
    </row>
    <row r="331" spans="1:5" x14ac:dyDescent="0.25">
      <c r="A331" s="2">
        <v>44280</v>
      </c>
      <c r="B331">
        <v>2158.9514610386959</v>
      </c>
      <c r="C331">
        <f t="shared" si="15"/>
        <v>-3.6077568036337083E-3</v>
      </c>
      <c r="D331">
        <f t="shared" si="16"/>
        <v>3.6077568036337083E-3</v>
      </c>
      <c r="E331">
        <f t="shared" si="17"/>
        <v>-0.12040971824402157</v>
      </c>
    </row>
    <row r="332" spans="1:5" x14ac:dyDescent="0.25">
      <c r="A332" s="2">
        <v>44281</v>
      </c>
      <c r="B332">
        <v>2143.1843441014371</v>
      </c>
      <c r="C332">
        <f t="shared" si="15"/>
        <v>-7.3568645556103289E-3</v>
      </c>
      <c r="D332">
        <f t="shared" si="16"/>
        <v>7.3568645556103289E-3</v>
      </c>
      <c r="E332">
        <f t="shared" si="17"/>
        <v>-0.24553705710103813</v>
      </c>
    </row>
    <row r="333" spans="1:5" x14ac:dyDescent="0.25">
      <c r="A333" s="2">
        <v>44284</v>
      </c>
      <c r="B333">
        <v>2134.8952565768818</v>
      </c>
      <c r="C333">
        <f t="shared" si="15"/>
        <v>-3.8826670765319412E-3</v>
      </c>
      <c r="D333">
        <f t="shared" si="16"/>
        <v>3.8826670765319412E-3</v>
      </c>
      <c r="E333">
        <f t="shared" si="17"/>
        <v>-0.12958491222292925</v>
      </c>
    </row>
    <row r="334" spans="1:5" x14ac:dyDescent="0.25">
      <c r="A334" s="2">
        <v>44285</v>
      </c>
      <c r="B334">
        <v>2130.856518892248</v>
      </c>
      <c r="C334">
        <f t="shared" si="15"/>
        <v>-1.8953588140854286E-3</v>
      </c>
      <c r="D334">
        <f t="shared" si="16"/>
        <v>1.8953588140854286E-3</v>
      </c>
      <c r="E334">
        <f t="shared" si="17"/>
        <v>-6.3258039052268719E-2</v>
      </c>
    </row>
    <row r="335" spans="1:5" x14ac:dyDescent="0.25">
      <c r="A335" s="2">
        <v>44286</v>
      </c>
      <c r="B335">
        <v>2124.487051742607</v>
      </c>
      <c r="C335">
        <f t="shared" si="15"/>
        <v>-2.9981200141542042E-3</v>
      </c>
      <c r="D335">
        <f t="shared" si="16"/>
        <v>2.9981200141542042E-3</v>
      </c>
      <c r="E335">
        <f t="shared" si="17"/>
        <v>-0.10006294931034988</v>
      </c>
    </row>
    <row r="336" spans="1:5" x14ac:dyDescent="0.25">
      <c r="A336" s="2">
        <v>44287</v>
      </c>
      <c r="B336">
        <v>2106.1372400597988</v>
      </c>
      <c r="C336">
        <f t="shared" si="15"/>
        <v>-8.7125431969890029E-3</v>
      </c>
      <c r="D336">
        <f t="shared" si="16"/>
        <v>8.7125431969890029E-3</v>
      </c>
      <c r="E336">
        <f t="shared" si="17"/>
        <v>-0.29078314549408973</v>
      </c>
    </row>
    <row r="337" spans="1:5" x14ac:dyDescent="0.25">
      <c r="A337" s="2">
        <v>44291</v>
      </c>
      <c r="B337">
        <v>2094.560850297858</v>
      </c>
      <c r="C337">
        <f t="shared" si="15"/>
        <v>-5.5268815705662687E-3</v>
      </c>
      <c r="D337">
        <f t="shared" si="16"/>
        <v>5.5268815705662687E-3</v>
      </c>
      <c r="E337">
        <f t="shared" si="17"/>
        <v>-0.18446095147258332</v>
      </c>
    </row>
    <row r="338" spans="1:5" x14ac:dyDescent="0.25">
      <c r="A338" s="2">
        <v>44292</v>
      </c>
      <c r="B338">
        <v>2082.417898365497</v>
      </c>
      <c r="C338">
        <f t="shared" si="15"/>
        <v>-5.831179198897642E-3</v>
      </c>
      <c r="D338">
        <f t="shared" si="16"/>
        <v>5.831179198897642E-3</v>
      </c>
      <c r="E338">
        <f t="shared" si="17"/>
        <v>-0.19461695524002151</v>
      </c>
    </row>
    <row r="339" spans="1:5" x14ac:dyDescent="0.25">
      <c r="A339" s="2">
        <v>44293</v>
      </c>
      <c r="B339">
        <v>2072.7959889704321</v>
      </c>
      <c r="C339">
        <f t="shared" si="15"/>
        <v>-4.6419953754561986E-3</v>
      </c>
      <c r="D339">
        <f t="shared" si="16"/>
        <v>4.6419953754561986E-3</v>
      </c>
      <c r="E339">
        <f t="shared" si="17"/>
        <v>-0.15492766992657875</v>
      </c>
    </row>
    <row r="340" spans="1:5" x14ac:dyDescent="0.25">
      <c r="A340" s="2">
        <v>44294</v>
      </c>
      <c r="B340">
        <v>2062.5744309594588</v>
      </c>
      <c r="C340">
        <f t="shared" si="15"/>
        <v>-4.9557280733953553E-3</v>
      </c>
      <c r="D340">
        <f t="shared" si="16"/>
        <v>4.9557280733953553E-3</v>
      </c>
      <c r="E340">
        <f t="shared" si="17"/>
        <v>-0.16539857132568148</v>
      </c>
    </row>
    <row r="341" spans="1:5" x14ac:dyDescent="0.25">
      <c r="A341" s="2">
        <v>44295</v>
      </c>
      <c r="B341">
        <v>2054.6275500296101</v>
      </c>
      <c r="C341">
        <f t="shared" si="15"/>
        <v>-3.8677963457338909E-3</v>
      </c>
      <c r="D341">
        <f t="shared" si="16"/>
        <v>3.8677963457338909E-3</v>
      </c>
      <c r="E341">
        <f t="shared" si="17"/>
        <v>-0.12908859814109525</v>
      </c>
    </row>
    <row r="342" spans="1:5" x14ac:dyDescent="0.25">
      <c r="A342" s="2">
        <v>44298</v>
      </c>
      <c r="B342">
        <v>2042.504221156323</v>
      </c>
      <c r="C342">
        <f t="shared" si="15"/>
        <v>-5.9355220653711958E-3</v>
      </c>
      <c r="D342">
        <f t="shared" si="16"/>
        <v>5.9355220653711958E-3</v>
      </c>
      <c r="E342">
        <f t="shared" si="17"/>
        <v>-0.19809942255605564</v>
      </c>
    </row>
    <row r="343" spans="1:5" x14ac:dyDescent="0.25">
      <c r="A343" s="2">
        <v>44299</v>
      </c>
      <c r="B343">
        <v>2024.7101368678859</v>
      </c>
      <c r="C343">
        <f t="shared" si="15"/>
        <v>-8.7884601180312615E-3</v>
      </c>
      <c r="D343">
        <f t="shared" si="16"/>
        <v>8.7884601180312615E-3</v>
      </c>
      <c r="E343">
        <f t="shared" si="17"/>
        <v>-0.29331689030289865</v>
      </c>
    </row>
    <row r="344" spans="1:5" x14ac:dyDescent="0.25">
      <c r="A344" s="2">
        <v>44300</v>
      </c>
      <c r="B344">
        <v>1997.412441249628</v>
      </c>
      <c r="C344">
        <f t="shared" si="15"/>
        <v>-1.3666529282845459E-2</v>
      </c>
      <c r="D344">
        <f t="shared" si="16"/>
        <v>1.3666529282845459E-2</v>
      </c>
      <c r="E344">
        <f t="shared" si="17"/>
        <v>-0.45612357758252214</v>
      </c>
    </row>
    <row r="345" spans="1:5" x14ac:dyDescent="0.25">
      <c r="A345" s="2">
        <v>44301</v>
      </c>
      <c r="B345">
        <v>1977.980477912374</v>
      </c>
      <c r="C345">
        <f t="shared" si="15"/>
        <v>-9.8241431370258946E-3</v>
      </c>
      <c r="D345">
        <f t="shared" si="16"/>
        <v>9.8241431370258946E-3</v>
      </c>
      <c r="E345">
        <f t="shared" si="17"/>
        <v>-0.32788305074410634</v>
      </c>
    </row>
    <row r="346" spans="1:5" x14ac:dyDescent="0.25">
      <c r="A346" s="2">
        <v>44302</v>
      </c>
      <c r="B346">
        <v>1967.477076777895</v>
      </c>
      <c r="C346">
        <f t="shared" si="15"/>
        <v>-5.3385125846956306E-3</v>
      </c>
      <c r="D346">
        <f t="shared" si="16"/>
        <v>5.3385125846956306E-3</v>
      </c>
      <c r="E346">
        <f t="shared" si="17"/>
        <v>-0.17817409297598205</v>
      </c>
    </row>
    <row r="347" spans="1:5" x14ac:dyDescent="0.25">
      <c r="A347" s="2">
        <v>44305</v>
      </c>
      <c r="B347">
        <v>1952.3333763145299</v>
      </c>
      <c r="C347">
        <f t="shared" si="15"/>
        <v>-7.7567185231204082E-3</v>
      </c>
      <c r="D347">
        <f t="shared" si="16"/>
        <v>7.7567185231204082E-3</v>
      </c>
      <c r="E347">
        <f t="shared" si="17"/>
        <v>-0.25888227580262857</v>
      </c>
    </row>
    <row r="348" spans="1:5" x14ac:dyDescent="0.25">
      <c r="A348" s="2">
        <v>44306</v>
      </c>
      <c r="B348">
        <v>1916.036340001712</v>
      </c>
      <c r="C348">
        <f t="shared" si="15"/>
        <v>-1.8943814141221076E-2</v>
      </c>
      <c r="D348">
        <f t="shared" si="16"/>
        <v>1.8943814141221076E-2</v>
      </c>
      <c r="E348">
        <f t="shared" si="17"/>
        <v>-0.63225418102298747</v>
      </c>
    </row>
    <row r="349" spans="1:5" x14ac:dyDescent="0.25">
      <c r="A349" s="2">
        <v>44307</v>
      </c>
      <c r="B349">
        <v>1904.7360178963361</v>
      </c>
      <c r="C349">
        <f t="shared" si="15"/>
        <v>-5.9327497349771531E-3</v>
      </c>
      <c r="D349">
        <f t="shared" si="16"/>
        <v>5.9327497349771531E-3</v>
      </c>
      <c r="E349">
        <f t="shared" si="17"/>
        <v>-0.19800689538756971</v>
      </c>
    </row>
    <row r="350" spans="1:5" x14ac:dyDescent="0.25">
      <c r="A350" s="2">
        <v>44308</v>
      </c>
      <c r="B350">
        <v>1898.0059122745099</v>
      </c>
      <c r="C350">
        <f t="shared" si="15"/>
        <v>-3.5458823275007741E-3</v>
      </c>
      <c r="D350">
        <f t="shared" si="16"/>
        <v>3.5458823275007741E-3</v>
      </c>
      <c r="E350">
        <f t="shared" si="17"/>
        <v>-0.11834464328382492</v>
      </c>
    </row>
    <row r="351" spans="1:5" x14ac:dyDescent="0.25">
      <c r="A351" s="2">
        <v>44309</v>
      </c>
      <c r="B351">
        <v>1894.8219866640779</v>
      </c>
      <c r="C351">
        <f t="shared" si="15"/>
        <v>-1.6803296736267132E-3</v>
      </c>
      <c r="D351">
        <f t="shared" si="16"/>
        <v>1.6803296736267132E-3</v>
      </c>
      <c r="E351">
        <f t="shared" si="17"/>
        <v>-5.6081391726481626E-2</v>
      </c>
    </row>
    <row r="352" spans="1:5" x14ac:dyDescent="0.25">
      <c r="A352" s="2">
        <v>44312</v>
      </c>
      <c r="B352">
        <v>1888.5265716521269</v>
      </c>
      <c r="C352">
        <f t="shared" si="15"/>
        <v>-3.3335061875479255E-3</v>
      </c>
      <c r="D352">
        <f t="shared" si="16"/>
        <v>3.3335061875479255E-3</v>
      </c>
      <c r="E352">
        <f t="shared" si="17"/>
        <v>-0.11125654046389002</v>
      </c>
    </row>
    <row r="353" spans="1:5" x14ac:dyDescent="0.25">
      <c r="A353" s="2">
        <v>44313</v>
      </c>
      <c r="B353">
        <v>1884.965546580705</v>
      </c>
      <c r="C353">
        <f t="shared" si="15"/>
        <v>-1.8891724986069625E-3</v>
      </c>
      <c r="D353">
        <f t="shared" si="16"/>
        <v>1.8891724986069625E-3</v>
      </c>
      <c r="E353">
        <f t="shared" si="17"/>
        <v>-6.3051569341510919E-2</v>
      </c>
    </row>
    <row r="354" spans="1:5" x14ac:dyDescent="0.25">
      <c r="A354" s="2">
        <v>44314</v>
      </c>
      <c r="B354">
        <v>1879.43890728363</v>
      </c>
      <c r="C354">
        <f t="shared" si="15"/>
        <v>-2.9405793801846472E-3</v>
      </c>
      <c r="D354">
        <f t="shared" si="16"/>
        <v>2.9405793801846472E-3</v>
      </c>
      <c r="E354">
        <f t="shared" si="17"/>
        <v>-9.8142517335312526E-2</v>
      </c>
    </row>
    <row r="355" spans="1:5" x14ac:dyDescent="0.25">
      <c r="A355" s="2">
        <v>44315</v>
      </c>
      <c r="B355">
        <v>1868.764875145785</v>
      </c>
      <c r="C355">
        <f t="shared" si="15"/>
        <v>-5.7118111966933584E-3</v>
      </c>
      <c r="D355">
        <f t="shared" si="16"/>
        <v>5.7118111966933584E-3</v>
      </c>
      <c r="E355">
        <f t="shared" si="17"/>
        <v>-0.1906330205417921</v>
      </c>
    </row>
    <row r="356" spans="1:5" x14ac:dyDescent="0.25">
      <c r="A356" s="2">
        <v>44316</v>
      </c>
      <c r="B356">
        <v>1859.124039717593</v>
      </c>
      <c r="C356">
        <f t="shared" si="15"/>
        <v>-5.1856870344469059E-3</v>
      </c>
      <c r="D356">
        <f t="shared" si="16"/>
        <v>5.1856870344469059E-3</v>
      </c>
      <c r="E356">
        <f t="shared" si="17"/>
        <v>-0.17307350486887838</v>
      </c>
    </row>
    <row r="357" spans="1:5" x14ac:dyDescent="0.25">
      <c r="A357" s="2">
        <v>44319</v>
      </c>
      <c r="B357">
        <v>1853.1495117674251</v>
      </c>
      <c r="C357">
        <f t="shared" si="15"/>
        <v>-3.2239859289441173E-3</v>
      </c>
      <c r="D357">
        <f t="shared" si="16"/>
        <v>3.2239859289441173E-3</v>
      </c>
      <c r="E357">
        <f t="shared" si="17"/>
        <v>-0.10760127648733407</v>
      </c>
    </row>
    <row r="358" spans="1:5" x14ac:dyDescent="0.25">
      <c r="A358" s="2">
        <v>44320</v>
      </c>
      <c r="B358">
        <v>1846.953973867692</v>
      </c>
      <c r="C358">
        <f t="shared" si="15"/>
        <v>-3.3544625298697218E-3</v>
      </c>
      <c r="D358">
        <f t="shared" si="16"/>
        <v>3.3544625298697218E-3</v>
      </c>
      <c r="E358">
        <f t="shared" si="17"/>
        <v>-0.11195596323868771</v>
      </c>
    </row>
    <row r="359" spans="1:5" x14ac:dyDescent="0.25">
      <c r="A359" s="2">
        <v>44321</v>
      </c>
      <c r="B359">
        <v>1842.702970062054</v>
      </c>
      <c r="C359">
        <f t="shared" si="15"/>
        <v>-2.3069392488659405E-3</v>
      </c>
      <c r="D359">
        <f t="shared" si="16"/>
        <v>2.3069392488659405E-3</v>
      </c>
      <c r="E359">
        <f t="shared" si="17"/>
        <v>-7.6994631312799849E-2</v>
      </c>
    </row>
    <row r="360" spans="1:5" x14ac:dyDescent="0.25">
      <c r="A360" s="2">
        <v>44322</v>
      </c>
      <c r="B360">
        <v>1840.818352269524</v>
      </c>
      <c r="C360">
        <f t="shared" si="15"/>
        <v>-1.0237934613192311E-3</v>
      </c>
      <c r="D360">
        <f t="shared" si="16"/>
        <v>1.0237934613192311E-3</v>
      </c>
      <c r="E360">
        <f t="shared" si="17"/>
        <v>-3.4169343702258083E-2</v>
      </c>
    </row>
    <row r="361" spans="1:5" x14ac:dyDescent="0.25">
      <c r="A361" s="2">
        <v>44323</v>
      </c>
      <c r="B361">
        <v>1845.530388421628</v>
      </c>
      <c r="C361">
        <f t="shared" si="15"/>
        <v>2.5532151524927981E-3</v>
      </c>
      <c r="D361">
        <f t="shared" si="16"/>
        <v>2.5532151524927981E-3</v>
      </c>
      <c r="E361">
        <f t="shared" si="17"/>
        <v>8.5214146590585321E-2</v>
      </c>
    </row>
    <row r="362" spans="1:5" x14ac:dyDescent="0.25">
      <c r="A362" s="2">
        <v>44326</v>
      </c>
      <c r="B362">
        <v>1840.9943293502281</v>
      </c>
      <c r="C362">
        <f t="shared" si="15"/>
        <v>-2.463918002941861E-3</v>
      </c>
      <c r="D362">
        <f t="shared" si="16"/>
        <v>2.463918002941861E-3</v>
      </c>
      <c r="E362">
        <f t="shared" si="17"/>
        <v>-8.223383355878866E-2</v>
      </c>
    </row>
    <row r="363" spans="1:5" x14ac:dyDescent="0.25">
      <c r="A363" s="2">
        <v>44327</v>
      </c>
      <c r="B363">
        <v>1835.743311297221</v>
      </c>
      <c r="C363">
        <f t="shared" si="15"/>
        <v>-2.8604315323891819E-3</v>
      </c>
      <c r="D363">
        <f t="shared" si="16"/>
        <v>2.8604315323891819E-3</v>
      </c>
      <c r="E363">
        <f t="shared" si="17"/>
        <v>-9.5467564366975885E-2</v>
      </c>
    </row>
    <row r="364" spans="1:5" x14ac:dyDescent="0.25">
      <c r="A364" s="2">
        <v>44328</v>
      </c>
      <c r="B364">
        <v>1830.034942041422</v>
      </c>
      <c r="C364">
        <f t="shared" si="15"/>
        <v>-3.1192679028473787E-3</v>
      </c>
      <c r="D364">
        <f t="shared" si="16"/>
        <v>3.1192679028473787E-3</v>
      </c>
      <c r="E364">
        <f t="shared" si="17"/>
        <v>-0.10410628813205508</v>
      </c>
    </row>
    <row r="365" spans="1:5" x14ac:dyDescent="0.25">
      <c r="A365" s="2">
        <v>44329</v>
      </c>
      <c r="B365">
        <v>1824.930740088301</v>
      </c>
      <c r="C365">
        <f t="shared" si="15"/>
        <v>-2.7969291332524873E-3</v>
      </c>
      <c r="D365">
        <f t="shared" si="16"/>
        <v>2.7969291332524873E-3</v>
      </c>
      <c r="E365">
        <f t="shared" si="17"/>
        <v>-9.3348157099787735E-2</v>
      </c>
    </row>
    <row r="366" spans="1:5" x14ac:dyDescent="0.25">
      <c r="A366" s="2">
        <v>44330</v>
      </c>
      <c r="B366">
        <v>1824.512686570318</v>
      </c>
      <c r="C366">
        <f t="shared" si="15"/>
        <v>-2.2913160377573168E-4</v>
      </c>
      <c r="D366">
        <f t="shared" si="16"/>
        <v>2.2913160377573168E-4</v>
      </c>
      <c r="E366">
        <f t="shared" si="17"/>
        <v>-7.6473203026458181E-3</v>
      </c>
    </row>
    <row r="367" spans="1:5" x14ac:dyDescent="0.25">
      <c r="A367" s="2">
        <v>44333</v>
      </c>
      <c r="B367">
        <v>1824.591295105354</v>
      </c>
      <c r="C367">
        <f t="shared" si="15"/>
        <v>4.3082818188850173E-5</v>
      </c>
      <c r="D367">
        <f t="shared" si="16"/>
        <v>4.3082818188850173E-5</v>
      </c>
      <c r="E367">
        <f t="shared" si="17"/>
        <v>1.4378990274657513E-3</v>
      </c>
    </row>
    <row r="368" spans="1:5" x14ac:dyDescent="0.25">
      <c r="A368" s="2">
        <v>44334</v>
      </c>
      <c r="B368">
        <v>1818.3338733392991</v>
      </c>
      <c r="C368">
        <f t="shared" si="15"/>
        <v>-3.4412941747399739E-3</v>
      </c>
      <c r="D368">
        <f t="shared" si="16"/>
        <v>3.4412941747399739E-3</v>
      </c>
      <c r="E368">
        <f t="shared" si="17"/>
        <v>-0.11485398948118872</v>
      </c>
    </row>
    <row r="369" spans="1:5" x14ac:dyDescent="0.25">
      <c r="A369" s="2">
        <v>44335</v>
      </c>
      <c r="B369">
        <v>1813.8158771945009</v>
      </c>
      <c r="C369">
        <f t="shared" si="15"/>
        <v>-2.4908791468880231E-3</v>
      </c>
      <c r="D369">
        <f t="shared" si="16"/>
        <v>2.4908791468880231E-3</v>
      </c>
      <c r="E369">
        <f t="shared" si="17"/>
        <v>-8.3133667977456846E-2</v>
      </c>
    </row>
    <row r="370" spans="1:5" x14ac:dyDescent="0.25">
      <c r="A370" s="2">
        <v>44336</v>
      </c>
      <c r="B370">
        <v>1808.3603195770149</v>
      </c>
      <c r="C370">
        <f t="shared" si="15"/>
        <v>-3.0168532003412071E-3</v>
      </c>
      <c r="D370">
        <f t="shared" si="16"/>
        <v>3.0168532003412071E-3</v>
      </c>
      <c r="E370">
        <f t="shared" si="17"/>
        <v>-0.1006881737346564</v>
      </c>
    </row>
    <row r="371" spans="1:5" x14ac:dyDescent="0.25">
      <c r="A371" s="2">
        <v>44337</v>
      </c>
      <c r="B371">
        <v>1803.8874910496111</v>
      </c>
      <c r="C371">
        <f t="shared" si="15"/>
        <v>-2.4795496113791996E-3</v>
      </c>
      <c r="D371">
        <f t="shared" si="16"/>
        <v>2.4795496113791996E-3</v>
      </c>
      <c r="E371">
        <f t="shared" si="17"/>
        <v>-8.275554210791955E-2</v>
      </c>
    </row>
    <row r="372" spans="1:5" x14ac:dyDescent="0.25">
      <c r="A372" s="2">
        <v>44340</v>
      </c>
      <c r="B372">
        <v>1793.230101181824</v>
      </c>
      <c r="C372">
        <f t="shared" si="15"/>
        <v>-5.9431245665368506E-3</v>
      </c>
      <c r="D372">
        <f t="shared" si="16"/>
        <v>5.9431245665368506E-3</v>
      </c>
      <c r="E372">
        <f t="shared" si="17"/>
        <v>-0.19835315779186319</v>
      </c>
    </row>
    <row r="373" spans="1:5" x14ac:dyDescent="0.25">
      <c r="A373" s="2">
        <v>44341</v>
      </c>
      <c r="B373">
        <v>1785.9243406230689</v>
      </c>
      <c r="C373">
        <f t="shared" si="15"/>
        <v>-4.0907447155383225E-3</v>
      </c>
      <c r="D373">
        <f t="shared" si="16"/>
        <v>4.0907447155383225E-3</v>
      </c>
      <c r="E373">
        <f t="shared" si="17"/>
        <v>-0.13652955157899807</v>
      </c>
    </row>
    <row r="374" spans="1:5" x14ac:dyDescent="0.25">
      <c r="A374" s="2">
        <v>44342</v>
      </c>
      <c r="B374">
        <v>1780.6825093462301</v>
      </c>
      <c r="C374">
        <f t="shared" si="15"/>
        <v>-2.9437203147254934E-3</v>
      </c>
      <c r="D374">
        <f t="shared" si="16"/>
        <v>2.9437203147254934E-3</v>
      </c>
      <c r="E374">
        <f t="shared" si="17"/>
        <v>-9.8247346752501977E-2</v>
      </c>
    </row>
    <row r="375" spans="1:5" x14ac:dyDescent="0.25">
      <c r="A375" s="2">
        <v>44343</v>
      </c>
      <c r="B375">
        <v>1776.6107699301331</v>
      </c>
      <c r="C375">
        <f t="shared" si="15"/>
        <v>-2.2918578931372313E-3</v>
      </c>
      <c r="D375">
        <f t="shared" si="16"/>
        <v>2.2918578931372313E-3</v>
      </c>
      <c r="E375">
        <f t="shared" si="17"/>
        <v>-7.6491287575161354E-2</v>
      </c>
    </row>
    <row r="376" spans="1:5" x14ac:dyDescent="0.25">
      <c r="A376" s="2">
        <v>44344</v>
      </c>
      <c r="B376">
        <v>1773.027898459917</v>
      </c>
      <c r="C376">
        <f t="shared" si="15"/>
        <v>-2.0207642944187454E-3</v>
      </c>
      <c r="D376">
        <f t="shared" si="16"/>
        <v>2.0207642944187454E-3</v>
      </c>
      <c r="E376">
        <f t="shared" si="17"/>
        <v>-6.7443475980274017E-2</v>
      </c>
    </row>
    <row r="377" spans="1:5" x14ac:dyDescent="0.25">
      <c r="A377" s="2">
        <v>44348</v>
      </c>
      <c r="B377">
        <v>1786.0760427066341</v>
      </c>
      <c r="C377">
        <f t="shared" si="15"/>
        <v>7.3054808052538823E-3</v>
      </c>
      <c r="D377">
        <f t="shared" si="16"/>
        <v>7.3054808052538823E-3</v>
      </c>
      <c r="E377">
        <f t="shared" si="17"/>
        <v>0.24382211254144107</v>
      </c>
    </row>
    <row r="378" spans="1:5" x14ac:dyDescent="0.25">
      <c r="A378" s="2">
        <v>44349</v>
      </c>
      <c r="B378">
        <v>1776.990222864627</v>
      </c>
      <c r="C378">
        <f t="shared" si="15"/>
        <v>-5.1130387354412065E-3</v>
      </c>
      <c r="D378">
        <f t="shared" si="16"/>
        <v>5.1130387354412065E-3</v>
      </c>
      <c r="E378">
        <f t="shared" si="17"/>
        <v>-0.1706488510769783</v>
      </c>
    </row>
    <row r="379" spans="1:5" x14ac:dyDescent="0.25">
      <c r="A379" s="2">
        <v>44350</v>
      </c>
      <c r="B379">
        <v>1758.948489343112</v>
      </c>
      <c r="C379">
        <f t="shared" si="15"/>
        <v>-1.0257113059776267E-2</v>
      </c>
      <c r="D379">
        <f t="shared" si="16"/>
        <v>1.0257113059776267E-2</v>
      </c>
      <c r="E379">
        <f t="shared" si="17"/>
        <v>-0.34233352211567974</v>
      </c>
    </row>
    <row r="380" spans="1:5" x14ac:dyDescent="0.25">
      <c r="A380" s="2">
        <v>44351</v>
      </c>
      <c r="B380">
        <v>1754.130603341024</v>
      </c>
      <c r="C380">
        <f t="shared" si="15"/>
        <v>-2.7465948048061972E-3</v>
      </c>
      <c r="D380">
        <f t="shared" si="16"/>
        <v>2.7465948048061972E-3</v>
      </c>
      <c r="E380">
        <f t="shared" si="17"/>
        <v>-9.1668237239303924E-2</v>
      </c>
    </row>
    <row r="381" spans="1:5" x14ac:dyDescent="0.25">
      <c r="A381" s="2">
        <v>44354</v>
      </c>
      <c r="B381">
        <v>1750.1439086622329</v>
      </c>
      <c r="C381">
        <f t="shared" si="15"/>
        <v>-2.2779239233180625E-3</v>
      </c>
      <c r="D381">
        <f t="shared" si="16"/>
        <v>2.2779239233180625E-3</v>
      </c>
      <c r="E381">
        <f t="shared" si="17"/>
        <v>-7.6026238107786789E-2</v>
      </c>
    </row>
    <row r="382" spans="1:5" x14ac:dyDescent="0.25">
      <c r="A382" s="2">
        <v>44355</v>
      </c>
      <c r="B382">
        <v>1723.497712235622</v>
      </c>
      <c r="C382">
        <f t="shared" si="15"/>
        <v>-1.546053483996042E-2</v>
      </c>
      <c r="D382">
        <f t="shared" si="16"/>
        <v>1.546053483996042E-2</v>
      </c>
      <c r="E382">
        <f t="shared" si="17"/>
        <v>-0.51599892822779059</v>
      </c>
    </row>
    <row r="383" spans="1:5" x14ac:dyDescent="0.25">
      <c r="A383" s="2">
        <v>44356</v>
      </c>
      <c r="B383">
        <v>1707.84848338591</v>
      </c>
      <c r="C383">
        <f t="shared" si="15"/>
        <v>-9.1631248333496791E-3</v>
      </c>
      <c r="D383">
        <f t="shared" si="16"/>
        <v>9.1631248333496791E-3</v>
      </c>
      <c r="E383">
        <f t="shared" si="17"/>
        <v>-0.30582141188318629</v>
      </c>
    </row>
    <row r="384" spans="1:5" x14ac:dyDescent="0.25">
      <c r="A384" s="2">
        <v>44357</v>
      </c>
      <c r="B384">
        <v>1685.5680026243599</v>
      </c>
      <c r="C384">
        <f t="shared" si="15"/>
        <v>-1.3218381416151863E-2</v>
      </c>
      <c r="D384">
        <f t="shared" si="16"/>
        <v>1.3218381416151863E-2</v>
      </c>
      <c r="E384">
        <f t="shared" si="17"/>
        <v>-0.4411665388192979</v>
      </c>
    </row>
    <row r="385" spans="1:5" x14ac:dyDescent="0.25">
      <c r="A385" s="2">
        <v>44358</v>
      </c>
      <c r="B385">
        <v>1680.502565583153</v>
      </c>
      <c r="C385">
        <f t="shared" si="15"/>
        <v>-3.0142393977536969E-3</v>
      </c>
      <c r="D385">
        <f t="shared" si="16"/>
        <v>3.0142393977536969E-3</v>
      </c>
      <c r="E385">
        <f t="shared" si="17"/>
        <v>-0.10060093746840071</v>
      </c>
    </row>
    <row r="386" spans="1:5" x14ac:dyDescent="0.25">
      <c r="A386" s="2">
        <v>44361</v>
      </c>
      <c r="B386">
        <v>1672.040842503968</v>
      </c>
      <c r="C386">
        <f t="shared" si="15"/>
        <v>-5.0607155423985813E-3</v>
      </c>
      <c r="D386">
        <f t="shared" si="16"/>
        <v>5.0607155423985813E-3</v>
      </c>
      <c r="E386">
        <f t="shared" si="17"/>
        <v>-0.16890255240032015</v>
      </c>
    </row>
    <row r="387" spans="1:5" x14ac:dyDescent="0.25">
      <c r="A387" s="2">
        <v>44362</v>
      </c>
      <c r="B387">
        <v>1664.895398033985</v>
      </c>
      <c r="C387">
        <f t="shared" si="15"/>
        <v>-4.2918278700396278E-3</v>
      </c>
      <c r="D387">
        <f t="shared" si="16"/>
        <v>4.2918278700396278E-3</v>
      </c>
      <c r="E387">
        <f t="shared" si="17"/>
        <v>-0.14324074839601597</v>
      </c>
    </row>
    <row r="388" spans="1:5" x14ac:dyDescent="0.25">
      <c r="A388" s="2">
        <v>44363</v>
      </c>
      <c r="B388">
        <v>1657.001258854255</v>
      </c>
      <c r="C388">
        <f t="shared" ref="C388:C451" si="18">(B388-B387)/B388</f>
        <v>-4.7641117576389027E-3</v>
      </c>
      <c r="D388">
        <f t="shared" ref="D388:D451" si="19">ABS(C388)</f>
        <v>4.7641117576389027E-3</v>
      </c>
      <c r="E388">
        <f t="shared" ref="E388:E451" si="20">C388/$E$2</f>
        <v>-0.15900333244262996</v>
      </c>
    </row>
    <row r="389" spans="1:5" x14ac:dyDescent="0.25">
      <c r="A389" s="2">
        <v>44364</v>
      </c>
      <c r="B389">
        <v>1653.8277326895229</v>
      </c>
      <c r="C389">
        <f t="shared" si="18"/>
        <v>-1.9188976590512963E-3</v>
      </c>
      <c r="D389">
        <f t="shared" si="19"/>
        <v>1.9188976590512963E-3</v>
      </c>
      <c r="E389">
        <f t="shared" si="20"/>
        <v>-6.4043653450466281E-2</v>
      </c>
    </row>
    <row r="390" spans="1:5" x14ac:dyDescent="0.25">
      <c r="A390" s="2">
        <v>44365</v>
      </c>
      <c r="B390">
        <v>1647.747747382771</v>
      </c>
      <c r="C390">
        <f t="shared" si="18"/>
        <v>-3.6898762668067376E-3</v>
      </c>
      <c r="D390">
        <f t="shared" si="19"/>
        <v>3.6898762668067376E-3</v>
      </c>
      <c r="E390">
        <f t="shared" si="20"/>
        <v>-0.1231504743318642</v>
      </c>
    </row>
    <row r="391" spans="1:5" x14ac:dyDescent="0.25">
      <c r="A391" s="2">
        <v>44368</v>
      </c>
      <c r="B391">
        <v>1643.488398832096</v>
      </c>
      <c r="C391">
        <f t="shared" si="18"/>
        <v>-2.5916511206904688E-3</v>
      </c>
      <c r="D391">
        <f t="shared" si="19"/>
        <v>2.5916511206904688E-3</v>
      </c>
      <c r="E391">
        <f t="shared" si="20"/>
        <v>-8.6496955924201258E-2</v>
      </c>
    </row>
    <row r="392" spans="1:5" x14ac:dyDescent="0.25">
      <c r="A392" s="2">
        <v>44369</v>
      </c>
      <c r="B392">
        <v>1637.7195368352959</v>
      </c>
      <c r="C392">
        <f t="shared" si="18"/>
        <v>-3.5224969031924292E-3</v>
      </c>
      <c r="D392">
        <f t="shared" si="19"/>
        <v>3.5224969031924292E-3</v>
      </c>
      <c r="E392">
        <f t="shared" si="20"/>
        <v>-0.11756414933557746</v>
      </c>
    </row>
    <row r="393" spans="1:5" x14ac:dyDescent="0.25">
      <c r="A393" s="2">
        <v>44370</v>
      </c>
      <c r="B393">
        <v>1635.7632666247359</v>
      </c>
      <c r="C393">
        <f t="shared" si="18"/>
        <v>-1.1959372425550197E-3</v>
      </c>
      <c r="D393">
        <f t="shared" si="19"/>
        <v>1.1959372425550197E-3</v>
      </c>
      <c r="E393">
        <f t="shared" si="20"/>
        <v>-3.9914682239263935E-2</v>
      </c>
    </row>
    <row r="394" spans="1:5" x14ac:dyDescent="0.25">
      <c r="A394" s="2">
        <v>44371</v>
      </c>
      <c r="B394">
        <v>1631.272080207963</v>
      </c>
      <c r="C394">
        <f t="shared" si="18"/>
        <v>-2.7531804603683294E-3</v>
      </c>
      <c r="D394">
        <f t="shared" si="19"/>
        <v>2.7531804603683294E-3</v>
      </c>
      <c r="E394">
        <f t="shared" si="20"/>
        <v>-9.1888035017771097E-2</v>
      </c>
    </row>
    <row r="395" spans="1:5" x14ac:dyDescent="0.25">
      <c r="A395" s="2">
        <v>44372</v>
      </c>
      <c r="B395">
        <v>1624.875652953287</v>
      </c>
      <c r="C395">
        <f t="shared" si="18"/>
        <v>-3.9365641568018597E-3</v>
      </c>
      <c r="D395">
        <f t="shared" si="19"/>
        <v>3.9365641568018597E-3</v>
      </c>
      <c r="E395">
        <f t="shared" si="20"/>
        <v>-0.13138373975003417</v>
      </c>
    </row>
    <row r="396" spans="1:5" x14ac:dyDescent="0.25">
      <c r="A396" s="2">
        <v>44375</v>
      </c>
      <c r="B396">
        <v>1620.0229505741811</v>
      </c>
      <c r="C396">
        <f t="shared" si="18"/>
        <v>-2.9954528591005559E-3</v>
      </c>
      <c r="D396">
        <f t="shared" si="19"/>
        <v>2.9954528591005559E-3</v>
      </c>
      <c r="E396">
        <f t="shared" si="20"/>
        <v>-9.997393239318976E-2</v>
      </c>
    </row>
    <row r="397" spans="1:5" x14ac:dyDescent="0.25">
      <c r="A397" s="2">
        <v>44376</v>
      </c>
      <c r="B397">
        <v>1617.3048012965719</v>
      </c>
      <c r="C397">
        <f t="shared" si="18"/>
        <v>-1.6806660534427992E-3</v>
      </c>
      <c r="D397">
        <f t="shared" si="19"/>
        <v>1.6806660534427992E-3</v>
      </c>
      <c r="E397">
        <f t="shared" si="20"/>
        <v>-5.6092618480689971E-2</v>
      </c>
    </row>
    <row r="398" spans="1:5" x14ac:dyDescent="0.25">
      <c r="A398" s="2">
        <v>44377</v>
      </c>
      <c r="B398">
        <v>1612.293129885049</v>
      </c>
      <c r="C398">
        <f t="shared" si="18"/>
        <v>-3.1084120614470563E-3</v>
      </c>
      <c r="D398">
        <f t="shared" si="19"/>
        <v>3.1084120614470563E-3</v>
      </c>
      <c r="E398">
        <f t="shared" si="20"/>
        <v>-0.10374397191301336</v>
      </c>
    </row>
    <row r="399" spans="1:5" x14ac:dyDescent="0.25">
      <c r="A399" s="2">
        <v>44378</v>
      </c>
      <c r="B399">
        <v>1607.9099916378079</v>
      </c>
      <c r="C399">
        <f t="shared" si="18"/>
        <v>-2.7259848312631047E-3</v>
      </c>
      <c r="D399">
        <f t="shared" si="19"/>
        <v>2.7259848312631047E-3</v>
      </c>
      <c r="E399">
        <f t="shared" si="20"/>
        <v>-9.0980374602653638E-2</v>
      </c>
    </row>
    <row r="400" spans="1:5" x14ac:dyDescent="0.25">
      <c r="A400" s="2">
        <v>44379</v>
      </c>
      <c r="B400">
        <v>1603.1935356212809</v>
      </c>
      <c r="C400">
        <f t="shared" si="18"/>
        <v>-2.9419130702140936E-3</v>
      </c>
      <c r="D400">
        <f t="shared" si="19"/>
        <v>2.9419130702140936E-3</v>
      </c>
      <c r="E400">
        <f t="shared" si="20"/>
        <v>-9.8187029548693641E-2</v>
      </c>
    </row>
    <row r="401" spans="1:5" x14ac:dyDescent="0.25">
      <c r="A401" s="2">
        <v>44383</v>
      </c>
      <c r="B401">
        <v>1598.2151452989949</v>
      </c>
      <c r="C401">
        <f t="shared" si="18"/>
        <v>-3.114968805626399E-3</v>
      </c>
      <c r="D401">
        <f t="shared" si="19"/>
        <v>3.114968805626399E-3</v>
      </c>
      <c r="E401">
        <f t="shared" si="20"/>
        <v>-0.10396280476738913</v>
      </c>
    </row>
    <row r="402" spans="1:5" x14ac:dyDescent="0.25">
      <c r="A402" s="2">
        <v>44384</v>
      </c>
      <c r="B402">
        <v>1592.5825237784311</v>
      </c>
      <c r="C402">
        <f t="shared" si="18"/>
        <v>-3.5367847106599656E-3</v>
      </c>
      <c r="D402">
        <f t="shared" si="19"/>
        <v>3.5367847106599656E-3</v>
      </c>
      <c r="E402">
        <f t="shared" si="20"/>
        <v>-0.11804100821635294</v>
      </c>
    </row>
    <row r="403" spans="1:5" x14ac:dyDescent="0.25">
      <c r="A403" s="2">
        <v>44385</v>
      </c>
      <c r="B403">
        <v>1588.695875451737</v>
      </c>
      <c r="C403">
        <f t="shared" si="18"/>
        <v>-2.4464394896152862E-3</v>
      </c>
      <c r="D403">
        <f t="shared" si="19"/>
        <v>2.4464394896152862E-3</v>
      </c>
      <c r="E403">
        <f t="shared" si="20"/>
        <v>-8.1650484131560772E-2</v>
      </c>
    </row>
    <row r="404" spans="1:5" x14ac:dyDescent="0.25">
      <c r="A404" s="2">
        <v>44386</v>
      </c>
      <c r="B404">
        <v>1590.6350096071289</v>
      </c>
      <c r="C404">
        <f t="shared" si="18"/>
        <v>1.2190943514256353E-3</v>
      </c>
      <c r="D404">
        <f t="shared" si="19"/>
        <v>1.2190943514256353E-3</v>
      </c>
      <c r="E404">
        <f t="shared" si="20"/>
        <v>4.0687556106939429E-2</v>
      </c>
    </row>
    <row r="405" spans="1:5" x14ac:dyDescent="0.25">
      <c r="A405" s="2">
        <v>44389</v>
      </c>
      <c r="B405">
        <v>1590.535328609536</v>
      </c>
      <c r="C405">
        <f t="shared" si="18"/>
        <v>-6.2671350833862433E-5</v>
      </c>
      <c r="D405">
        <f t="shared" si="19"/>
        <v>6.2671350833862433E-5</v>
      </c>
      <c r="E405">
        <f t="shared" si="20"/>
        <v>-2.0916708377563256E-3</v>
      </c>
    </row>
    <row r="406" spans="1:5" x14ac:dyDescent="0.25">
      <c r="A406" s="2">
        <v>44390</v>
      </c>
      <c r="B406">
        <v>1584.974715912017</v>
      </c>
      <c r="C406">
        <f t="shared" si="18"/>
        <v>-3.5083289605155215E-3</v>
      </c>
      <c r="D406">
        <f t="shared" si="19"/>
        <v>3.5083289605155215E-3</v>
      </c>
      <c r="E406">
        <f t="shared" si="20"/>
        <v>-0.11709129096992885</v>
      </c>
    </row>
    <row r="407" spans="1:5" x14ac:dyDescent="0.25">
      <c r="A407" s="2">
        <v>44391</v>
      </c>
      <c r="B407">
        <v>1581.2493945137051</v>
      </c>
      <c r="C407">
        <f t="shared" si="18"/>
        <v>-2.3559353832718092E-3</v>
      </c>
      <c r="D407">
        <f t="shared" si="19"/>
        <v>2.3559353832718092E-3</v>
      </c>
      <c r="E407">
        <f t="shared" si="20"/>
        <v>-7.8629888637493914E-2</v>
      </c>
    </row>
    <row r="408" spans="1:5" x14ac:dyDescent="0.25">
      <c r="A408" s="2">
        <v>44392</v>
      </c>
      <c r="B408">
        <v>1578.5576325662471</v>
      </c>
      <c r="C408">
        <f t="shared" si="18"/>
        <v>-1.70520346671283E-3</v>
      </c>
      <c r="D408">
        <f t="shared" si="19"/>
        <v>1.70520346671283E-3</v>
      </c>
      <c r="E408">
        <f t="shared" si="20"/>
        <v>-5.6911560327131988E-2</v>
      </c>
    </row>
    <row r="409" spans="1:5" x14ac:dyDescent="0.25">
      <c r="A409" s="2">
        <v>44393</v>
      </c>
      <c r="B409">
        <v>1575.067296191005</v>
      </c>
      <c r="C409">
        <f t="shared" si="18"/>
        <v>-2.2159919031287268E-3</v>
      </c>
      <c r="D409">
        <f t="shared" si="19"/>
        <v>2.2159919031287268E-3</v>
      </c>
      <c r="E409">
        <f t="shared" si="20"/>
        <v>-7.3959242601390654E-2</v>
      </c>
    </row>
    <row r="410" spans="1:5" x14ac:dyDescent="0.25">
      <c r="A410" s="2">
        <v>44396</v>
      </c>
      <c r="B410">
        <v>1570.875567178</v>
      </c>
      <c r="C410">
        <f t="shared" si="18"/>
        <v>-2.6684029598443757E-3</v>
      </c>
      <c r="D410">
        <f t="shared" si="19"/>
        <v>2.6684029598443757E-3</v>
      </c>
      <c r="E410">
        <f t="shared" si="20"/>
        <v>-8.9058566318206814E-2</v>
      </c>
    </row>
    <row r="411" spans="1:5" x14ac:dyDescent="0.25">
      <c r="A411" s="2">
        <v>44397</v>
      </c>
      <c r="B411">
        <v>1567.8773210596589</v>
      </c>
      <c r="C411">
        <f t="shared" si="18"/>
        <v>-1.9122963755319044E-3</v>
      </c>
      <c r="D411">
        <f t="shared" si="19"/>
        <v>1.9122963755319044E-3</v>
      </c>
      <c r="E411">
        <f t="shared" si="20"/>
        <v>-6.382333408530888E-2</v>
      </c>
    </row>
    <row r="412" spans="1:5" x14ac:dyDescent="0.25">
      <c r="A412" s="2">
        <v>44398</v>
      </c>
      <c r="B412">
        <v>1560.9115225695621</v>
      </c>
      <c r="C412">
        <f t="shared" si="18"/>
        <v>-4.4626478755373702E-3</v>
      </c>
      <c r="D412">
        <f t="shared" si="19"/>
        <v>4.4626478755373702E-3</v>
      </c>
      <c r="E412">
        <f t="shared" si="20"/>
        <v>-0.14894190561141057</v>
      </c>
    </row>
    <row r="413" spans="1:5" x14ac:dyDescent="0.25">
      <c r="A413" s="2">
        <v>44399</v>
      </c>
      <c r="B413">
        <v>1557.5952285087781</v>
      </c>
      <c r="C413">
        <f t="shared" si="18"/>
        <v>-2.1291115946464349E-3</v>
      </c>
      <c r="D413">
        <f t="shared" si="19"/>
        <v>2.1291115946464349E-3</v>
      </c>
      <c r="E413">
        <f t="shared" si="20"/>
        <v>-7.1059592199575874E-2</v>
      </c>
    </row>
    <row r="414" spans="1:5" x14ac:dyDescent="0.25">
      <c r="A414" s="2">
        <v>44400</v>
      </c>
      <c r="B414">
        <v>1553.355019187718</v>
      </c>
      <c r="C414">
        <f t="shared" si="18"/>
        <v>-2.7297103808744169E-3</v>
      </c>
      <c r="D414">
        <f t="shared" si="19"/>
        <v>2.7297103808744169E-3</v>
      </c>
      <c r="E414">
        <f t="shared" si="20"/>
        <v>-9.1104715683114054E-2</v>
      </c>
    </row>
    <row r="415" spans="1:5" x14ac:dyDescent="0.25">
      <c r="A415" s="2">
        <v>44403</v>
      </c>
      <c r="B415">
        <v>1548.768201599951</v>
      </c>
      <c r="C415">
        <f t="shared" si="18"/>
        <v>-2.9615907551747075E-3</v>
      </c>
      <c r="D415">
        <f t="shared" si="19"/>
        <v>2.9615907551747075E-3</v>
      </c>
      <c r="E415">
        <f t="shared" si="20"/>
        <v>-9.8843776838149433E-2</v>
      </c>
    </row>
    <row r="416" spans="1:5" x14ac:dyDescent="0.25">
      <c r="A416" s="2">
        <v>44404</v>
      </c>
      <c r="B416">
        <v>1541.860646959296</v>
      </c>
      <c r="C416">
        <f t="shared" si="18"/>
        <v>-4.48001228533681E-3</v>
      </c>
      <c r="D416">
        <f t="shared" si="19"/>
        <v>4.48001228533681E-3</v>
      </c>
      <c r="E416">
        <f t="shared" si="20"/>
        <v>-0.14952144680701401</v>
      </c>
    </row>
    <row r="417" spans="1:5" x14ac:dyDescent="0.25">
      <c r="A417" s="2">
        <v>44405</v>
      </c>
      <c r="B417">
        <v>1538.8983846239489</v>
      </c>
      <c r="C417">
        <f t="shared" si="18"/>
        <v>-1.9249239358133103E-3</v>
      </c>
      <c r="D417">
        <f t="shared" si="19"/>
        <v>1.9249239358133103E-3</v>
      </c>
      <c r="E417">
        <f t="shared" si="20"/>
        <v>-6.424478183202563E-2</v>
      </c>
    </row>
    <row r="418" spans="1:5" x14ac:dyDescent="0.25">
      <c r="A418" s="2">
        <v>44406</v>
      </c>
      <c r="B418">
        <v>1540.297122427022</v>
      </c>
      <c r="C418">
        <f t="shared" si="18"/>
        <v>9.0809609568649242E-4</v>
      </c>
      <c r="D418">
        <f t="shared" si="19"/>
        <v>9.0809609568649242E-4</v>
      </c>
      <c r="E418">
        <f t="shared" si="20"/>
        <v>3.0307917349078648E-2</v>
      </c>
    </row>
    <row r="419" spans="1:5" x14ac:dyDescent="0.25">
      <c r="A419" s="2">
        <v>44407</v>
      </c>
      <c r="B419">
        <v>1536.2326249978851</v>
      </c>
      <c r="C419">
        <f t="shared" si="18"/>
        <v>-2.645756484401286E-3</v>
      </c>
      <c r="D419">
        <f t="shared" si="19"/>
        <v>2.645756484401286E-3</v>
      </c>
      <c r="E419">
        <f t="shared" si="20"/>
        <v>-8.8302734959348012E-2</v>
      </c>
    </row>
    <row r="420" spans="1:5" x14ac:dyDescent="0.25">
      <c r="A420" s="2">
        <v>44410</v>
      </c>
      <c r="B420">
        <v>1532.815096952575</v>
      </c>
      <c r="C420">
        <f t="shared" si="18"/>
        <v>-2.2295761909603647E-3</v>
      </c>
      <c r="D420">
        <f t="shared" si="19"/>
        <v>2.2295761909603647E-3</v>
      </c>
      <c r="E420">
        <f t="shared" si="20"/>
        <v>-7.4412621351506447E-2</v>
      </c>
    </row>
    <row r="421" spans="1:5" x14ac:dyDescent="0.25">
      <c r="A421" s="2">
        <v>44411</v>
      </c>
      <c r="B421">
        <v>1529.202423457232</v>
      </c>
      <c r="C421">
        <f t="shared" si="18"/>
        <v>-2.3624560358565228E-3</v>
      </c>
      <c r="D421">
        <f t="shared" si="19"/>
        <v>2.3624560358565228E-3</v>
      </c>
      <c r="E421">
        <f t="shared" si="20"/>
        <v>-7.8847516926546471E-2</v>
      </c>
    </row>
    <row r="422" spans="1:5" x14ac:dyDescent="0.25">
      <c r="A422" s="2">
        <v>44412</v>
      </c>
      <c r="B422">
        <v>1531.909843118402</v>
      </c>
      <c r="C422">
        <f t="shared" si="18"/>
        <v>1.7673492166214388E-3</v>
      </c>
      <c r="D422">
        <f t="shared" si="19"/>
        <v>1.7673492166214388E-3</v>
      </c>
      <c r="E422">
        <f t="shared" si="20"/>
        <v>5.898568911237112E-2</v>
      </c>
    </row>
    <row r="423" spans="1:5" x14ac:dyDescent="0.25">
      <c r="A423" s="2">
        <v>44413</v>
      </c>
      <c r="B423">
        <v>1531.9236909791639</v>
      </c>
      <c r="C423">
        <f t="shared" si="18"/>
        <v>9.0395238636329584E-6</v>
      </c>
      <c r="D423">
        <f t="shared" si="19"/>
        <v>9.0395238636329584E-6</v>
      </c>
      <c r="E423">
        <f t="shared" si="20"/>
        <v>3.0169620091461758E-4</v>
      </c>
    </row>
    <row r="424" spans="1:5" x14ac:dyDescent="0.25">
      <c r="A424" s="2">
        <v>44414</v>
      </c>
      <c r="B424">
        <v>1529.745674600701</v>
      </c>
      <c r="C424">
        <f t="shared" si="18"/>
        <v>-1.423776785007994E-3</v>
      </c>
      <c r="D424">
        <f t="shared" si="19"/>
        <v>1.423776785007994E-3</v>
      </c>
      <c r="E424">
        <f t="shared" si="20"/>
        <v>-4.7518879696248281E-2</v>
      </c>
    </row>
    <row r="425" spans="1:5" x14ac:dyDescent="0.25">
      <c r="A425" s="2">
        <v>44417</v>
      </c>
      <c r="B425">
        <v>1528.02021135009</v>
      </c>
      <c r="C425">
        <f t="shared" si="18"/>
        <v>-1.1292149395631924E-3</v>
      </c>
      <c r="D425">
        <f t="shared" si="19"/>
        <v>1.1292149395631924E-3</v>
      </c>
      <c r="E425">
        <f t="shared" si="20"/>
        <v>-3.7687809935746587E-2</v>
      </c>
    </row>
    <row r="426" spans="1:5" x14ac:dyDescent="0.25">
      <c r="A426" s="2">
        <v>44418</v>
      </c>
      <c r="B426">
        <v>1526.962270179296</v>
      </c>
      <c r="C426">
        <f t="shared" si="18"/>
        <v>-6.9284041358128284E-4</v>
      </c>
      <c r="D426">
        <f t="shared" si="19"/>
        <v>6.9284041358128284E-4</v>
      </c>
      <c r="E426">
        <f t="shared" si="20"/>
        <v>-2.3123709143412555E-2</v>
      </c>
    </row>
    <row r="427" spans="1:5" x14ac:dyDescent="0.25">
      <c r="A427" s="2">
        <v>44419</v>
      </c>
      <c r="B427">
        <v>1524.784560285457</v>
      </c>
      <c r="C427">
        <f t="shared" si="18"/>
        <v>-1.4282082535195958E-3</v>
      </c>
      <c r="D427">
        <f t="shared" si="19"/>
        <v>1.4282082535195958E-3</v>
      </c>
      <c r="E427">
        <f t="shared" si="20"/>
        <v>-4.7666780983372681E-2</v>
      </c>
    </row>
    <row r="428" spans="1:5" x14ac:dyDescent="0.25">
      <c r="A428" s="2">
        <v>44420</v>
      </c>
      <c r="B428">
        <v>1527.3787118944781</v>
      </c>
      <c r="C428">
        <f t="shared" si="18"/>
        <v>1.6984337864729285E-3</v>
      </c>
      <c r="D428">
        <f t="shared" si="19"/>
        <v>1.6984337864729285E-3</v>
      </c>
      <c r="E428">
        <f t="shared" si="20"/>
        <v>5.6685620682456472E-2</v>
      </c>
    </row>
    <row r="429" spans="1:5" x14ac:dyDescent="0.25">
      <c r="A429" s="2">
        <v>44421</v>
      </c>
      <c r="B429">
        <v>1526.0040124508159</v>
      </c>
      <c r="C429">
        <f t="shared" si="18"/>
        <v>-9.0084916713577365E-4</v>
      </c>
      <c r="D429">
        <f t="shared" si="19"/>
        <v>9.0084916713577365E-4</v>
      </c>
      <c r="E429">
        <f t="shared" si="20"/>
        <v>-3.0066049431582732E-2</v>
      </c>
    </row>
    <row r="430" spans="1:5" x14ac:dyDescent="0.25">
      <c r="A430" s="2">
        <v>44424</v>
      </c>
      <c r="B430">
        <v>1522.8382090103689</v>
      </c>
      <c r="C430">
        <f t="shared" si="18"/>
        <v>-2.0788836408986186E-3</v>
      </c>
      <c r="D430">
        <f t="shared" si="19"/>
        <v>2.0788836408986186E-3</v>
      </c>
      <c r="E430">
        <f t="shared" si="20"/>
        <v>-6.9383222619271337E-2</v>
      </c>
    </row>
    <row r="431" spans="1:5" x14ac:dyDescent="0.25">
      <c r="A431" s="2">
        <v>44425</v>
      </c>
      <c r="B431">
        <v>1520.4513678405301</v>
      </c>
      <c r="C431">
        <f t="shared" si="18"/>
        <v>-1.5698240800880103E-3</v>
      </c>
      <c r="D431">
        <f t="shared" si="19"/>
        <v>1.5698240800880103E-3</v>
      </c>
      <c r="E431">
        <f t="shared" si="20"/>
        <v>-5.2393241968443076E-2</v>
      </c>
    </row>
    <row r="432" spans="1:5" x14ac:dyDescent="0.25">
      <c r="A432" s="2">
        <v>44426</v>
      </c>
      <c r="B432">
        <v>1517.70967144885</v>
      </c>
      <c r="C432">
        <f t="shared" si="18"/>
        <v>-1.8064696056544042E-3</v>
      </c>
      <c r="D432">
        <f t="shared" si="19"/>
        <v>1.8064696056544042E-3</v>
      </c>
      <c r="E432">
        <f t="shared" si="20"/>
        <v>-6.0291341149756657E-2</v>
      </c>
    </row>
    <row r="433" spans="1:5" x14ac:dyDescent="0.25">
      <c r="A433" s="2">
        <v>44427</v>
      </c>
      <c r="B433">
        <v>1516.55583538358</v>
      </c>
      <c r="C433">
        <f t="shared" si="18"/>
        <v>-7.6082662988681353E-4</v>
      </c>
      <c r="D433">
        <f t="shared" si="19"/>
        <v>7.6082662988681353E-4</v>
      </c>
      <c r="E433">
        <f t="shared" si="20"/>
        <v>-2.5392764846275059E-2</v>
      </c>
    </row>
    <row r="434" spans="1:5" x14ac:dyDescent="0.25">
      <c r="A434" s="2">
        <v>44428</v>
      </c>
      <c r="B434">
        <v>1516.078247634219</v>
      </c>
      <c r="C434">
        <f t="shared" si="18"/>
        <v>-3.1501523757511939E-4</v>
      </c>
      <c r="D434">
        <f t="shared" si="19"/>
        <v>3.1501523757511939E-4</v>
      </c>
      <c r="E434">
        <f t="shared" si="20"/>
        <v>-1.0513706456263875E-2</v>
      </c>
    </row>
    <row r="435" spans="1:5" x14ac:dyDescent="0.25">
      <c r="A435" s="2">
        <v>44431</v>
      </c>
      <c r="B435">
        <v>1514.244187774385</v>
      </c>
      <c r="C435">
        <f t="shared" si="18"/>
        <v>-1.21120482062389E-3</v>
      </c>
      <c r="D435">
        <f t="shared" si="19"/>
        <v>1.21120482062389E-3</v>
      </c>
      <c r="E435">
        <f t="shared" si="20"/>
        <v>-4.0424241190601701E-2</v>
      </c>
    </row>
    <row r="436" spans="1:5" x14ac:dyDescent="0.25">
      <c r="A436" s="2">
        <v>44432</v>
      </c>
      <c r="B436">
        <v>1512.507453347135</v>
      </c>
      <c r="C436">
        <f t="shared" si="18"/>
        <v>-1.1482485084001683E-3</v>
      </c>
      <c r="D436">
        <f t="shared" si="19"/>
        <v>1.1482485084001683E-3</v>
      </c>
      <c r="E436">
        <f t="shared" si="20"/>
        <v>-3.8323059700511815E-2</v>
      </c>
    </row>
    <row r="437" spans="1:5" x14ac:dyDescent="0.25">
      <c r="A437" s="2">
        <v>44433</v>
      </c>
      <c r="B437">
        <v>1510.834081239492</v>
      </c>
      <c r="C437">
        <f t="shared" si="18"/>
        <v>-1.1075816520303484E-3</v>
      </c>
      <c r="D437">
        <f t="shared" si="19"/>
        <v>1.1075816520303484E-3</v>
      </c>
      <c r="E437">
        <f t="shared" si="20"/>
        <v>-3.6965793957868573E-2</v>
      </c>
    </row>
    <row r="438" spans="1:5" x14ac:dyDescent="0.25">
      <c r="A438" s="2">
        <v>44434</v>
      </c>
      <c r="B438">
        <v>1509.6841156584001</v>
      </c>
      <c r="C438">
        <f t="shared" si="18"/>
        <v>-7.6172595920200102E-4</v>
      </c>
      <c r="D438">
        <f t="shared" si="19"/>
        <v>7.6172595920200102E-4</v>
      </c>
      <c r="E438">
        <f t="shared" si="20"/>
        <v>-2.5422780170296134E-2</v>
      </c>
    </row>
    <row r="439" spans="1:5" x14ac:dyDescent="0.25">
      <c r="A439" s="2">
        <v>44435</v>
      </c>
      <c r="B439">
        <v>1512.641258184007</v>
      </c>
      <c r="C439">
        <f t="shared" si="18"/>
        <v>1.9549529735537886E-3</v>
      </c>
      <c r="D439">
        <f t="shared" si="19"/>
        <v>1.9549529735537886E-3</v>
      </c>
      <c r="E439">
        <f t="shared" si="20"/>
        <v>6.5247007916064415E-2</v>
      </c>
    </row>
    <row r="440" spans="1:5" x14ac:dyDescent="0.25">
      <c r="A440" s="2">
        <v>44438</v>
      </c>
      <c r="B440">
        <v>1516.09353686998</v>
      </c>
      <c r="C440">
        <f t="shared" si="18"/>
        <v>2.2770881888331731E-3</v>
      </c>
      <c r="D440">
        <f t="shared" si="19"/>
        <v>2.2770881888331731E-3</v>
      </c>
      <c r="E440">
        <f t="shared" si="20"/>
        <v>7.5998345275944304E-2</v>
      </c>
    </row>
    <row r="441" spans="1:5" x14ac:dyDescent="0.25">
      <c r="A441" s="2">
        <v>44439</v>
      </c>
      <c r="B441">
        <v>1515.876390698749</v>
      </c>
      <c r="C441">
        <f t="shared" si="18"/>
        <v>-1.4324794063906812E-4</v>
      </c>
      <c r="D441">
        <f t="shared" si="19"/>
        <v>1.4324794063906812E-4</v>
      </c>
      <c r="E441">
        <f t="shared" si="20"/>
        <v>-4.7809331698893901E-3</v>
      </c>
    </row>
    <row r="442" spans="1:5" x14ac:dyDescent="0.25">
      <c r="A442" s="2">
        <v>44440</v>
      </c>
      <c r="B442">
        <v>1518.153909026671</v>
      </c>
      <c r="C442">
        <f t="shared" si="18"/>
        <v>1.5001893512774543E-3</v>
      </c>
      <c r="D442">
        <f t="shared" si="19"/>
        <v>1.5001893512774543E-3</v>
      </c>
      <c r="E442">
        <f t="shared" si="20"/>
        <v>5.006916677921943E-2</v>
      </c>
    </row>
    <row r="443" spans="1:5" x14ac:dyDescent="0.25">
      <c r="A443" s="2">
        <v>44441</v>
      </c>
      <c r="B443">
        <v>1522.4637053601191</v>
      </c>
      <c r="C443">
        <f t="shared" si="18"/>
        <v>2.8308039911063899E-3</v>
      </c>
      <c r="D443">
        <f t="shared" si="19"/>
        <v>2.8308039911063899E-3</v>
      </c>
      <c r="E443">
        <f t="shared" si="20"/>
        <v>9.4478738320128444E-2</v>
      </c>
    </row>
    <row r="444" spans="1:5" x14ac:dyDescent="0.25">
      <c r="A444" s="2">
        <v>44442</v>
      </c>
      <c r="B444">
        <v>1527.1164489515079</v>
      </c>
      <c r="C444">
        <f t="shared" si="18"/>
        <v>3.0467510153422109E-3</v>
      </c>
      <c r="D444">
        <f t="shared" si="19"/>
        <v>3.0467510153422109E-3</v>
      </c>
      <c r="E444">
        <f t="shared" si="20"/>
        <v>0.10168602022939709</v>
      </c>
    </row>
    <row r="445" spans="1:5" x14ac:dyDescent="0.25">
      <c r="A445" s="2">
        <v>44446</v>
      </c>
      <c r="B445">
        <v>1525.524556573519</v>
      </c>
      <c r="C445">
        <f t="shared" si="18"/>
        <v>-1.0435049184422307E-3</v>
      </c>
      <c r="D445">
        <f t="shared" si="19"/>
        <v>1.0435049184422307E-3</v>
      </c>
      <c r="E445">
        <f t="shared" si="20"/>
        <v>-3.4827218145449201E-2</v>
      </c>
    </row>
    <row r="446" spans="1:5" x14ac:dyDescent="0.25">
      <c r="A446" s="2">
        <v>44447</v>
      </c>
      <c r="B446">
        <v>1525.580234261527</v>
      </c>
      <c r="C446">
        <f t="shared" si="18"/>
        <v>3.6496073269439829E-5</v>
      </c>
      <c r="D446">
        <f t="shared" si="19"/>
        <v>3.6496073269439829E-5</v>
      </c>
      <c r="E446">
        <f t="shared" si="20"/>
        <v>1.2180648914473181E-3</v>
      </c>
    </row>
    <row r="447" spans="1:5" x14ac:dyDescent="0.25">
      <c r="A447" s="2">
        <v>44448</v>
      </c>
      <c r="B447">
        <v>1525.2522484256599</v>
      </c>
      <c r="C447">
        <f t="shared" si="18"/>
        <v>-2.150371102259843E-4</v>
      </c>
      <c r="D447">
        <f t="shared" si="19"/>
        <v>2.150371102259843E-4</v>
      </c>
      <c r="E447">
        <f t="shared" si="20"/>
        <v>-7.1769133186140952E-3</v>
      </c>
    </row>
    <row r="448" spans="1:5" x14ac:dyDescent="0.25">
      <c r="A448" s="2">
        <v>44449</v>
      </c>
      <c r="B448">
        <v>1522.6058252224909</v>
      </c>
      <c r="C448">
        <f t="shared" si="18"/>
        <v>-1.738088190213163E-3</v>
      </c>
      <c r="D448">
        <f t="shared" si="19"/>
        <v>1.738088190213163E-3</v>
      </c>
      <c r="E448">
        <f t="shared" si="20"/>
        <v>-5.800909558428112E-2</v>
      </c>
    </row>
    <row r="449" spans="1:5" x14ac:dyDescent="0.25">
      <c r="A449" s="2">
        <v>44452</v>
      </c>
      <c r="B449">
        <v>1519.5587191209579</v>
      </c>
      <c r="C449">
        <f t="shared" si="18"/>
        <v>-2.0052572257923166E-3</v>
      </c>
      <c r="D449">
        <f t="shared" si="19"/>
        <v>2.0052572257923166E-3</v>
      </c>
      <c r="E449">
        <f t="shared" si="20"/>
        <v>-6.6925923976153795E-2</v>
      </c>
    </row>
    <row r="450" spans="1:5" x14ac:dyDescent="0.25">
      <c r="A450" s="2">
        <v>44453</v>
      </c>
      <c r="B450">
        <v>1516.6924695717289</v>
      </c>
      <c r="C450">
        <f t="shared" si="18"/>
        <v>-1.8898027165904926E-3</v>
      </c>
      <c r="D450">
        <f t="shared" si="19"/>
        <v>1.8898027165904926E-3</v>
      </c>
      <c r="E450">
        <f t="shared" si="20"/>
        <v>-6.3072603012559028E-2</v>
      </c>
    </row>
    <row r="451" spans="1:5" x14ac:dyDescent="0.25">
      <c r="A451" s="2">
        <v>44454</v>
      </c>
      <c r="B451">
        <v>1513.953835483569</v>
      </c>
      <c r="C451">
        <f t="shared" si="18"/>
        <v>-1.8089283992501187E-3</v>
      </c>
      <c r="D451">
        <f t="shared" si="19"/>
        <v>1.8089283992501187E-3</v>
      </c>
      <c r="E451">
        <f t="shared" si="20"/>
        <v>-6.0373403955038318E-2</v>
      </c>
    </row>
    <row r="452" spans="1:5" x14ac:dyDescent="0.25">
      <c r="A452" s="2">
        <v>44455</v>
      </c>
      <c r="B452">
        <v>1511.2970084911999</v>
      </c>
      <c r="C452">
        <f t="shared" ref="C452:C515" si="21">(B452-B451)/B452</f>
        <v>-1.7579780661523116E-3</v>
      </c>
      <c r="D452">
        <f t="shared" ref="D452:D515" si="22">ABS(C452)</f>
        <v>1.7579780661523116E-3</v>
      </c>
      <c r="E452">
        <f t="shared" ref="E452:E515" si="23">C452/$E$2</f>
        <v>-5.8672924796751666E-2</v>
      </c>
    </row>
    <row r="453" spans="1:5" x14ac:dyDescent="0.25">
      <c r="A453" s="2">
        <v>44456</v>
      </c>
      <c r="B453">
        <v>1508.950320134466</v>
      </c>
      <c r="C453">
        <f t="shared" si="21"/>
        <v>-1.5551793358742269E-3</v>
      </c>
      <c r="D453">
        <f t="shared" si="22"/>
        <v>1.5551793358742269E-3</v>
      </c>
      <c r="E453">
        <f t="shared" si="23"/>
        <v>-5.1904470241157755E-2</v>
      </c>
    </row>
    <row r="454" spans="1:5" x14ac:dyDescent="0.25">
      <c r="A454" s="2">
        <v>44459</v>
      </c>
      <c r="B454">
        <v>1506.6795498017409</v>
      </c>
      <c r="C454">
        <f t="shared" si="21"/>
        <v>-1.5071355637792268E-3</v>
      </c>
      <c r="D454">
        <f t="shared" si="22"/>
        <v>1.5071355637792268E-3</v>
      </c>
      <c r="E454">
        <f t="shared" si="23"/>
        <v>-5.0300998228988751E-2</v>
      </c>
    </row>
    <row r="455" spans="1:5" x14ac:dyDescent="0.25">
      <c r="A455" s="2">
        <v>44460</v>
      </c>
      <c r="B455">
        <v>1504.315563836421</v>
      </c>
      <c r="C455">
        <f t="shared" si="21"/>
        <v>-1.5714694590349646E-3</v>
      </c>
      <c r="D455">
        <f t="shared" si="22"/>
        <v>1.5714694590349646E-3</v>
      </c>
      <c r="E455">
        <f t="shared" si="23"/>
        <v>-5.2448156871578416E-2</v>
      </c>
    </row>
    <row r="456" spans="1:5" x14ac:dyDescent="0.25">
      <c r="A456" s="2">
        <v>44461</v>
      </c>
      <c r="B456">
        <v>1502.6493234199679</v>
      </c>
      <c r="C456">
        <f t="shared" si="21"/>
        <v>-1.1088684435439655E-3</v>
      </c>
      <c r="D456">
        <f t="shared" si="22"/>
        <v>1.1088684435439655E-3</v>
      </c>
      <c r="E456">
        <f t="shared" si="23"/>
        <v>-3.7008740922430429E-2</v>
      </c>
    </row>
    <row r="457" spans="1:5" x14ac:dyDescent="0.25">
      <c r="A457" s="2">
        <v>44462</v>
      </c>
      <c r="B457">
        <v>1500.4988445166209</v>
      </c>
      <c r="C457">
        <f t="shared" si="21"/>
        <v>-1.4331759809117085E-3</v>
      </c>
      <c r="D457">
        <f t="shared" si="22"/>
        <v>1.4331759809117085E-3</v>
      </c>
      <c r="E457">
        <f t="shared" si="23"/>
        <v>-4.7832580034737483E-2</v>
      </c>
    </row>
    <row r="458" spans="1:5" x14ac:dyDescent="0.25">
      <c r="A458" s="2">
        <v>44463</v>
      </c>
      <c r="B458">
        <v>1509.005064375029</v>
      </c>
      <c r="C458">
        <f t="shared" si="21"/>
        <v>5.6369723728733638E-3</v>
      </c>
      <c r="D458">
        <f t="shared" si="22"/>
        <v>5.6369723728733638E-3</v>
      </c>
      <c r="E458">
        <f t="shared" si="23"/>
        <v>0.18813525747727416</v>
      </c>
    </row>
    <row r="459" spans="1:5" x14ac:dyDescent="0.25">
      <c r="A459" s="2">
        <v>44466</v>
      </c>
      <c r="B459">
        <v>1505.749490337146</v>
      </c>
      <c r="C459">
        <f t="shared" si="21"/>
        <v>-2.1620953942040107E-3</v>
      </c>
      <c r="D459">
        <f t="shared" si="22"/>
        <v>2.1620953942040107E-3</v>
      </c>
      <c r="E459">
        <f t="shared" si="23"/>
        <v>-7.2160434143064098E-2</v>
      </c>
    </row>
    <row r="460" spans="1:5" x14ac:dyDescent="0.25">
      <c r="A460" s="2">
        <v>44467</v>
      </c>
      <c r="B460">
        <v>1503.1816631101649</v>
      </c>
      <c r="C460">
        <f t="shared" si="21"/>
        <v>-1.7082614097807087E-3</v>
      </c>
      <c r="D460">
        <f t="shared" si="22"/>
        <v>1.7082614097807087E-3</v>
      </c>
      <c r="E460">
        <f t="shared" si="23"/>
        <v>-5.7013619884704901E-2</v>
      </c>
    </row>
    <row r="461" spans="1:5" x14ac:dyDescent="0.25">
      <c r="A461" s="2">
        <v>44468</v>
      </c>
      <c r="B461">
        <v>1500.5069202144391</v>
      </c>
      <c r="C461">
        <f t="shared" si="21"/>
        <v>-1.7825595201810432E-3</v>
      </c>
      <c r="D461">
        <f t="shared" si="22"/>
        <v>1.7825595201810432E-3</v>
      </c>
      <c r="E461">
        <f t="shared" si="23"/>
        <v>-5.9493336513707425E-2</v>
      </c>
    </row>
    <row r="462" spans="1:5" x14ac:dyDescent="0.25">
      <c r="A462" s="2">
        <v>44469</v>
      </c>
      <c r="B462">
        <v>1497.3294709704651</v>
      </c>
      <c r="C462">
        <f t="shared" si="21"/>
        <v>-2.1220775424360158E-3</v>
      </c>
      <c r="D462">
        <f t="shared" si="22"/>
        <v>2.1220775424360158E-3</v>
      </c>
      <c r="E462">
        <f t="shared" si="23"/>
        <v>-7.0824829079202234E-2</v>
      </c>
    </row>
    <row r="463" spans="1:5" x14ac:dyDescent="0.25">
      <c r="A463" s="2">
        <v>44470</v>
      </c>
      <c r="B463">
        <v>1497.917945915116</v>
      </c>
      <c r="C463">
        <f t="shared" si="21"/>
        <v>3.9286193630011116E-4</v>
      </c>
      <c r="D463">
        <f t="shared" si="22"/>
        <v>3.9286193630011116E-4</v>
      </c>
      <c r="E463">
        <f t="shared" si="23"/>
        <v>1.3111858041831551E-2</v>
      </c>
    </row>
    <row r="464" spans="1:5" x14ac:dyDescent="0.25">
      <c r="A464" s="2">
        <v>44473</v>
      </c>
      <c r="B464">
        <v>1495.8007380777369</v>
      </c>
      <c r="C464">
        <f t="shared" si="21"/>
        <v>-1.4154344114710711E-3</v>
      </c>
      <c r="D464">
        <f t="shared" si="22"/>
        <v>1.4154344114710711E-3</v>
      </c>
      <c r="E464">
        <f t="shared" si="23"/>
        <v>-4.7240451048825169E-2</v>
      </c>
    </row>
    <row r="465" spans="1:5" x14ac:dyDescent="0.25">
      <c r="A465" s="2">
        <v>44474</v>
      </c>
      <c r="B465">
        <v>1493.412562163619</v>
      </c>
      <c r="C465">
        <f t="shared" si="21"/>
        <v>-1.5991401000792489E-3</v>
      </c>
      <c r="D465">
        <f t="shared" si="22"/>
        <v>1.5991401000792489E-3</v>
      </c>
      <c r="E465">
        <f t="shared" si="23"/>
        <v>-5.3371670920091319E-2</v>
      </c>
    </row>
    <row r="466" spans="1:5" x14ac:dyDescent="0.25">
      <c r="A466" s="2">
        <v>44475</v>
      </c>
      <c r="B466">
        <v>1491.4784242392441</v>
      </c>
      <c r="C466">
        <f t="shared" si="21"/>
        <v>-1.296792426187091E-3</v>
      </c>
      <c r="D466">
        <f t="shared" si="22"/>
        <v>1.296792426187091E-3</v>
      </c>
      <c r="E466">
        <f t="shared" si="23"/>
        <v>-4.328074733332888E-2</v>
      </c>
    </row>
    <row r="467" spans="1:5" x14ac:dyDescent="0.25">
      <c r="A467" s="2">
        <v>44476</v>
      </c>
      <c r="B467">
        <v>1488.9384649837441</v>
      </c>
      <c r="C467">
        <f t="shared" si="21"/>
        <v>-1.7058859820158589E-3</v>
      </c>
      <c r="D467">
        <f t="shared" si="22"/>
        <v>1.7058859820158589E-3</v>
      </c>
      <c r="E467">
        <f t="shared" si="23"/>
        <v>-5.6934339433321234E-2</v>
      </c>
    </row>
    <row r="468" spans="1:5" x14ac:dyDescent="0.25">
      <c r="A468" s="2">
        <v>44477</v>
      </c>
      <c r="B468">
        <v>1486.003008789741</v>
      </c>
      <c r="C468">
        <f t="shared" si="21"/>
        <v>-1.9754039370309616E-3</v>
      </c>
      <c r="D468">
        <f t="shared" si="22"/>
        <v>1.9754039370309616E-3</v>
      </c>
      <c r="E468">
        <f t="shared" si="23"/>
        <v>-6.5929563554965848E-2</v>
      </c>
    </row>
    <row r="469" spans="1:5" x14ac:dyDescent="0.25">
      <c r="A469" s="2">
        <v>44480</v>
      </c>
      <c r="B469">
        <v>1483.8083576965651</v>
      </c>
      <c r="C469">
        <f t="shared" si="21"/>
        <v>-1.4790664048980476E-3</v>
      </c>
      <c r="D469">
        <f t="shared" si="22"/>
        <v>1.4790664048980476E-3</v>
      </c>
      <c r="E469">
        <f t="shared" si="23"/>
        <v>-4.9364183555442753E-2</v>
      </c>
    </row>
    <row r="470" spans="1:5" x14ac:dyDescent="0.25">
      <c r="A470" s="2">
        <v>44481</v>
      </c>
      <c r="B470">
        <v>1500.090939012855</v>
      </c>
      <c r="C470">
        <f t="shared" si="21"/>
        <v>1.0854396152145796E-2</v>
      </c>
      <c r="D470">
        <f t="shared" si="22"/>
        <v>1.0854396152145796E-2</v>
      </c>
      <c r="E470">
        <f t="shared" si="23"/>
        <v>0.3622679835493598</v>
      </c>
    </row>
    <row r="471" spans="1:5" x14ac:dyDescent="0.25">
      <c r="A471" s="2">
        <v>44482</v>
      </c>
      <c r="B471">
        <v>1497.3467669194699</v>
      </c>
      <c r="C471">
        <f t="shared" si="21"/>
        <v>-1.8326897643293997E-3</v>
      </c>
      <c r="D471">
        <f t="shared" si="22"/>
        <v>1.8326897643293997E-3</v>
      </c>
      <c r="E471">
        <f t="shared" si="23"/>
        <v>-6.1166445013517617E-2</v>
      </c>
    </row>
    <row r="472" spans="1:5" x14ac:dyDescent="0.25">
      <c r="A472" s="2">
        <v>44483</v>
      </c>
      <c r="B472">
        <v>1495.5625335199909</v>
      </c>
      <c r="C472">
        <f t="shared" si="21"/>
        <v>-1.1930182519881811E-3</v>
      </c>
      <c r="D472">
        <f t="shared" si="22"/>
        <v>1.1930182519881811E-3</v>
      </c>
      <c r="E472">
        <f t="shared" si="23"/>
        <v>-3.9817260253570221E-2</v>
      </c>
    </row>
    <row r="473" spans="1:5" x14ac:dyDescent="0.25">
      <c r="A473" s="2">
        <v>44484</v>
      </c>
      <c r="B473">
        <v>1491.0679081580929</v>
      </c>
      <c r="C473">
        <f t="shared" si="21"/>
        <v>-3.0143666410540424E-3</v>
      </c>
      <c r="D473">
        <f t="shared" si="22"/>
        <v>3.0143666410540424E-3</v>
      </c>
      <c r="E473">
        <f t="shared" si="23"/>
        <v>-0.10060518424299693</v>
      </c>
    </row>
    <row r="474" spans="1:5" x14ac:dyDescent="0.25">
      <c r="A474" s="2">
        <v>44487</v>
      </c>
      <c r="B474">
        <v>1488.95215296983</v>
      </c>
      <c r="C474">
        <f t="shared" si="21"/>
        <v>-1.4209692259371134E-3</v>
      </c>
      <c r="D474">
        <f t="shared" si="22"/>
        <v>1.4209692259371134E-3</v>
      </c>
      <c r="E474">
        <f t="shared" si="23"/>
        <v>-4.742517676252013E-2</v>
      </c>
    </row>
    <row r="475" spans="1:5" x14ac:dyDescent="0.25">
      <c r="A475" s="2">
        <v>44488</v>
      </c>
      <c r="B475">
        <v>1484.553943479382</v>
      </c>
      <c r="C475">
        <f t="shared" si="21"/>
        <v>-2.9626471370516479E-3</v>
      </c>
      <c r="D475">
        <f t="shared" si="22"/>
        <v>2.9626471370516479E-3</v>
      </c>
      <c r="E475">
        <f t="shared" si="23"/>
        <v>-9.8879033827764806E-2</v>
      </c>
    </row>
    <row r="476" spans="1:5" x14ac:dyDescent="0.25">
      <c r="A476" s="2">
        <v>44489</v>
      </c>
      <c r="B476">
        <v>1485.437138610893</v>
      </c>
      <c r="C476">
        <f t="shared" si="21"/>
        <v>5.9456917331212147E-4</v>
      </c>
      <c r="D476">
        <f t="shared" si="22"/>
        <v>5.9456917331212147E-4</v>
      </c>
      <c r="E476">
        <f t="shared" si="23"/>
        <v>1.984388375707212E-2</v>
      </c>
    </row>
    <row r="477" spans="1:5" x14ac:dyDescent="0.25">
      <c r="A477" s="2">
        <v>44490</v>
      </c>
      <c r="B477">
        <v>1485.747284526677</v>
      </c>
      <c r="C477">
        <f t="shared" si="21"/>
        <v>2.0874742226623713E-4</v>
      </c>
      <c r="D477">
        <f t="shared" si="22"/>
        <v>2.0874742226623713E-4</v>
      </c>
      <c r="E477">
        <f t="shared" si="23"/>
        <v>6.9669935273706319E-3</v>
      </c>
    </row>
    <row r="478" spans="1:5" x14ac:dyDescent="0.25">
      <c r="A478" s="2">
        <v>44491</v>
      </c>
      <c r="B478">
        <v>1487.4666838198091</v>
      </c>
      <c r="C478">
        <f t="shared" si="21"/>
        <v>1.1559245742006248E-3</v>
      </c>
      <c r="D478">
        <f t="shared" si="22"/>
        <v>1.1559245742006248E-3</v>
      </c>
      <c r="E478">
        <f t="shared" si="23"/>
        <v>3.857925017303053E-2</v>
      </c>
    </row>
    <row r="479" spans="1:5" x14ac:dyDescent="0.25">
      <c r="A479" s="2">
        <v>44494</v>
      </c>
      <c r="B479">
        <v>1487.970388129125</v>
      </c>
      <c r="C479">
        <f t="shared" si="21"/>
        <v>3.385176972165822E-4</v>
      </c>
      <c r="D479">
        <f t="shared" si="22"/>
        <v>3.385176972165822E-4</v>
      </c>
      <c r="E479">
        <f t="shared" si="23"/>
        <v>1.1298106485838968E-2</v>
      </c>
    </row>
    <row r="480" spans="1:5" x14ac:dyDescent="0.25">
      <c r="A480" s="2">
        <v>44495</v>
      </c>
      <c r="B480">
        <v>1484.4312194638269</v>
      </c>
      <c r="C480">
        <f t="shared" si="21"/>
        <v>-2.3841917489288997E-3</v>
      </c>
      <c r="D480">
        <f t="shared" si="22"/>
        <v>2.3841917489288997E-3</v>
      </c>
      <c r="E480">
        <f t="shared" si="23"/>
        <v>-7.9572951380510154E-2</v>
      </c>
    </row>
    <row r="481" spans="1:5" x14ac:dyDescent="0.25">
      <c r="A481" s="2">
        <v>44496</v>
      </c>
      <c r="B481">
        <v>1482.090314749169</v>
      </c>
      <c r="C481">
        <f t="shared" si="21"/>
        <v>-1.5794615829832605E-3</v>
      </c>
      <c r="D481">
        <f t="shared" si="22"/>
        <v>1.5794615829832605E-3</v>
      </c>
      <c r="E481">
        <f t="shared" si="23"/>
        <v>-5.2714895857924826E-2</v>
      </c>
    </row>
    <row r="482" spans="1:5" x14ac:dyDescent="0.25">
      <c r="A482" s="2">
        <v>44497</v>
      </c>
      <c r="B482">
        <v>1489.7876398035089</v>
      </c>
      <c r="C482">
        <f t="shared" si="21"/>
        <v>5.1667263499079064E-3</v>
      </c>
      <c r="D482">
        <f t="shared" si="22"/>
        <v>5.1667263499079064E-3</v>
      </c>
      <c r="E482">
        <f t="shared" si="23"/>
        <v>0.1724406876344253</v>
      </c>
    </row>
    <row r="483" spans="1:5" x14ac:dyDescent="0.25">
      <c r="A483" s="2">
        <v>44498</v>
      </c>
      <c r="B483">
        <v>1489.098220271763</v>
      </c>
      <c r="C483">
        <f t="shared" si="21"/>
        <v>-4.6297787638217559E-4</v>
      </c>
      <c r="D483">
        <f t="shared" si="22"/>
        <v>4.6297787638217559E-4</v>
      </c>
      <c r="E483">
        <f t="shared" si="23"/>
        <v>-1.5451993768605791E-2</v>
      </c>
    </row>
    <row r="484" spans="1:5" x14ac:dyDescent="0.25">
      <c r="A484" s="2">
        <v>44501</v>
      </c>
      <c r="B484">
        <v>1488.418551647344</v>
      </c>
      <c r="C484">
        <f t="shared" si="21"/>
        <v>-4.5663810335257974E-4</v>
      </c>
      <c r="D484">
        <f t="shared" si="22"/>
        <v>4.5663810335257974E-4</v>
      </c>
      <c r="E484">
        <f t="shared" si="23"/>
        <v>-1.5240402376565224E-2</v>
      </c>
    </row>
    <row r="485" spans="1:5" x14ac:dyDescent="0.25">
      <c r="A485" s="2">
        <v>44502</v>
      </c>
      <c r="B485">
        <v>1498.433280673411</v>
      </c>
      <c r="C485">
        <f t="shared" si="21"/>
        <v>6.6834667617408335E-3</v>
      </c>
      <c r="D485">
        <f t="shared" si="22"/>
        <v>6.6834667617408335E-3</v>
      </c>
      <c r="E485">
        <f t="shared" si="23"/>
        <v>0.22306224989000195</v>
      </c>
    </row>
    <row r="486" spans="1:5" x14ac:dyDescent="0.25">
      <c r="A486" s="2">
        <v>44503</v>
      </c>
      <c r="B486">
        <v>1509.2045401380401</v>
      </c>
      <c r="C486">
        <f t="shared" si="21"/>
        <v>7.1370441700658498E-3</v>
      </c>
      <c r="D486">
        <f t="shared" si="22"/>
        <v>7.1370441700658498E-3</v>
      </c>
      <c r="E486">
        <f t="shared" si="23"/>
        <v>0.23820050086170291</v>
      </c>
    </row>
    <row r="487" spans="1:5" x14ac:dyDescent="0.25">
      <c r="A487" s="2">
        <v>44504</v>
      </c>
      <c r="B487">
        <v>1516.08494783521</v>
      </c>
      <c r="C487">
        <f t="shared" si="21"/>
        <v>4.5382732062568569E-3</v>
      </c>
      <c r="D487">
        <f t="shared" si="22"/>
        <v>4.5382732062568569E-3</v>
      </c>
      <c r="E487">
        <f t="shared" si="23"/>
        <v>0.15146591852571589</v>
      </c>
    </row>
    <row r="488" spans="1:5" x14ac:dyDescent="0.25">
      <c r="A488" s="2">
        <v>44505</v>
      </c>
      <c r="B488">
        <v>1529.9872481766949</v>
      </c>
      <c r="C488">
        <f t="shared" si="21"/>
        <v>9.0865465434777533E-3</v>
      </c>
      <c r="D488">
        <f t="shared" si="22"/>
        <v>9.0865465434777533E-3</v>
      </c>
      <c r="E488">
        <f t="shared" si="23"/>
        <v>0.30326559373663037</v>
      </c>
    </row>
    <row r="489" spans="1:5" x14ac:dyDescent="0.25">
      <c r="A489" s="2">
        <v>44508</v>
      </c>
      <c r="B489">
        <v>1533.122237845479</v>
      </c>
      <c r="C489">
        <f t="shared" si="21"/>
        <v>2.0448399947480714E-3</v>
      </c>
      <c r="D489">
        <f t="shared" si="22"/>
        <v>2.0448399947480714E-3</v>
      </c>
      <c r="E489">
        <f t="shared" si="23"/>
        <v>6.8247008050468391E-2</v>
      </c>
    </row>
    <row r="490" spans="1:5" x14ac:dyDescent="0.25">
      <c r="A490" s="2">
        <v>44509</v>
      </c>
      <c r="B490">
        <v>1532.6250610187799</v>
      </c>
      <c r="C490">
        <f t="shared" si="21"/>
        <v>-3.2439560029683486E-4</v>
      </c>
      <c r="D490">
        <f t="shared" si="22"/>
        <v>3.2439560029683486E-4</v>
      </c>
      <c r="E490">
        <f t="shared" si="23"/>
        <v>-1.0826778232945405E-2</v>
      </c>
    </row>
    <row r="491" spans="1:5" x14ac:dyDescent="0.25">
      <c r="A491" s="2">
        <v>44510</v>
      </c>
      <c r="B491">
        <v>1531.7181955510221</v>
      </c>
      <c r="C491">
        <f t="shared" si="21"/>
        <v>-5.9205764506282987E-4</v>
      </c>
      <c r="D491">
        <f t="shared" si="22"/>
        <v>5.9205764506282987E-4</v>
      </c>
      <c r="E491">
        <f t="shared" si="23"/>
        <v>-1.9760060920523237E-2</v>
      </c>
    </row>
    <row r="492" spans="1:5" x14ac:dyDescent="0.25">
      <c r="A492" s="2">
        <v>44511</v>
      </c>
      <c r="B492">
        <v>1533.8957089024179</v>
      </c>
      <c r="C492">
        <f t="shared" si="21"/>
        <v>1.4195967423065532E-3</v>
      </c>
      <c r="D492">
        <f t="shared" si="22"/>
        <v>1.4195967423065532E-3</v>
      </c>
      <c r="E492">
        <f t="shared" si="23"/>
        <v>4.7379369803724064E-2</v>
      </c>
    </row>
    <row r="493" spans="1:5" x14ac:dyDescent="0.25">
      <c r="A493" s="2">
        <v>44512</v>
      </c>
      <c r="B493">
        <v>1532.966016463989</v>
      </c>
      <c r="C493">
        <f t="shared" si="21"/>
        <v>-6.0646643724912661E-4</v>
      </c>
      <c r="D493">
        <f t="shared" si="22"/>
        <v>6.0646643724912661E-4</v>
      </c>
      <c r="E493">
        <f t="shared" si="23"/>
        <v>-2.024095769428615E-2</v>
      </c>
    </row>
    <row r="494" spans="1:5" x14ac:dyDescent="0.25">
      <c r="A494" s="2">
        <v>44515</v>
      </c>
      <c r="B494">
        <v>1539.730717757951</v>
      </c>
      <c r="C494">
        <f t="shared" si="21"/>
        <v>4.3934314071568453E-3</v>
      </c>
      <c r="D494">
        <f t="shared" si="22"/>
        <v>4.3934314071568453E-3</v>
      </c>
      <c r="E494">
        <f t="shared" si="23"/>
        <v>0.14663178996083487</v>
      </c>
    </row>
    <row r="495" spans="1:5" x14ac:dyDescent="0.25">
      <c r="A495" s="2">
        <v>44516</v>
      </c>
      <c r="B495">
        <v>1538.7484143559229</v>
      </c>
      <c r="C495">
        <f t="shared" si="21"/>
        <v>-6.3837817336708826E-4</v>
      </c>
      <c r="D495">
        <f t="shared" si="22"/>
        <v>6.3837817336708826E-4</v>
      </c>
      <c r="E495">
        <f t="shared" si="23"/>
        <v>-2.1306019272375673E-2</v>
      </c>
    </row>
    <row r="496" spans="1:5" x14ac:dyDescent="0.25">
      <c r="A496" s="2">
        <v>44517</v>
      </c>
      <c r="B496">
        <v>1537.9242276396019</v>
      </c>
      <c r="C496">
        <f t="shared" si="21"/>
        <v>-5.3590853275391518E-4</v>
      </c>
      <c r="D496">
        <f t="shared" si="22"/>
        <v>5.3590853275391518E-4</v>
      </c>
      <c r="E496">
        <f t="shared" si="23"/>
        <v>-1.7886071302941807E-2</v>
      </c>
    </row>
    <row r="497" spans="1:5" x14ac:dyDescent="0.25">
      <c r="A497" s="2">
        <v>44518</v>
      </c>
      <c r="B497">
        <v>1540.8185333102219</v>
      </c>
      <c r="C497">
        <f t="shared" si="21"/>
        <v>1.8784208575178885E-3</v>
      </c>
      <c r="D497">
        <f t="shared" si="22"/>
        <v>1.8784208575178885E-3</v>
      </c>
      <c r="E497">
        <f t="shared" si="23"/>
        <v>6.2692730831971605E-2</v>
      </c>
    </row>
    <row r="498" spans="1:5" x14ac:dyDescent="0.25">
      <c r="A498" s="2">
        <v>44519</v>
      </c>
      <c r="B498">
        <v>1541.291657572234</v>
      </c>
      <c r="C498">
        <f t="shared" si="21"/>
        <v>3.0696608243331982E-4</v>
      </c>
      <c r="D498">
        <f t="shared" si="22"/>
        <v>3.0696608243331982E-4</v>
      </c>
      <c r="E498">
        <f t="shared" si="23"/>
        <v>1.0245064040635877E-2</v>
      </c>
    </row>
    <row r="499" spans="1:5" x14ac:dyDescent="0.25">
      <c r="A499" s="2">
        <v>44522</v>
      </c>
      <c r="B499">
        <v>1539.770980658609</v>
      </c>
      <c r="C499">
        <f t="shared" si="21"/>
        <v>-9.8759941103357895E-4</v>
      </c>
      <c r="D499">
        <f t="shared" si="22"/>
        <v>9.8759941103357895E-4</v>
      </c>
      <c r="E499">
        <f t="shared" si="23"/>
        <v>-3.2961358897790151E-2</v>
      </c>
    </row>
    <row r="500" spans="1:5" x14ac:dyDescent="0.25">
      <c r="A500" s="2">
        <v>44523</v>
      </c>
      <c r="B500">
        <v>1539.7328327087851</v>
      </c>
      <c r="C500">
        <f t="shared" si="21"/>
        <v>-2.4775694207182288E-5</v>
      </c>
      <c r="D500">
        <f t="shared" si="22"/>
        <v>2.4775694207182288E-5</v>
      </c>
      <c r="E500">
        <f t="shared" si="23"/>
        <v>-8.2689452786345325E-4</v>
      </c>
    </row>
    <row r="501" spans="1:5" x14ac:dyDescent="0.25">
      <c r="A501" s="2">
        <v>44524</v>
      </c>
      <c r="B501">
        <v>1544.1681726945401</v>
      </c>
      <c r="C501">
        <f t="shared" si="21"/>
        <v>2.8723166713217922E-3</v>
      </c>
      <c r="D501">
        <f t="shared" si="22"/>
        <v>2.8723166713217922E-3</v>
      </c>
      <c r="E501">
        <f t="shared" si="23"/>
        <v>9.5864233629362222E-2</v>
      </c>
    </row>
    <row r="502" spans="1:5" x14ac:dyDescent="0.25">
      <c r="A502" s="2">
        <v>44526</v>
      </c>
      <c r="B502">
        <v>1542.7542068188291</v>
      </c>
      <c r="C502">
        <f t="shared" si="21"/>
        <v>-9.16520512121394E-4</v>
      </c>
      <c r="D502">
        <f t="shared" si="22"/>
        <v>9.16520512121394E-4</v>
      </c>
      <c r="E502">
        <f t="shared" si="23"/>
        <v>-3.0589084197208523E-2</v>
      </c>
    </row>
    <row r="503" spans="1:5" x14ac:dyDescent="0.25">
      <c r="A503" s="2">
        <v>44529</v>
      </c>
      <c r="B503">
        <v>1542.2005348861401</v>
      </c>
      <c r="C503">
        <f t="shared" si="21"/>
        <v>-3.590142268559533E-4</v>
      </c>
      <c r="D503">
        <f t="shared" si="22"/>
        <v>3.590142268559533E-4</v>
      </c>
      <c r="E503">
        <f t="shared" si="23"/>
        <v>-1.1982182905948876E-2</v>
      </c>
    </row>
    <row r="504" spans="1:5" x14ac:dyDescent="0.25">
      <c r="A504" s="2">
        <v>44530</v>
      </c>
      <c r="B504">
        <v>1541.25956147439</v>
      </c>
      <c r="C504">
        <f t="shared" si="21"/>
        <v>-6.105223515044518E-4</v>
      </c>
      <c r="D504">
        <f t="shared" si="22"/>
        <v>6.105223515044518E-4</v>
      </c>
      <c r="E504">
        <f t="shared" si="23"/>
        <v>-2.0376324771194918E-2</v>
      </c>
    </row>
    <row r="505" spans="1:5" x14ac:dyDescent="0.25">
      <c r="A505" s="2">
        <v>44531</v>
      </c>
      <c r="B505">
        <v>1540.911494986457</v>
      </c>
      <c r="C505">
        <f t="shared" si="21"/>
        <v>-2.2588350405943969E-4</v>
      </c>
      <c r="D505">
        <f t="shared" si="22"/>
        <v>2.2588350405943969E-4</v>
      </c>
      <c r="E505">
        <f t="shared" si="23"/>
        <v>-7.5389142229252311E-3</v>
      </c>
    </row>
    <row r="506" spans="1:5" x14ac:dyDescent="0.25">
      <c r="A506" s="2">
        <v>44532</v>
      </c>
      <c r="B506">
        <v>1544.2027454046499</v>
      </c>
      <c r="C506">
        <f t="shared" si="21"/>
        <v>2.1313589993200515E-3</v>
      </c>
      <c r="D506">
        <f t="shared" si="22"/>
        <v>2.1313589993200515E-3</v>
      </c>
      <c r="E506">
        <f t="shared" si="23"/>
        <v>7.1134599850661978E-2</v>
      </c>
    </row>
    <row r="507" spans="1:5" x14ac:dyDescent="0.25">
      <c r="A507" s="2">
        <v>44533</v>
      </c>
      <c r="B507">
        <v>1543.7880442180081</v>
      </c>
      <c r="C507">
        <f t="shared" si="21"/>
        <v>-2.6862572760235433E-4</v>
      </c>
      <c r="D507">
        <f t="shared" si="22"/>
        <v>2.6862572760235433E-4</v>
      </c>
      <c r="E507">
        <f t="shared" si="23"/>
        <v>-8.9654458252609922E-3</v>
      </c>
    </row>
    <row r="508" spans="1:5" x14ac:dyDescent="0.25">
      <c r="A508" s="2">
        <v>44536</v>
      </c>
      <c r="B508">
        <v>1545.8587209109471</v>
      </c>
      <c r="C508">
        <f t="shared" si="21"/>
        <v>1.3394993118897996E-3</v>
      </c>
      <c r="D508">
        <f t="shared" si="22"/>
        <v>1.3394993118897996E-3</v>
      </c>
      <c r="E508">
        <f t="shared" si="23"/>
        <v>4.4706099527069734E-2</v>
      </c>
    </row>
    <row r="509" spans="1:5" x14ac:dyDescent="0.25">
      <c r="A509" s="2">
        <v>44537</v>
      </c>
      <c r="B509">
        <v>1550.2371642302501</v>
      </c>
      <c r="C509">
        <f t="shared" si="21"/>
        <v>2.8243699869477832E-3</v>
      </c>
      <c r="D509">
        <f t="shared" si="22"/>
        <v>2.8243699869477832E-3</v>
      </c>
      <c r="E509">
        <f t="shared" si="23"/>
        <v>9.4264001942349754E-2</v>
      </c>
    </row>
    <row r="510" spans="1:5" x14ac:dyDescent="0.25">
      <c r="A510" s="2">
        <v>44538</v>
      </c>
      <c r="B510">
        <v>1554.3336097727481</v>
      </c>
      <c r="C510">
        <f t="shared" si="21"/>
        <v>2.6354995586159611E-3</v>
      </c>
      <c r="D510">
        <f t="shared" si="22"/>
        <v>2.6354995586159611E-3</v>
      </c>
      <c r="E510">
        <f t="shared" si="23"/>
        <v>8.7960407687560485E-2</v>
      </c>
    </row>
    <row r="511" spans="1:5" x14ac:dyDescent="0.25">
      <c r="A511" s="2">
        <v>44539</v>
      </c>
      <c r="B511">
        <v>1553.232932856934</v>
      </c>
      <c r="C511">
        <f t="shared" si="21"/>
        <v>-7.0863609219873618E-4</v>
      </c>
      <c r="D511">
        <f t="shared" si="22"/>
        <v>7.0863609219873618E-4</v>
      </c>
      <c r="E511">
        <f t="shared" si="23"/>
        <v>-2.3650893572774601E-2</v>
      </c>
    </row>
    <row r="512" spans="1:5" x14ac:dyDescent="0.25">
      <c r="A512" s="2">
        <v>44540</v>
      </c>
      <c r="B512">
        <v>1553.183121987498</v>
      </c>
      <c r="C512">
        <f t="shared" si="21"/>
        <v>-3.2070184597581568E-5</v>
      </c>
      <c r="D512">
        <f t="shared" si="22"/>
        <v>3.2070184597581568E-5</v>
      </c>
      <c r="E512">
        <f t="shared" si="23"/>
        <v>-1.0703498327656723E-3</v>
      </c>
    </row>
    <row r="513" spans="1:5" x14ac:dyDescent="0.25">
      <c r="A513" s="2">
        <v>44543</v>
      </c>
      <c r="B513">
        <v>1559.666647301492</v>
      </c>
      <c r="C513">
        <f t="shared" si="21"/>
        <v>4.1569942687507827E-3</v>
      </c>
      <c r="D513">
        <f t="shared" si="22"/>
        <v>4.1569942687507827E-3</v>
      </c>
      <c r="E513">
        <f t="shared" si="23"/>
        <v>0.13874064574922321</v>
      </c>
    </row>
    <row r="514" spans="1:5" x14ac:dyDescent="0.25">
      <c r="A514" s="2">
        <v>44544</v>
      </c>
      <c r="B514">
        <v>1559.2394239350731</v>
      </c>
      <c r="C514">
        <f t="shared" si="21"/>
        <v>-2.7399471810478463E-4</v>
      </c>
      <c r="D514">
        <f t="shared" si="22"/>
        <v>2.7399471810478463E-4</v>
      </c>
      <c r="E514">
        <f t="shared" si="23"/>
        <v>-9.1446371257946999E-3</v>
      </c>
    </row>
    <row r="515" spans="1:5" x14ac:dyDescent="0.25">
      <c r="A515" s="2">
        <v>44545</v>
      </c>
      <c r="B515">
        <v>1564.3605719595339</v>
      </c>
      <c r="C515">
        <f t="shared" si="21"/>
        <v>3.2736366003177941E-3</v>
      </c>
      <c r="D515">
        <f t="shared" si="22"/>
        <v>3.2736366003177941E-3</v>
      </c>
      <c r="E515">
        <f t="shared" si="23"/>
        <v>0.10925837913480452</v>
      </c>
    </row>
    <row r="516" spans="1:5" x14ac:dyDescent="0.25">
      <c r="A516" s="2">
        <v>44546</v>
      </c>
      <c r="B516">
        <v>1565.378293385226</v>
      </c>
      <c r="C516">
        <f t="shared" ref="C516:C579" si="24">(B516-B515)/B516</f>
        <v>6.5014407698935918E-4</v>
      </c>
      <c r="D516">
        <f t="shared" ref="D516:D579" si="25">ABS(C516)</f>
        <v>6.5014407698935918E-4</v>
      </c>
      <c r="E516">
        <f t="shared" ref="E516:E579" si="26">C516/$E$2</f>
        <v>2.1698709028685478E-2</v>
      </c>
    </row>
    <row r="517" spans="1:5" x14ac:dyDescent="0.25">
      <c r="A517" s="2">
        <v>44547</v>
      </c>
      <c r="B517">
        <v>1565.932615076523</v>
      </c>
      <c r="C517">
        <f t="shared" si="24"/>
        <v>3.5398821504838688E-4</v>
      </c>
      <c r="D517">
        <f t="shared" si="25"/>
        <v>3.5398821504838688E-4</v>
      </c>
      <c r="E517">
        <f t="shared" si="26"/>
        <v>1.1814438598729868E-2</v>
      </c>
    </row>
    <row r="518" spans="1:5" x14ac:dyDescent="0.25">
      <c r="A518" s="2">
        <v>44550</v>
      </c>
      <c r="B518">
        <v>1566.7721356799329</v>
      </c>
      <c r="C518">
        <f t="shared" si="24"/>
        <v>5.3582814264539508E-4</v>
      </c>
      <c r="D518">
        <f t="shared" si="25"/>
        <v>5.3582814264539508E-4</v>
      </c>
      <c r="E518">
        <f t="shared" si="26"/>
        <v>1.788338826446572E-2</v>
      </c>
    </row>
    <row r="519" spans="1:5" x14ac:dyDescent="0.25">
      <c r="A519" s="2">
        <v>44551</v>
      </c>
      <c r="B519">
        <v>1565.9259225009271</v>
      </c>
      <c r="C519">
        <f t="shared" si="24"/>
        <v>-5.4039157717907372E-4</v>
      </c>
      <c r="D519">
        <f t="shared" si="25"/>
        <v>5.4039157717907372E-4</v>
      </c>
      <c r="E519">
        <f t="shared" si="26"/>
        <v>-1.8035693948117083E-2</v>
      </c>
    </row>
    <row r="520" spans="1:5" x14ac:dyDescent="0.25">
      <c r="A520" s="2">
        <v>44552</v>
      </c>
      <c r="B520">
        <v>1570.2401768244961</v>
      </c>
      <c r="C520">
        <f t="shared" si="24"/>
        <v>2.747512378834771E-3</v>
      </c>
      <c r="D520">
        <f t="shared" si="25"/>
        <v>2.747512378834771E-3</v>
      </c>
      <c r="E520">
        <f t="shared" si="26"/>
        <v>9.1698861484856536E-2</v>
      </c>
    </row>
    <row r="521" spans="1:5" x14ac:dyDescent="0.25">
      <c r="A521" s="2">
        <v>44553</v>
      </c>
      <c r="B521">
        <v>1570.2937389175979</v>
      </c>
      <c r="C521">
        <f t="shared" si="24"/>
        <v>3.41096011366421E-5</v>
      </c>
      <c r="D521">
        <f t="shared" si="25"/>
        <v>3.41096011366421E-5</v>
      </c>
      <c r="E521">
        <f t="shared" si="26"/>
        <v>1.1384158317274495E-3</v>
      </c>
    </row>
    <row r="522" spans="1:5" x14ac:dyDescent="0.25">
      <c r="A522" s="2">
        <v>44557</v>
      </c>
      <c r="B522">
        <v>1578.140856344861</v>
      </c>
      <c r="C522">
        <f t="shared" si="24"/>
        <v>4.9723808845795123E-3</v>
      </c>
      <c r="D522">
        <f t="shared" si="25"/>
        <v>4.9723808845795123E-3</v>
      </c>
      <c r="E522">
        <f t="shared" si="26"/>
        <v>0.16595436275281861</v>
      </c>
    </row>
    <row r="523" spans="1:5" x14ac:dyDescent="0.25">
      <c r="A523" s="2">
        <v>44558</v>
      </c>
      <c r="B523">
        <v>1583.0643523764199</v>
      </c>
      <c r="C523">
        <f t="shared" si="24"/>
        <v>3.1101047940142058E-3</v>
      </c>
      <c r="D523">
        <f t="shared" si="25"/>
        <v>3.1101047940142058E-3</v>
      </c>
      <c r="E523">
        <f t="shared" si="26"/>
        <v>0.10380046725418149</v>
      </c>
    </row>
    <row r="524" spans="1:5" x14ac:dyDescent="0.25">
      <c r="A524" s="2">
        <v>44559</v>
      </c>
      <c r="B524">
        <v>1594.1355664211951</v>
      </c>
      <c r="C524">
        <f t="shared" si="24"/>
        <v>6.9449639528649573E-3</v>
      </c>
      <c r="D524">
        <f t="shared" si="25"/>
        <v>6.9449639528649573E-3</v>
      </c>
      <c r="E524">
        <f t="shared" si="26"/>
        <v>0.23178977916058513</v>
      </c>
    </row>
    <row r="525" spans="1:5" x14ac:dyDescent="0.25">
      <c r="A525" s="2">
        <v>44560</v>
      </c>
      <c r="B525">
        <v>1597.782607266977</v>
      </c>
      <c r="C525">
        <f t="shared" si="24"/>
        <v>2.282563866445029E-3</v>
      </c>
      <c r="D525">
        <f t="shared" si="25"/>
        <v>2.282563866445029E-3</v>
      </c>
      <c r="E525">
        <f t="shared" si="26"/>
        <v>7.6181097283445076E-2</v>
      </c>
    </row>
    <row r="526" spans="1:5" x14ac:dyDescent="0.25">
      <c r="A526" s="2">
        <v>44561</v>
      </c>
      <c r="B526">
        <v>1602.909128540578</v>
      </c>
      <c r="C526">
        <f t="shared" si="24"/>
        <v>3.198260701321566E-3</v>
      </c>
      <c r="D526">
        <f t="shared" si="25"/>
        <v>3.198260701321566E-3</v>
      </c>
      <c r="E526">
        <f t="shared" si="26"/>
        <v>0.10674269106198754</v>
      </c>
    </row>
    <row r="527" spans="1:5" x14ac:dyDescent="0.25">
      <c r="A527" s="2">
        <v>44564</v>
      </c>
      <c r="B527">
        <v>1600.012399517236</v>
      </c>
      <c r="C527">
        <f t="shared" si="24"/>
        <v>-1.8104416092125414E-3</v>
      </c>
      <c r="D527">
        <f t="shared" si="25"/>
        <v>1.8104416092125414E-3</v>
      </c>
      <c r="E527">
        <f t="shared" si="26"/>
        <v>-6.0423907687727797E-2</v>
      </c>
    </row>
    <row r="528" spans="1:5" x14ac:dyDescent="0.25">
      <c r="A528" s="2">
        <v>44565</v>
      </c>
      <c r="B528">
        <v>1601.610218651736</v>
      </c>
      <c r="C528">
        <f t="shared" si="24"/>
        <v>9.9763295456811382E-4</v>
      </c>
      <c r="D528">
        <f t="shared" si="25"/>
        <v>9.9763295456811382E-4</v>
      </c>
      <c r="E528">
        <f t="shared" si="26"/>
        <v>3.3296230735261466E-2</v>
      </c>
    </row>
    <row r="529" spans="1:5" x14ac:dyDescent="0.25">
      <c r="A529" s="2">
        <v>44566</v>
      </c>
      <c r="B529">
        <v>1600.2004219894291</v>
      </c>
      <c r="C529">
        <f t="shared" si="24"/>
        <v>-8.8101255501120597E-4</v>
      </c>
      <c r="D529">
        <f t="shared" si="25"/>
        <v>8.8101255501120597E-4</v>
      </c>
      <c r="E529">
        <f t="shared" si="26"/>
        <v>-2.9403997911250368E-2</v>
      </c>
    </row>
    <row r="530" spans="1:5" x14ac:dyDescent="0.25">
      <c r="A530" s="2">
        <v>44567</v>
      </c>
      <c r="B530">
        <v>1598.3800018913039</v>
      </c>
      <c r="C530">
        <f t="shared" si="24"/>
        <v>-1.1389157121405005E-3</v>
      </c>
      <c r="D530">
        <f t="shared" si="25"/>
        <v>1.1389157121405005E-3</v>
      </c>
      <c r="E530">
        <f t="shared" si="26"/>
        <v>-3.8011575465509165E-2</v>
      </c>
    </row>
    <row r="531" spans="1:5" x14ac:dyDescent="0.25">
      <c r="A531" s="2">
        <v>44568</v>
      </c>
      <c r="B531">
        <v>1594.348889031593</v>
      </c>
      <c r="C531">
        <f t="shared" si="24"/>
        <v>-2.5283756193159191E-3</v>
      </c>
      <c r="D531">
        <f t="shared" si="25"/>
        <v>2.5283756193159191E-3</v>
      </c>
      <c r="E531">
        <f t="shared" si="26"/>
        <v>-8.4385121422334355E-2</v>
      </c>
    </row>
    <row r="532" spans="1:5" x14ac:dyDescent="0.25">
      <c r="A532" s="2">
        <v>44571</v>
      </c>
      <c r="B532">
        <v>1592.9108191690459</v>
      </c>
      <c r="C532">
        <f t="shared" si="24"/>
        <v>-9.0279370649090163E-4</v>
      </c>
      <c r="D532">
        <f t="shared" si="25"/>
        <v>9.0279370649090163E-4</v>
      </c>
      <c r="E532">
        <f t="shared" si="26"/>
        <v>-3.0130948882573873E-2</v>
      </c>
    </row>
    <row r="533" spans="1:5" x14ac:dyDescent="0.25">
      <c r="A533" s="2">
        <v>44572</v>
      </c>
      <c r="B533">
        <v>1590.6797007122</v>
      </c>
      <c r="C533">
        <f t="shared" si="24"/>
        <v>-1.4026195568139759E-3</v>
      </c>
      <c r="D533">
        <f t="shared" si="25"/>
        <v>1.4026195568139759E-3</v>
      </c>
      <c r="E533">
        <f t="shared" si="26"/>
        <v>-4.6812752308975303E-2</v>
      </c>
    </row>
    <row r="534" spans="1:5" x14ac:dyDescent="0.25">
      <c r="A534" s="2">
        <v>44573</v>
      </c>
      <c r="B534">
        <v>1589.4994484097831</v>
      </c>
      <c r="C534">
        <f t="shared" si="24"/>
        <v>-7.4253080339075294E-4</v>
      </c>
      <c r="D534">
        <f t="shared" si="25"/>
        <v>7.4253080339075294E-4</v>
      </c>
      <c r="E534">
        <f t="shared" si="26"/>
        <v>-2.4782137402869414E-2</v>
      </c>
    </row>
    <row r="535" spans="1:5" x14ac:dyDescent="0.25">
      <c r="A535" s="2">
        <v>44574</v>
      </c>
      <c r="B535">
        <v>1588.1562216694761</v>
      </c>
      <c r="C535">
        <f t="shared" si="24"/>
        <v>-8.4577746318623506E-4</v>
      </c>
      <c r="D535">
        <f t="shared" si="25"/>
        <v>8.4577746318623506E-4</v>
      </c>
      <c r="E535">
        <f t="shared" si="26"/>
        <v>-2.8228018567334E-2</v>
      </c>
    </row>
    <row r="536" spans="1:5" x14ac:dyDescent="0.25">
      <c r="A536" s="2">
        <v>44575</v>
      </c>
      <c r="B536">
        <v>1587.1832605630409</v>
      </c>
      <c r="C536">
        <f t="shared" si="24"/>
        <v>-6.1301119449180667E-4</v>
      </c>
      <c r="D536">
        <f t="shared" si="25"/>
        <v>6.1301119449180667E-4</v>
      </c>
      <c r="E536">
        <f t="shared" si="26"/>
        <v>-2.0459390481876741E-2</v>
      </c>
    </row>
    <row r="537" spans="1:5" x14ac:dyDescent="0.25">
      <c r="A537" s="2">
        <v>44579</v>
      </c>
      <c r="B537">
        <v>1586.429753727497</v>
      </c>
      <c r="C537">
        <f t="shared" si="24"/>
        <v>-4.749701862143475E-4</v>
      </c>
      <c r="D537">
        <f t="shared" si="25"/>
        <v>4.749701862143475E-4</v>
      </c>
      <c r="E537">
        <f t="shared" si="26"/>
        <v>-1.5852239884566948E-2</v>
      </c>
    </row>
    <row r="538" spans="1:5" x14ac:dyDescent="0.25">
      <c r="A538" s="2">
        <v>44580</v>
      </c>
      <c r="B538">
        <v>1585.5096934767801</v>
      </c>
      <c r="C538">
        <f t="shared" si="24"/>
        <v>-5.8029304677372471E-4</v>
      </c>
      <c r="D538">
        <f t="shared" si="25"/>
        <v>5.8029304677372471E-4</v>
      </c>
      <c r="E538">
        <f t="shared" si="26"/>
        <v>-1.9367414730009927E-2</v>
      </c>
    </row>
    <row r="539" spans="1:5" x14ac:dyDescent="0.25">
      <c r="A539" s="2">
        <v>44581</v>
      </c>
      <c r="B539">
        <v>1583.8898236614241</v>
      </c>
      <c r="C539">
        <f t="shared" si="24"/>
        <v>-1.0227162212655494E-3</v>
      </c>
      <c r="D539">
        <f t="shared" si="25"/>
        <v>1.0227162212655494E-3</v>
      </c>
      <c r="E539">
        <f t="shared" si="26"/>
        <v>-3.4133390566166884E-2</v>
      </c>
    </row>
    <row r="540" spans="1:5" x14ac:dyDescent="0.25">
      <c r="A540" s="2">
        <v>44582</v>
      </c>
      <c r="B540">
        <v>1583.0492302041771</v>
      </c>
      <c r="C540">
        <f t="shared" si="24"/>
        <v>-5.3099640946641861E-4</v>
      </c>
      <c r="D540">
        <f t="shared" si="25"/>
        <v>5.3099640946641861E-4</v>
      </c>
      <c r="E540">
        <f t="shared" si="26"/>
        <v>-1.7722128051436706E-2</v>
      </c>
    </row>
    <row r="541" spans="1:5" x14ac:dyDescent="0.25">
      <c r="A541" s="2">
        <v>44585</v>
      </c>
      <c r="B541">
        <v>1582.1029359332331</v>
      </c>
      <c r="C541">
        <f t="shared" si="24"/>
        <v>-5.9812433783634886E-4</v>
      </c>
      <c r="D541">
        <f t="shared" si="25"/>
        <v>5.9812433783634886E-4</v>
      </c>
      <c r="E541">
        <f t="shared" si="26"/>
        <v>-1.9962538195819821E-2</v>
      </c>
    </row>
    <row r="542" spans="1:5" x14ac:dyDescent="0.25">
      <c r="A542" s="2">
        <v>44586</v>
      </c>
      <c r="B542">
        <v>1581.3321144539871</v>
      </c>
      <c r="C542">
        <f t="shared" si="24"/>
        <v>-4.8745072094623105E-4</v>
      </c>
      <c r="D542">
        <f t="shared" si="25"/>
        <v>4.8745072094623105E-4</v>
      </c>
      <c r="E542">
        <f t="shared" si="26"/>
        <v>-1.6268780619543108E-2</v>
      </c>
    </row>
    <row r="543" spans="1:5" x14ac:dyDescent="0.25">
      <c r="A543" s="2">
        <v>44587</v>
      </c>
      <c r="B543">
        <v>1580.7020251529941</v>
      </c>
      <c r="C543">
        <f t="shared" si="24"/>
        <v>-3.9861358495568705E-4</v>
      </c>
      <c r="D543">
        <f t="shared" si="25"/>
        <v>3.9861358495568705E-4</v>
      </c>
      <c r="E543">
        <f t="shared" si="26"/>
        <v>-1.3303820646782906E-2</v>
      </c>
    </row>
    <row r="544" spans="1:5" x14ac:dyDescent="0.25">
      <c r="A544" s="2">
        <v>44588</v>
      </c>
      <c r="B544">
        <v>1580.2832994486059</v>
      </c>
      <c r="C544">
        <f t="shared" si="24"/>
        <v>-2.6496875878792255E-4</v>
      </c>
      <c r="D544">
        <f t="shared" si="25"/>
        <v>2.6496875878792255E-4</v>
      </c>
      <c r="E544">
        <f t="shared" si="26"/>
        <v>-8.8433936447677268E-3</v>
      </c>
    </row>
    <row r="545" spans="1:5" x14ac:dyDescent="0.25">
      <c r="A545" s="2">
        <v>44589</v>
      </c>
      <c r="B545">
        <v>1580.0901918482321</v>
      </c>
      <c r="C545">
        <f t="shared" si="24"/>
        <v>-1.2221302389580689E-4</v>
      </c>
      <c r="D545">
        <f t="shared" si="25"/>
        <v>1.2221302389580689E-4</v>
      </c>
      <c r="E545">
        <f t="shared" si="26"/>
        <v>-4.0788879555912674E-3</v>
      </c>
    </row>
    <row r="546" spans="1:5" x14ac:dyDescent="0.25">
      <c r="A546" s="2">
        <v>44592</v>
      </c>
      <c r="B546">
        <v>1579.6404548140149</v>
      </c>
      <c r="C546">
        <f t="shared" si="24"/>
        <v>-2.8470848087396082E-4</v>
      </c>
      <c r="D546">
        <f t="shared" si="25"/>
        <v>2.8470848087396082E-4</v>
      </c>
      <c r="E546">
        <f t="shared" si="26"/>
        <v>-9.5022114376414613E-3</v>
      </c>
    </row>
    <row r="547" spans="1:5" x14ac:dyDescent="0.25">
      <c r="A547" s="2">
        <v>44593</v>
      </c>
      <c r="B547">
        <v>1578.863112042008</v>
      </c>
      <c r="C547">
        <f t="shared" si="24"/>
        <v>-4.9234336154802113E-4</v>
      </c>
      <c r="D547">
        <f t="shared" si="25"/>
        <v>4.9234336154802113E-4</v>
      </c>
      <c r="E547">
        <f t="shared" si="26"/>
        <v>-1.6432073631903986E-2</v>
      </c>
    </row>
    <row r="548" spans="1:5" x14ac:dyDescent="0.25">
      <c r="A548" s="2">
        <v>44594</v>
      </c>
      <c r="B548">
        <v>1578.475324767461</v>
      </c>
      <c r="C548">
        <f t="shared" si="24"/>
        <v>-2.4567205357114904E-4</v>
      </c>
      <c r="D548">
        <f t="shared" si="25"/>
        <v>2.4567205357114904E-4</v>
      </c>
      <c r="E548">
        <f t="shared" si="26"/>
        <v>-8.1993616424305919E-3</v>
      </c>
    </row>
    <row r="549" spans="1:5" x14ac:dyDescent="0.25">
      <c r="A549" s="2">
        <v>44595</v>
      </c>
      <c r="B549">
        <v>1578.2189315008809</v>
      </c>
      <c r="C549">
        <f t="shared" si="24"/>
        <v>-1.6245735079114339E-4</v>
      </c>
      <c r="D549">
        <f t="shared" si="25"/>
        <v>1.6245735079114339E-4</v>
      </c>
      <c r="E549">
        <f t="shared" si="26"/>
        <v>-5.4220516792400182E-3</v>
      </c>
    </row>
    <row r="550" spans="1:5" x14ac:dyDescent="0.25">
      <c r="A550" s="2">
        <v>44596</v>
      </c>
      <c r="B550">
        <v>1577.862647175207</v>
      </c>
      <c r="C550">
        <f t="shared" si="24"/>
        <v>-2.2580186324311076E-4</v>
      </c>
      <c r="D550">
        <f t="shared" si="25"/>
        <v>2.2580186324311076E-4</v>
      </c>
      <c r="E550">
        <f t="shared" si="26"/>
        <v>-7.5361894417865808E-3</v>
      </c>
    </row>
    <row r="551" spans="1:5" x14ac:dyDescent="0.25">
      <c r="A551" s="2">
        <v>44599</v>
      </c>
      <c r="B551">
        <v>1577.47607817216</v>
      </c>
      <c r="C551">
        <f t="shared" si="24"/>
        <v>-2.4505538207271281E-4</v>
      </c>
      <c r="D551">
        <f t="shared" si="25"/>
        <v>2.4505538207271281E-4</v>
      </c>
      <c r="E551">
        <f t="shared" si="26"/>
        <v>-8.1787800884574879E-3</v>
      </c>
    </row>
    <row r="552" spans="1:5" x14ac:dyDescent="0.25">
      <c r="A552" s="2">
        <v>44600</v>
      </c>
      <c r="B552">
        <v>1577.2969122267421</v>
      </c>
      <c r="C552">
        <f t="shared" si="24"/>
        <v>-1.1359050032311199E-4</v>
      </c>
      <c r="D552">
        <f t="shared" si="25"/>
        <v>1.1359050032311199E-4</v>
      </c>
      <c r="E552">
        <f t="shared" si="26"/>
        <v>-3.7911092358907258E-3</v>
      </c>
    </row>
    <row r="553" spans="1:5" x14ac:dyDescent="0.25">
      <c r="A553" s="2">
        <v>44601</v>
      </c>
      <c r="B553">
        <v>1576.577535641105</v>
      </c>
      <c r="C553">
        <f t="shared" si="24"/>
        <v>-4.5629001389045848E-4</v>
      </c>
      <c r="D553">
        <f t="shared" si="25"/>
        <v>4.5629001389045848E-4</v>
      </c>
      <c r="E553">
        <f t="shared" si="26"/>
        <v>-1.5228784810210552E-2</v>
      </c>
    </row>
    <row r="554" spans="1:5" x14ac:dyDescent="0.25">
      <c r="A554" s="2">
        <v>44602</v>
      </c>
      <c r="B554">
        <v>1577.3478473684611</v>
      </c>
      <c r="C554">
        <f t="shared" si="24"/>
        <v>4.8835881612368333E-4</v>
      </c>
      <c r="D554">
        <f t="shared" si="25"/>
        <v>4.8835881612368333E-4</v>
      </c>
      <c r="E554">
        <f t="shared" si="26"/>
        <v>1.6299088506245906E-2</v>
      </c>
    </row>
    <row r="555" spans="1:5" x14ac:dyDescent="0.25">
      <c r="A555" s="2">
        <v>44603</v>
      </c>
      <c r="B555">
        <v>1582.252375736417</v>
      </c>
      <c r="C555">
        <f t="shared" si="24"/>
        <v>3.0997130692713981E-3</v>
      </c>
      <c r="D555">
        <f t="shared" si="25"/>
        <v>3.0997130692713981E-3</v>
      </c>
      <c r="E555">
        <f t="shared" si="26"/>
        <v>0.10345364103599222</v>
      </c>
    </row>
    <row r="556" spans="1:5" x14ac:dyDescent="0.25">
      <c r="A556" s="2">
        <v>44606</v>
      </c>
      <c r="B556">
        <v>1571.6640468684459</v>
      </c>
      <c r="C556">
        <f t="shared" si="24"/>
        <v>-6.7370179327245041E-3</v>
      </c>
      <c r="D556">
        <f t="shared" si="25"/>
        <v>6.7370179327245041E-3</v>
      </c>
      <c r="E556">
        <f t="shared" si="26"/>
        <v>-0.22484953261462651</v>
      </c>
    </row>
    <row r="557" spans="1:5" x14ac:dyDescent="0.25">
      <c r="A557" s="2">
        <v>44607</v>
      </c>
      <c r="B557">
        <v>1567.428435526763</v>
      </c>
      <c r="C557">
        <f t="shared" si="24"/>
        <v>-2.7022677690924008E-3</v>
      </c>
      <c r="D557">
        <f t="shared" si="25"/>
        <v>2.7022677690924008E-3</v>
      </c>
      <c r="E557">
        <f t="shared" si="26"/>
        <v>-9.0188812164000876E-2</v>
      </c>
    </row>
    <row r="558" spans="1:5" x14ac:dyDescent="0.25">
      <c r="A558" s="2">
        <v>44608</v>
      </c>
      <c r="B558">
        <v>1567.499375940047</v>
      </c>
      <c r="C558">
        <f t="shared" si="24"/>
        <v>4.5257059985406749E-5</v>
      </c>
      <c r="D558">
        <f t="shared" si="25"/>
        <v>4.5257059985406749E-5</v>
      </c>
      <c r="E558">
        <f t="shared" si="26"/>
        <v>1.5104648505983053E-3</v>
      </c>
    </row>
    <row r="559" spans="1:5" x14ac:dyDescent="0.25">
      <c r="A559" s="2">
        <v>44609</v>
      </c>
      <c r="B559">
        <v>1557.700004737743</v>
      </c>
      <c r="C559">
        <f t="shared" si="24"/>
        <v>-6.2909232666747096E-3</v>
      </c>
      <c r="D559">
        <f t="shared" si="25"/>
        <v>6.2909232666747096E-3</v>
      </c>
      <c r="E559">
        <f t="shared" si="26"/>
        <v>-0.20996101989804977</v>
      </c>
    </row>
    <row r="560" spans="1:5" x14ac:dyDescent="0.25">
      <c r="A560" s="2">
        <v>44610</v>
      </c>
      <c r="B560">
        <v>1556.896105740497</v>
      </c>
      <c r="C560">
        <f t="shared" si="24"/>
        <v>-5.1634723362847497E-4</v>
      </c>
      <c r="D560">
        <f t="shared" si="25"/>
        <v>5.1634723362847497E-4</v>
      </c>
      <c r="E560">
        <f t="shared" si="26"/>
        <v>-1.7233208417669447E-2</v>
      </c>
    </row>
    <row r="561" spans="1:5" x14ac:dyDescent="0.25">
      <c r="A561" s="2">
        <v>44614</v>
      </c>
      <c r="B561">
        <v>1555.809545236059</v>
      </c>
      <c r="C561">
        <f t="shared" si="24"/>
        <v>-6.9838914908646528E-4</v>
      </c>
      <c r="D561">
        <f t="shared" si="25"/>
        <v>6.9838914908646528E-4</v>
      </c>
      <c r="E561">
        <f t="shared" si="26"/>
        <v>-2.3308899475010487E-2</v>
      </c>
    </row>
    <row r="562" spans="1:5" x14ac:dyDescent="0.25">
      <c r="A562" s="2">
        <v>44615</v>
      </c>
      <c r="B562">
        <v>1555.2758932889069</v>
      </c>
      <c r="C562">
        <f t="shared" si="24"/>
        <v>-3.4312365378695879E-4</v>
      </c>
      <c r="D562">
        <f t="shared" si="25"/>
        <v>3.4312365378695879E-4</v>
      </c>
      <c r="E562">
        <f t="shared" si="26"/>
        <v>-1.1451831352305758E-2</v>
      </c>
    </row>
    <row r="563" spans="1:5" x14ac:dyDescent="0.25">
      <c r="A563" s="2">
        <v>44616</v>
      </c>
      <c r="B563">
        <v>1555.3865928325431</v>
      </c>
      <c r="C563">
        <f t="shared" si="24"/>
        <v>7.1171722931341648E-5</v>
      </c>
      <c r="D563">
        <f t="shared" si="25"/>
        <v>7.1171722931341648E-5</v>
      </c>
      <c r="E563">
        <f t="shared" si="26"/>
        <v>2.3753727237027186E-3</v>
      </c>
    </row>
    <row r="564" spans="1:5" x14ac:dyDescent="0.25">
      <c r="A564" s="2">
        <v>44617</v>
      </c>
      <c r="B564">
        <v>1556.9988351066229</v>
      </c>
      <c r="C564">
        <f t="shared" si="24"/>
        <v>1.0354807195275674E-3</v>
      </c>
      <c r="D564">
        <f t="shared" si="25"/>
        <v>1.0354807195275674E-3</v>
      </c>
      <c r="E564">
        <f t="shared" si="26"/>
        <v>3.4559408649677353E-2</v>
      </c>
    </row>
    <row r="565" spans="1:5" x14ac:dyDescent="0.25">
      <c r="A565" s="2">
        <v>44620</v>
      </c>
      <c r="B565">
        <v>1555.1821924271489</v>
      </c>
      <c r="C565">
        <f t="shared" si="24"/>
        <v>-1.1681220941957529E-3</v>
      </c>
      <c r="D565">
        <f t="shared" si="25"/>
        <v>1.1681220941957529E-3</v>
      </c>
      <c r="E565">
        <f t="shared" si="26"/>
        <v>-3.8986345225670981E-2</v>
      </c>
    </row>
    <row r="566" spans="1:5" x14ac:dyDescent="0.25">
      <c r="A566" s="2">
        <v>44621</v>
      </c>
      <c r="B566">
        <v>1550.406244283442</v>
      </c>
      <c r="C566">
        <f t="shared" si="24"/>
        <v>-3.0804495023910822E-3</v>
      </c>
      <c r="D566">
        <f t="shared" si="25"/>
        <v>3.0804495023910822E-3</v>
      </c>
      <c r="E566">
        <f t="shared" si="26"/>
        <v>-0.10281071503330337</v>
      </c>
    </row>
    <row r="567" spans="1:5" x14ac:dyDescent="0.25">
      <c r="A567" s="2">
        <v>44622</v>
      </c>
      <c r="B567">
        <v>1554.387252099275</v>
      </c>
      <c r="C567">
        <f t="shared" si="24"/>
        <v>2.5611428622156021E-3</v>
      </c>
      <c r="D567">
        <f t="shared" si="25"/>
        <v>2.5611428622156021E-3</v>
      </c>
      <c r="E567">
        <f t="shared" si="26"/>
        <v>8.5478735737248915E-2</v>
      </c>
    </row>
    <row r="568" spans="1:5" x14ac:dyDescent="0.25">
      <c r="A568" s="2">
        <v>44623</v>
      </c>
      <c r="B568">
        <v>1558.264746180658</v>
      </c>
      <c r="C568">
        <f t="shared" si="24"/>
        <v>2.4883410157913442E-3</v>
      </c>
      <c r="D568">
        <f t="shared" si="25"/>
        <v>2.4883410157913442E-3</v>
      </c>
      <c r="E568">
        <f t="shared" si="26"/>
        <v>8.3048957264719864E-2</v>
      </c>
    </row>
    <row r="569" spans="1:5" x14ac:dyDescent="0.25">
      <c r="A569" s="2">
        <v>44624</v>
      </c>
      <c r="B569">
        <v>1562.5371113037299</v>
      </c>
      <c r="C569">
        <f t="shared" si="24"/>
        <v>2.734248736983423E-3</v>
      </c>
      <c r="D569">
        <f t="shared" si="25"/>
        <v>2.734248736983423E-3</v>
      </c>
      <c r="E569">
        <f t="shared" si="26"/>
        <v>9.1256184368538204E-2</v>
      </c>
    </row>
    <row r="570" spans="1:5" x14ac:dyDescent="0.25">
      <c r="A570" s="2">
        <v>44627</v>
      </c>
      <c r="B570">
        <v>1570.9219333761489</v>
      </c>
      <c r="C570">
        <f t="shared" si="24"/>
        <v>5.3375167118576696E-3</v>
      </c>
      <c r="D570">
        <f t="shared" si="25"/>
        <v>5.3375167118576696E-3</v>
      </c>
      <c r="E570">
        <f t="shared" si="26"/>
        <v>0.17814085548954589</v>
      </c>
    </row>
    <row r="571" spans="1:5" x14ac:dyDescent="0.25">
      <c r="A571" s="2">
        <v>44628</v>
      </c>
      <c r="B571">
        <v>1569.267254319599</v>
      </c>
      <c r="C571">
        <f t="shared" si="24"/>
        <v>-1.0544278241932095E-3</v>
      </c>
      <c r="D571">
        <f t="shared" si="25"/>
        <v>1.0544278241932095E-3</v>
      </c>
      <c r="E571">
        <f t="shared" si="26"/>
        <v>-3.51917726527144E-2</v>
      </c>
    </row>
    <row r="572" spans="1:5" x14ac:dyDescent="0.25">
      <c r="A572" s="2">
        <v>44629</v>
      </c>
      <c r="B572">
        <v>1567.401385281908</v>
      </c>
      <c r="C572">
        <f t="shared" si="24"/>
        <v>-1.1904219654338495E-3</v>
      </c>
      <c r="D572">
        <f t="shared" si="25"/>
        <v>1.1904219654338495E-3</v>
      </c>
      <c r="E572">
        <f t="shared" si="26"/>
        <v>-3.9730608588975494E-2</v>
      </c>
    </row>
    <row r="573" spans="1:5" x14ac:dyDescent="0.25">
      <c r="A573" s="2">
        <v>44630</v>
      </c>
      <c r="B573">
        <v>1565.34721338892</v>
      </c>
      <c r="C573">
        <f t="shared" si="24"/>
        <v>-1.3122787554211977E-3</v>
      </c>
      <c r="D573">
        <f t="shared" si="25"/>
        <v>1.3122787554211977E-3</v>
      </c>
      <c r="E573">
        <f t="shared" si="26"/>
        <v>-4.3797607155430754E-2</v>
      </c>
    </row>
    <row r="574" spans="1:5" x14ac:dyDescent="0.25">
      <c r="A574" s="2">
        <v>44631</v>
      </c>
      <c r="B574">
        <v>1566.901075992844</v>
      </c>
      <c r="C574">
        <f t="shared" si="24"/>
        <v>9.9167881606018727E-4</v>
      </c>
      <c r="D574">
        <f t="shared" si="25"/>
        <v>9.9167881606018727E-4</v>
      </c>
      <c r="E574">
        <f t="shared" si="26"/>
        <v>3.3097509984626829E-2</v>
      </c>
    </row>
    <row r="575" spans="1:5" x14ac:dyDescent="0.25">
      <c r="A575" s="2">
        <v>44634</v>
      </c>
      <c r="B575">
        <v>1557.8357523299951</v>
      </c>
      <c r="C575">
        <f t="shared" si="24"/>
        <v>-5.8191780804171507E-3</v>
      </c>
      <c r="D575">
        <f t="shared" si="25"/>
        <v>5.8191780804171507E-3</v>
      </c>
      <c r="E575">
        <f t="shared" si="26"/>
        <v>-0.19421641513338414</v>
      </c>
    </row>
    <row r="576" spans="1:5" x14ac:dyDescent="0.25">
      <c r="A576" s="2">
        <v>44635</v>
      </c>
      <c r="B576">
        <v>1557.1825821069649</v>
      </c>
      <c r="C576">
        <f t="shared" si="24"/>
        <v>-4.1945641476828088E-4</v>
      </c>
      <c r="D576">
        <f t="shared" si="25"/>
        <v>4.1945641476828088E-4</v>
      </c>
      <c r="E576">
        <f t="shared" si="26"/>
        <v>-1.3999454915316413E-2</v>
      </c>
    </row>
    <row r="577" spans="1:5" x14ac:dyDescent="0.25">
      <c r="A577" s="2">
        <v>44636</v>
      </c>
      <c r="B577">
        <v>1548.637420250514</v>
      </c>
      <c r="C577">
        <f t="shared" si="24"/>
        <v>-5.5178583086728144E-3</v>
      </c>
      <c r="D577">
        <f t="shared" si="25"/>
        <v>5.5178583086728144E-3</v>
      </c>
      <c r="E577">
        <f t="shared" si="26"/>
        <v>-0.18415979801868684</v>
      </c>
    </row>
    <row r="578" spans="1:5" x14ac:dyDescent="0.25">
      <c r="A578" s="2">
        <v>44637</v>
      </c>
      <c r="B578">
        <v>1548.8026222724741</v>
      </c>
      <c r="C578">
        <f t="shared" si="24"/>
        <v>1.066643480482495E-4</v>
      </c>
      <c r="D578">
        <f t="shared" si="25"/>
        <v>1.066643480482495E-4</v>
      </c>
      <c r="E578">
        <f t="shared" si="26"/>
        <v>3.5599473008369534E-3</v>
      </c>
    </row>
    <row r="579" spans="1:5" x14ac:dyDescent="0.25">
      <c r="A579" s="2">
        <v>44638</v>
      </c>
      <c r="B579">
        <v>1547.16382275416</v>
      </c>
      <c r="C579">
        <f t="shared" si="24"/>
        <v>-1.0592281788212711E-3</v>
      </c>
      <c r="D579">
        <f t="shared" si="25"/>
        <v>1.0592281788212711E-3</v>
      </c>
      <c r="E579">
        <f t="shared" si="26"/>
        <v>-3.5351985599344875E-2</v>
      </c>
    </row>
    <row r="580" spans="1:5" x14ac:dyDescent="0.25">
      <c r="A580" s="2">
        <v>44641</v>
      </c>
      <c r="B580">
        <v>1547.783235596969</v>
      </c>
      <c r="C580">
        <f t="shared" ref="C580:C643" si="27">(B580-B579)/B580</f>
        <v>4.0019353392858442E-4</v>
      </c>
      <c r="D580">
        <f t="shared" ref="D580:D643" si="28">ABS(C580)</f>
        <v>4.0019353392858442E-4</v>
      </c>
      <c r="E580">
        <f t="shared" ref="E580:E643" si="29">C580/$E$2</f>
        <v>1.3356551809392008E-2</v>
      </c>
    </row>
    <row r="581" spans="1:5" x14ac:dyDescent="0.25">
      <c r="A581" s="2">
        <v>44642</v>
      </c>
      <c r="B581">
        <v>1548.2874090883199</v>
      </c>
      <c r="C581">
        <f t="shared" si="27"/>
        <v>3.2563301128166173E-4</v>
      </c>
      <c r="D581">
        <f t="shared" si="28"/>
        <v>3.2563301128166173E-4</v>
      </c>
      <c r="E581">
        <f t="shared" si="29"/>
        <v>1.0868077110931025E-2</v>
      </c>
    </row>
    <row r="582" spans="1:5" x14ac:dyDescent="0.25">
      <c r="A582" s="2">
        <v>44643</v>
      </c>
      <c r="B582">
        <v>1548.2866171146179</v>
      </c>
      <c r="C582">
        <f t="shared" si="27"/>
        <v>-5.1151620975925845E-7</v>
      </c>
      <c r="D582">
        <f t="shared" si="28"/>
        <v>5.1151620975925845E-7</v>
      </c>
      <c r="E582">
        <f t="shared" si="29"/>
        <v>-1.7071971878017825E-5</v>
      </c>
    </row>
    <row r="583" spans="1:5" x14ac:dyDescent="0.25">
      <c r="A583" s="2">
        <v>44644</v>
      </c>
      <c r="B583">
        <v>1548.2258024877819</v>
      </c>
      <c r="C583">
        <f t="shared" si="27"/>
        <v>-3.9280204953465247E-5</v>
      </c>
      <c r="D583">
        <f t="shared" si="28"/>
        <v>3.9280204953465247E-5</v>
      </c>
      <c r="E583">
        <f t="shared" si="29"/>
        <v>-1.3109859307175113E-3</v>
      </c>
    </row>
    <row r="584" spans="1:5" x14ac:dyDescent="0.25">
      <c r="A584" s="2">
        <v>44645</v>
      </c>
      <c r="B584">
        <v>1548.7178618820151</v>
      </c>
      <c r="C584">
        <f t="shared" si="27"/>
        <v>3.1772048760074555E-4</v>
      </c>
      <c r="D584">
        <f t="shared" si="28"/>
        <v>3.1772048760074555E-4</v>
      </c>
      <c r="E584">
        <f t="shared" si="29"/>
        <v>1.0603994801929856E-2</v>
      </c>
    </row>
    <row r="585" spans="1:5" x14ac:dyDescent="0.25">
      <c r="A585" s="2">
        <v>44648</v>
      </c>
      <c r="B585">
        <v>1549.9647394514691</v>
      </c>
      <c r="C585">
        <f t="shared" si="27"/>
        <v>8.0445544193171045E-4</v>
      </c>
      <c r="D585">
        <f t="shared" si="28"/>
        <v>8.0445544193171045E-4</v>
      </c>
      <c r="E585">
        <f t="shared" si="29"/>
        <v>2.6848886545042638E-2</v>
      </c>
    </row>
    <row r="586" spans="1:5" x14ac:dyDescent="0.25">
      <c r="A586" s="2">
        <v>44649</v>
      </c>
      <c r="B586">
        <v>1553.2916883291009</v>
      </c>
      <c r="C586">
        <f t="shared" si="27"/>
        <v>2.1418700058909541E-3</v>
      </c>
      <c r="D586">
        <f t="shared" si="28"/>
        <v>2.1418700058909541E-3</v>
      </c>
      <c r="E586">
        <f t="shared" si="29"/>
        <v>7.1485407127468648E-2</v>
      </c>
    </row>
    <row r="587" spans="1:5" x14ac:dyDescent="0.25">
      <c r="A587" s="2">
        <v>44650</v>
      </c>
      <c r="B587">
        <v>1554.5112981826951</v>
      </c>
      <c r="C587">
        <f t="shared" si="27"/>
        <v>7.8456158859699539E-4</v>
      </c>
      <c r="D587">
        <f t="shared" si="28"/>
        <v>7.8456158859699539E-4</v>
      </c>
      <c r="E587">
        <f t="shared" si="29"/>
        <v>2.6184924586074593E-2</v>
      </c>
    </row>
    <row r="588" spans="1:5" x14ac:dyDescent="0.25">
      <c r="A588" s="2">
        <v>44651</v>
      </c>
      <c r="B588">
        <v>1553.955485834447</v>
      </c>
      <c r="C588">
        <f t="shared" si="27"/>
        <v>-3.5767584935009948E-4</v>
      </c>
      <c r="D588">
        <f t="shared" si="28"/>
        <v>3.5767584935009948E-4</v>
      </c>
      <c r="E588">
        <f t="shared" si="29"/>
        <v>-1.1937514246957871E-2</v>
      </c>
    </row>
    <row r="589" spans="1:5" x14ac:dyDescent="0.25">
      <c r="A589" s="2">
        <v>44652</v>
      </c>
      <c r="B589">
        <v>1559.6828307266171</v>
      </c>
      <c r="C589">
        <f t="shared" si="27"/>
        <v>3.672121523259872E-3</v>
      </c>
      <c r="D589">
        <f t="shared" si="28"/>
        <v>3.672121523259872E-3</v>
      </c>
      <c r="E589">
        <f t="shared" si="29"/>
        <v>0.1225579056571077</v>
      </c>
    </row>
    <row r="590" spans="1:5" x14ac:dyDescent="0.25">
      <c r="A590" s="2">
        <v>44655</v>
      </c>
      <c r="B590">
        <v>1556.6544929238639</v>
      </c>
      <c r="C590">
        <f t="shared" si="27"/>
        <v>-1.9454142306588914E-3</v>
      </c>
      <c r="D590">
        <f t="shared" si="28"/>
        <v>1.9454142306588914E-3</v>
      </c>
      <c r="E590">
        <f t="shared" si="29"/>
        <v>-6.4928650164449916E-2</v>
      </c>
    </row>
    <row r="591" spans="1:5" x14ac:dyDescent="0.25">
      <c r="A591" s="2">
        <v>44656</v>
      </c>
      <c r="B591">
        <v>1555.091023401146</v>
      </c>
      <c r="C591">
        <f t="shared" si="27"/>
        <v>-1.0053877870752884E-3</v>
      </c>
      <c r="D591">
        <f t="shared" si="28"/>
        <v>1.0053877870752884E-3</v>
      </c>
      <c r="E591">
        <f t="shared" si="29"/>
        <v>-3.3555050064845431E-2</v>
      </c>
    </row>
    <row r="592" spans="1:5" x14ac:dyDescent="0.25">
      <c r="A592" s="2">
        <v>44657</v>
      </c>
      <c r="B592">
        <v>1554.3031838681859</v>
      </c>
      <c r="C592">
        <f t="shared" si="27"/>
        <v>-5.0687635535778439E-4</v>
      </c>
      <c r="D592">
        <f t="shared" si="28"/>
        <v>5.0687635535778439E-4</v>
      </c>
      <c r="E592">
        <f t="shared" si="29"/>
        <v>-1.6917115663593375E-2</v>
      </c>
    </row>
    <row r="593" spans="1:5" x14ac:dyDescent="0.25">
      <c r="A593" s="2">
        <v>44658</v>
      </c>
      <c r="B593">
        <v>1552.8970891721631</v>
      </c>
      <c r="C593">
        <f t="shared" si="27"/>
        <v>-9.0546547213402084E-4</v>
      </c>
      <c r="D593">
        <f t="shared" si="28"/>
        <v>9.0546547213402084E-4</v>
      </c>
      <c r="E593">
        <f t="shared" si="29"/>
        <v>-3.0220119679224583E-2</v>
      </c>
    </row>
    <row r="594" spans="1:5" x14ac:dyDescent="0.25">
      <c r="A594" s="2">
        <v>44659</v>
      </c>
      <c r="B594">
        <v>1557.3057295507051</v>
      </c>
      <c r="C594">
        <f t="shared" si="27"/>
        <v>2.8309408325454238E-3</v>
      </c>
      <c r="D594">
        <f t="shared" si="28"/>
        <v>2.8309408325454238E-3</v>
      </c>
      <c r="E594">
        <f t="shared" si="29"/>
        <v>9.4483305434824638E-2</v>
      </c>
    </row>
    <row r="595" spans="1:5" x14ac:dyDescent="0.25">
      <c r="A595" s="2">
        <v>44662</v>
      </c>
      <c r="B595">
        <v>1554.7909787305671</v>
      </c>
      <c r="C595">
        <f t="shared" si="27"/>
        <v>-1.6174205115283343E-3</v>
      </c>
      <c r="D595">
        <f t="shared" si="28"/>
        <v>1.6174205115283343E-3</v>
      </c>
      <c r="E595">
        <f t="shared" si="29"/>
        <v>-5.398178388273675E-2</v>
      </c>
    </row>
    <row r="596" spans="1:5" x14ac:dyDescent="0.25">
      <c r="A596" s="2">
        <v>44663</v>
      </c>
      <c r="B596">
        <v>1554.4467090540591</v>
      </c>
      <c r="C596">
        <f t="shared" si="27"/>
        <v>-2.2147409396718488E-4</v>
      </c>
      <c r="D596">
        <f t="shared" si="28"/>
        <v>2.2147409396718488E-4</v>
      </c>
      <c r="E596">
        <f t="shared" si="29"/>
        <v>-7.3917491406513946E-3</v>
      </c>
    </row>
    <row r="597" spans="1:5" x14ac:dyDescent="0.25">
      <c r="A597" s="2">
        <v>44664</v>
      </c>
      <c r="B597">
        <v>1553.809045862731</v>
      </c>
      <c r="C597">
        <f t="shared" si="27"/>
        <v>-4.1038710195823841E-4</v>
      </c>
      <c r="D597">
        <f t="shared" si="28"/>
        <v>4.1038710195823841E-4</v>
      </c>
      <c r="E597">
        <f t="shared" si="29"/>
        <v>-1.369676450142149E-2</v>
      </c>
    </row>
    <row r="598" spans="1:5" x14ac:dyDescent="0.25">
      <c r="A598" s="2">
        <v>44665</v>
      </c>
      <c r="B598">
        <v>1555.713949494537</v>
      </c>
      <c r="C598">
        <f t="shared" si="27"/>
        <v>1.2244562263036734E-3</v>
      </c>
      <c r="D598">
        <f t="shared" si="28"/>
        <v>1.2244562263036734E-3</v>
      </c>
      <c r="E598">
        <f t="shared" si="29"/>
        <v>4.0866509921862318E-2</v>
      </c>
    </row>
    <row r="599" spans="1:5" x14ac:dyDescent="0.25">
      <c r="A599" s="2">
        <v>44669</v>
      </c>
      <c r="B599">
        <v>1556.438759472084</v>
      </c>
      <c r="C599">
        <f t="shared" si="27"/>
        <v>4.6568486754522447E-4</v>
      </c>
      <c r="D599">
        <f t="shared" si="28"/>
        <v>4.6568486754522447E-4</v>
      </c>
      <c r="E599">
        <f t="shared" si="29"/>
        <v>1.5542340225136198E-2</v>
      </c>
    </row>
    <row r="600" spans="1:5" x14ac:dyDescent="0.25">
      <c r="A600" s="2">
        <v>44670</v>
      </c>
      <c r="B600">
        <v>1559.8456775486111</v>
      </c>
      <c r="C600">
        <f t="shared" si="27"/>
        <v>2.1841379090021483E-3</v>
      </c>
      <c r="D600">
        <f t="shared" si="28"/>
        <v>2.1841379090021483E-3</v>
      </c>
      <c r="E600">
        <f t="shared" si="29"/>
        <v>7.2896108175626445E-2</v>
      </c>
    </row>
    <row r="601" spans="1:5" x14ac:dyDescent="0.25">
      <c r="A601" s="2">
        <v>44671</v>
      </c>
      <c r="B601">
        <v>1564.947931605788</v>
      </c>
      <c r="C601">
        <f t="shared" si="27"/>
        <v>3.2603347077122704E-3</v>
      </c>
      <c r="D601">
        <f t="shared" si="28"/>
        <v>3.2603347077122704E-3</v>
      </c>
      <c r="E601">
        <f t="shared" si="29"/>
        <v>0.10881442539071341</v>
      </c>
    </row>
    <row r="602" spans="1:5" x14ac:dyDescent="0.25">
      <c r="A602" s="2">
        <v>44672</v>
      </c>
      <c r="B602">
        <v>1566.620995778479</v>
      </c>
      <c r="C602">
        <f t="shared" si="27"/>
        <v>1.0679444340395067E-3</v>
      </c>
      <c r="D602">
        <f t="shared" si="28"/>
        <v>1.0679444340395067E-3</v>
      </c>
      <c r="E602">
        <f t="shared" si="29"/>
        <v>3.564289263440712E-2</v>
      </c>
    </row>
    <row r="603" spans="1:5" x14ac:dyDescent="0.25">
      <c r="A603" s="2">
        <v>44673</v>
      </c>
      <c r="B603">
        <v>1568.044717825843</v>
      </c>
      <c r="C603">
        <f t="shared" si="27"/>
        <v>9.0796010546053091E-4</v>
      </c>
      <c r="D603">
        <f t="shared" si="28"/>
        <v>9.0796010546053091E-4</v>
      </c>
      <c r="E603">
        <f t="shared" si="29"/>
        <v>3.0303378643815732E-2</v>
      </c>
    </row>
    <row r="604" spans="1:5" x14ac:dyDescent="0.25">
      <c r="A604" s="2">
        <v>44676</v>
      </c>
      <c r="B604">
        <v>1567.5640717312219</v>
      </c>
      <c r="C604">
        <f t="shared" si="27"/>
        <v>-3.0661974415517975E-4</v>
      </c>
      <c r="D604">
        <f t="shared" si="28"/>
        <v>3.0661974415517975E-4</v>
      </c>
      <c r="E604">
        <f t="shared" si="29"/>
        <v>-1.0233504920451844E-2</v>
      </c>
    </row>
    <row r="605" spans="1:5" x14ac:dyDescent="0.25">
      <c r="A605" s="2">
        <v>44677</v>
      </c>
      <c r="B605">
        <v>1566.8534698185781</v>
      </c>
      <c r="C605">
        <f t="shared" si="27"/>
        <v>-4.5352161279388993E-4</v>
      </c>
      <c r="D605">
        <f t="shared" si="28"/>
        <v>4.5352161279388993E-4</v>
      </c>
      <c r="E605">
        <f t="shared" si="29"/>
        <v>-1.5136388782937172E-2</v>
      </c>
    </row>
    <row r="606" spans="1:5" x14ac:dyDescent="0.25">
      <c r="A606" s="2">
        <v>44678</v>
      </c>
      <c r="B606">
        <v>1565.189814940197</v>
      </c>
      <c r="C606">
        <f t="shared" si="27"/>
        <v>-1.0629093433275579E-3</v>
      </c>
      <c r="D606">
        <f t="shared" si="28"/>
        <v>1.0629093433275579E-3</v>
      </c>
      <c r="E606">
        <f t="shared" si="29"/>
        <v>-3.5474845316653271E-2</v>
      </c>
    </row>
    <row r="607" spans="1:5" x14ac:dyDescent="0.25">
      <c r="A607" s="2">
        <v>44679</v>
      </c>
      <c r="B607">
        <v>1566.1667784051431</v>
      </c>
      <c r="C607">
        <f t="shared" si="27"/>
        <v>6.2379273932811855E-4</v>
      </c>
      <c r="D607">
        <f t="shared" si="28"/>
        <v>6.2379273932811855E-4</v>
      </c>
      <c r="E607">
        <f t="shared" si="29"/>
        <v>2.0819227035900577E-2</v>
      </c>
    </row>
    <row r="608" spans="1:5" x14ac:dyDescent="0.25">
      <c r="A608" s="2">
        <v>44680</v>
      </c>
      <c r="B608">
        <v>1563.3390038445659</v>
      </c>
      <c r="C608">
        <f t="shared" si="27"/>
        <v>-1.8088044586766442E-3</v>
      </c>
      <c r="D608">
        <f t="shared" si="28"/>
        <v>1.8088044586766442E-3</v>
      </c>
      <c r="E608">
        <f t="shared" si="29"/>
        <v>-6.0369267409715745E-2</v>
      </c>
    </row>
    <row r="609" spans="1:5" x14ac:dyDescent="0.25">
      <c r="A609" s="2">
        <v>44683</v>
      </c>
      <c r="B609">
        <v>1558.971483825007</v>
      </c>
      <c r="C609">
        <f t="shared" si="27"/>
        <v>-2.8015393898309262E-3</v>
      </c>
      <c r="D609">
        <f t="shared" si="28"/>
        <v>2.8015393898309262E-3</v>
      </c>
      <c r="E609">
        <f t="shared" si="29"/>
        <v>-9.3502025480018722E-2</v>
      </c>
    </row>
    <row r="610" spans="1:5" x14ac:dyDescent="0.25">
      <c r="A610" s="2">
        <v>44684</v>
      </c>
      <c r="B610">
        <v>1557.5590110092951</v>
      </c>
      <c r="C610">
        <f t="shared" si="27"/>
        <v>-9.068502738760623E-4</v>
      </c>
      <c r="D610">
        <f t="shared" si="28"/>
        <v>9.068502738760623E-4</v>
      </c>
      <c r="E610">
        <f t="shared" si="29"/>
        <v>-3.026633775784205E-2</v>
      </c>
    </row>
    <row r="611" spans="1:5" x14ac:dyDescent="0.25">
      <c r="A611" s="2">
        <v>44685</v>
      </c>
      <c r="B611">
        <v>1558.1076712327231</v>
      </c>
      <c r="C611">
        <f t="shared" si="27"/>
        <v>3.5213241906055531E-4</v>
      </c>
      <c r="D611">
        <f t="shared" si="28"/>
        <v>3.5213241906055531E-4</v>
      </c>
      <c r="E611">
        <f t="shared" si="29"/>
        <v>1.1752500978159624E-2</v>
      </c>
    </row>
    <row r="612" spans="1:5" x14ac:dyDescent="0.25">
      <c r="A612" s="2">
        <v>44686</v>
      </c>
      <c r="B612">
        <v>1558.8759753933989</v>
      </c>
      <c r="C612">
        <f t="shared" si="27"/>
        <v>4.9285778522690712E-4</v>
      </c>
      <c r="D612">
        <f t="shared" si="28"/>
        <v>4.9285778522690712E-4</v>
      </c>
      <c r="E612">
        <f t="shared" si="29"/>
        <v>1.6449242641236969E-2</v>
      </c>
    </row>
    <row r="613" spans="1:5" x14ac:dyDescent="0.25">
      <c r="A613" s="2">
        <v>44687</v>
      </c>
      <c r="B613">
        <v>1542.1679722703971</v>
      </c>
      <c r="C613">
        <f t="shared" si="27"/>
        <v>-1.0834100709797607E-2</v>
      </c>
      <c r="D613">
        <f t="shared" si="28"/>
        <v>1.0834100709797607E-2</v>
      </c>
      <c r="E613">
        <f t="shared" si="29"/>
        <v>-0.3615906184641296</v>
      </c>
    </row>
    <row r="614" spans="1:5" x14ac:dyDescent="0.25">
      <c r="A614" s="2">
        <v>44690</v>
      </c>
      <c r="B614">
        <v>1542.6634672819951</v>
      </c>
      <c r="C614">
        <f t="shared" si="27"/>
        <v>3.211944938781779E-4</v>
      </c>
      <c r="D614">
        <f t="shared" si="28"/>
        <v>3.211944938781779E-4</v>
      </c>
      <c r="E614">
        <f t="shared" si="29"/>
        <v>1.071994056540878E-2</v>
      </c>
    </row>
    <row r="615" spans="1:5" x14ac:dyDescent="0.25">
      <c r="A615" s="2">
        <v>44691</v>
      </c>
      <c r="B615">
        <v>1543.293500489161</v>
      </c>
      <c r="C615">
        <f t="shared" si="27"/>
        <v>4.0823939643773834E-4</v>
      </c>
      <c r="D615">
        <f t="shared" si="28"/>
        <v>4.0823939643773834E-4</v>
      </c>
      <c r="E615">
        <f t="shared" si="29"/>
        <v>1.3625084332643462E-2</v>
      </c>
    </row>
    <row r="616" spans="1:5" x14ac:dyDescent="0.25">
      <c r="A616" s="2">
        <v>44692</v>
      </c>
      <c r="B616">
        <v>1544.1549444017519</v>
      </c>
      <c r="C616">
        <f t="shared" si="27"/>
        <v>5.5787401109841644E-4</v>
      </c>
      <c r="D616">
        <f t="shared" si="28"/>
        <v>5.5787401109841644E-4</v>
      </c>
      <c r="E616">
        <f t="shared" si="29"/>
        <v>1.8619174226035921E-2</v>
      </c>
    </row>
    <row r="617" spans="1:5" x14ac:dyDescent="0.25">
      <c r="A617" s="2">
        <v>44693</v>
      </c>
      <c r="B617">
        <v>1544.9642867785981</v>
      </c>
      <c r="C617">
        <f t="shared" si="27"/>
        <v>5.2385830777599857E-4</v>
      </c>
      <c r="D617">
        <f t="shared" si="28"/>
        <v>5.2385830777599857E-4</v>
      </c>
      <c r="E617">
        <f t="shared" si="29"/>
        <v>1.7483892255588447E-2</v>
      </c>
    </row>
    <row r="618" spans="1:5" x14ac:dyDescent="0.25">
      <c r="A618" s="2">
        <v>44694</v>
      </c>
      <c r="B618">
        <v>1545.8893624838231</v>
      </c>
      <c r="C618">
        <f t="shared" si="27"/>
        <v>5.984100335218568E-4</v>
      </c>
      <c r="D618">
        <f t="shared" si="28"/>
        <v>5.984100335218568E-4</v>
      </c>
      <c r="E618">
        <f t="shared" si="29"/>
        <v>1.9972073355440583E-2</v>
      </c>
    </row>
    <row r="619" spans="1:5" x14ac:dyDescent="0.25">
      <c r="A619" s="2">
        <v>44697</v>
      </c>
      <c r="B619">
        <v>1547.1964347286571</v>
      </c>
      <c r="C619">
        <f t="shared" si="27"/>
        <v>8.4480045034696571E-4</v>
      </c>
      <c r="D619">
        <f t="shared" si="28"/>
        <v>8.4480045034696571E-4</v>
      </c>
      <c r="E619">
        <f t="shared" si="29"/>
        <v>2.8195410537718832E-2</v>
      </c>
    </row>
    <row r="620" spans="1:5" x14ac:dyDescent="0.25">
      <c r="A620" s="2">
        <v>44698</v>
      </c>
      <c r="B620">
        <v>1548.6087262635931</v>
      </c>
      <c r="C620">
        <f t="shared" si="27"/>
        <v>9.1197441353924838E-4</v>
      </c>
      <c r="D620">
        <f t="shared" si="28"/>
        <v>9.1197441353924838E-4</v>
      </c>
      <c r="E620">
        <f t="shared" si="29"/>
        <v>3.0437357104951539E-2</v>
      </c>
    </row>
    <row r="621" spans="1:5" x14ac:dyDescent="0.25">
      <c r="A621" s="2">
        <v>44699</v>
      </c>
      <c r="B621">
        <v>1550.013860382023</v>
      </c>
      <c r="C621">
        <f t="shared" si="27"/>
        <v>9.0653003456603049E-4</v>
      </c>
      <c r="D621">
        <f t="shared" si="28"/>
        <v>9.0653003456603049E-4</v>
      </c>
      <c r="E621">
        <f t="shared" si="29"/>
        <v>3.0255649696758567E-2</v>
      </c>
    </row>
    <row r="622" spans="1:5" x14ac:dyDescent="0.25">
      <c r="A622" s="2">
        <v>44700</v>
      </c>
      <c r="B622">
        <v>1551.2160904877569</v>
      </c>
      <c r="C622">
        <f t="shared" si="27"/>
        <v>7.7502426200068452E-4</v>
      </c>
      <c r="D622">
        <f t="shared" si="28"/>
        <v>7.7502426200068452E-4</v>
      </c>
      <c r="E622">
        <f t="shared" si="29"/>
        <v>2.5866614103753179E-2</v>
      </c>
    </row>
    <row r="623" spans="1:5" x14ac:dyDescent="0.25">
      <c r="A623" s="2">
        <v>44701</v>
      </c>
      <c r="B623">
        <v>1552.404842219941</v>
      </c>
      <c r="C623">
        <f t="shared" si="27"/>
        <v>7.6574853405130883E-4</v>
      </c>
      <c r="D623">
        <f t="shared" si="28"/>
        <v>7.6574853405130883E-4</v>
      </c>
      <c r="E623">
        <f t="shared" si="29"/>
        <v>2.5557034536813523E-2</v>
      </c>
    </row>
    <row r="624" spans="1:5" x14ac:dyDescent="0.25">
      <c r="A624" s="2">
        <v>44704</v>
      </c>
      <c r="B624">
        <v>1553.673689357573</v>
      </c>
      <c r="C624">
        <f t="shared" si="27"/>
        <v>8.1667543598342015E-4</v>
      </c>
      <c r="D624">
        <f t="shared" si="28"/>
        <v>8.1667543598342015E-4</v>
      </c>
      <c r="E624">
        <f t="shared" si="29"/>
        <v>2.7256731674522538E-2</v>
      </c>
    </row>
    <row r="625" spans="1:5" x14ac:dyDescent="0.25">
      <c r="A625" s="2">
        <v>44705</v>
      </c>
      <c r="B625">
        <v>1555.287739610663</v>
      </c>
      <c r="C625">
        <f t="shared" si="27"/>
        <v>1.0377824064208506E-3</v>
      </c>
      <c r="D625">
        <f t="shared" si="28"/>
        <v>1.0377824064208506E-3</v>
      </c>
      <c r="E625">
        <f t="shared" si="29"/>
        <v>3.4636227982407057E-2</v>
      </c>
    </row>
    <row r="626" spans="1:5" x14ac:dyDescent="0.25">
      <c r="A626" s="2">
        <v>44706</v>
      </c>
      <c r="B626">
        <v>1556.884429177087</v>
      </c>
      <c r="C626">
        <f t="shared" si="27"/>
        <v>1.0255671753798064E-3</v>
      </c>
      <c r="D626">
        <f t="shared" si="28"/>
        <v>1.0255671753798064E-3</v>
      </c>
      <c r="E626">
        <f t="shared" si="29"/>
        <v>3.4228541819510391E-2</v>
      </c>
    </row>
    <row r="627" spans="1:5" x14ac:dyDescent="0.25">
      <c r="A627" s="2">
        <v>44707</v>
      </c>
      <c r="B627">
        <v>1558.4464829307899</v>
      </c>
      <c r="C627">
        <f t="shared" si="27"/>
        <v>1.0023146580980687E-3</v>
      </c>
      <c r="D627">
        <f t="shared" si="28"/>
        <v>1.0023146580980687E-3</v>
      </c>
      <c r="E627">
        <f t="shared" si="29"/>
        <v>3.3452483674033875E-2</v>
      </c>
    </row>
    <row r="628" spans="1:5" x14ac:dyDescent="0.25">
      <c r="A628" s="2">
        <v>44708</v>
      </c>
      <c r="B628">
        <v>1560.1265832197209</v>
      </c>
      <c r="C628">
        <f t="shared" si="27"/>
        <v>1.0768999817077191E-3</v>
      </c>
      <c r="D628">
        <f t="shared" si="28"/>
        <v>1.0768999817077191E-3</v>
      </c>
      <c r="E628">
        <f t="shared" si="29"/>
        <v>3.5941786110365442E-2</v>
      </c>
    </row>
    <row r="629" spans="1:5" x14ac:dyDescent="0.25">
      <c r="A629" s="2">
        <v>44712</v>
      </c>
      <c r="B629">
        <v>1561.500407352253</v>
      </c>
      <c r="C629">
        <f t="shared" si="27"/>
        <v>8.7981029403735541E-4</v>
      </c>
      <c r="D629">
        <f t="shared" si="28"/>
        <v>8.7981029403735541E-4</v>
      </c>
      <c r="E629">
        <f t="shared" si="29"/>
        <v>2.936387217301565E-2</v>
      </c>
    </row>
    <row r="630" spans="1:5" x14ac:dyDescent="0.25">
      <c r="A630" s="2">
        <v>44713</v>
      </c>
      <c r="B630">
        <v>1562.9983180869631</v>
      </c>
      <c r="C630">
        <f t="shared" si="27"/>
        <v>9.583572275007156E-4</v>
      </c>
      <c r="D630">
        <f t="shared" si="28"/>
        <v>9.583572275007156E-4</v>
      </c>
      <c r="E630">
        <f t="shared" si="29"/>
        <v>3.1985394255027735E-2</v>
      </c>
    </row>
    <row r="631" spans="1:5" x14ac:dyDescent="0.25">
      <c r="A631" s="2">
        <v>44714</v>
      </c>
      <c r="B631">
        <v>1564.7055395051659</v>
      </c>
      <c r="C631">
        <f t="shared" si="27"/>
        <v>1.0910815965684759E-3</v>
      </c>
      <c r="D631">
        <f t="shared" si="28"/>
        <v>1.0910815965684759E-3</v>
      </c>
      <c r="E631">
        <f t="shared" si="29"/>
        <v>3.6415100788314093E-2</v>
      </c>
    </row>
    <row r="632" spans="1:5" x14ac:dyDescent="0.25">
      <c r="A632" s="2">
        <v>44715</v>
      </c>
      <c r="B632">
        <v>1566.9235740149279</v>
      </c>
      <c r="C632">
        <f t="shared" si="27"/>
        <v>1.415534584165278E-3</v>
      </c>
      <c r="D632">
        <f t="shared" si="28"/>
        <v>1.415534584165278E-3</v>
      </c>
      <c r="E632">
        <f t="shared" si="29"/>
        <v>4.7243794335676721E-2</v>
      </c>
    </row>
    <row r="633" spans="1:5" x14ac:dyDescent="0.25">
      <c r="A633" s="2">
        <v>44718</v>
      </c>
      <c r="B633">
        <v>1567.42699230416</v>
      </c>
      <c r="C633">
        <f t="shared" si="27"/>
        <v>3.2117495213733699E-4</v>
      </c>
      <c r="D633">
        <f t="shared" si="28"/>
        <v>3.2117495213733699E-4</v>
      </c>
      <c r="E633">
        <f t="shared" si="29"/>
        <v>1.071928835528578E-2</v>
      </c>
    </row>
    <row r="634" spans="1:5" x14ac:dyDescent="0.25">
      <c r="A634" s="2">
        <v>44719</v>
      </c>
      <c r="B634">
        <v>1565.1926653004609</v>
      </c>
      <c r="C634">
        <f t="shared" si="27"/>
        <v>-1.4275092474127621E-3</v>
      </c>
      <c r="D634">
        <f t="shared" si="28"/>
        <v>1.4275092474127621E-3</v>
      </c>
      <c r="E634">
        <f t="shared" si="29"/>
        <v>-4.7643451492790076E-2</v>
      </c>
    </row>
    <row r="635" spans="1:5" x14ac:dyDescent="0.25">
      <c r="A635" s="2">
        <v>44720</v>
      </c>
      <c r="B635">
        <v>1564.039898525778</v>
      </c>
      <c r="C635">
        <f t="shared" si="27"/>
        <v>-7.3704435274926574E-4</v>
      </c>
      <c r="D635">
        <f t="shared" si="28"/>
        <v>7.3704435274926574E-4</v>
      </c>
      <c r="E635">
        <f t="shared" si="29"/>
        <v>-2.4599025843011546E-2</v>
      </c>
    </row>
    <row r="636" spans="1:5" x14ac:dyDescent="0.25">
      <c r="A636" s="2">
        <v>44721</v>
      </c>
      <c r="B636">
        <v>1563.941987162488</v>
      </c>
      <c r="C636">
        <f t="shared" si="27"/>
        <v>-6.2605495660129397E-5</v>
      </c>
      <c r="D636">
        <f t="shared" si="28"/>
        <v>6.2605495660129397E-5</v>
      </c>
      <c r="E636">
        <f t="shared" si="29"/>
        <v>-2.0894729060924951E-3</v>
      </c>
    </row>
    <row r="637" spans="1:5" x14ac:dyDescent="0.25">
      <c r="A637" s="2">
        <v>44722</v>
      </c>
      <c r="B637">
        <v>1562.434051956652</v>
      </c>
      <c r="C637">
        <f t="shared" si="27"/>
        <v>-9.6511926628046639E-4</v>
      </c>
      <c r="D637">
        <f t="shared" si="28"/>
        <v>9.6511926628046639E-4</v>
      </c>
      <c r="E637">
        <f t="shared" si="29"/>
        <v>-3.2211078864202297E-2</v>
      </c>
    </row>
    <row r="638" spans="1:5" x14ac:dyDescent="0.25">
      <c r="A638" s="2">
        <v>44725</v>
      </c>
      <c r="B638">
        <v>1554.7235416695501</v>
      </c>
      <c r="C638">
        <f t="shared" si="27"/>
        <v>-4.9594092328607278E-3</v>
      </c>
      <c r="D638">
        <f t="shared" si="28"/>
        <v>4.9594092328607278E-3</v>
      </c>
      <c r="E638">
        <f t="shared" si="29"/>
        <v>-0.16552143087474819</v>
      </c>
    </row>
    <row r="639" spans="1:5" x14ac:dyDescent="0.25">
      <c r="A639" s="2">
        <v>44726</v>
      </c>
      <c r="B639">
        <v>1553.7532365635441</v>
      </c>
      <c r="C639">
        <f t="shared" si="27"/>
        <v>-6.2449112457008734E-4</v>
      </c>
      <c r="D639">
        <f t="shared" si="28"/>
        <v>6.2449112457008734E-4</v>
      </c>
      <c r="E639">
        <f t="shared" si="29"/>
        <v>-2.0842535804974627E-2</v>
      </c>
    </row>
    <row r="640" spans="1:5" x14ac:dyDescent="0.25">
      <c r="A640" s="2">
        <v>44727</v>
      </c>
      <c r="B640">
        <v>1553.2451029935939</v>
      </c>
      <c r="C640">
        <f t="shared" si="27"/>
        <v>-3.2714319779331575E-4</v>
      </c>
      <c r="D640">
        <f t="shared" si="28"/>
        <v>3.2714319779331575E-4</v>
      </c>
      <c r="E640">
        <f t="shared" si="29"/>
        <v>-1.0918479935251399E-2</v>
      </c>
    </row>
    <row r="641" spans="1:5" x14ac:dyDescent="0.25">
      <c r="A641" s="2">
        <v>44728</v>
      </c>
      <c r="B641">
        <v>1551.8887173272831</v>
      </c>
      <c r="C641">
        <f t="shared" si="27"/>
        <v>-8.7402250636043385E-4</v>
      </c>
      <c r="D641">
        <f t="shared" si="28"/>
        <v>8.7402250636043385E-4</v>
      </c>
      <c r="E641">
        <f t="shared" si="29"/>
        <v>-2.9170703419863431E-2</v>
      </c>
    </row>
    <row r="642" spans="1:5" x14ac:dyDescent="0.25">
      <c r="A642" s="2">
        <v>44729</v>
      </c>
      <c r="B642">
        <v>1552.2604939865339</v>
      </c>
      <c r="C642">
        <f t="shared" si="27"/>
        <v>2.3950661676380469E-4</v>
      </c>
      <c r="D642">
        <f t="shared" si="28"/>
        <v>2.3950661676380469E-4</v>
      </c>
      <c r="E642">
        <f t="shared" si="29"/>
        <v>7.9935887621533155E-3</v>
      </c>
    </row>
    <row r="643" spans="1:5" x14ac:dyDescent="0.25">
      <c r="A643" s="2">
        <v>44733</v>
      </c>
      <c r="B643">
        <v>1550.982080283914</v>
      </c>
      <c r="C643">
        <f t="shared" si="27"/>
        <v>-8.2426078216576255E-4</v>
      </c>
      <c r="D643">
        <f t="shared" si="28"/>
        <v>8.2426078216576255E-4</v>
      </c>
      <c r="E643">
        <f t="shared" si="29"/>
        <v>-2.7509894358791968E-2</v>
      </c>
    </row>
    <row r="644" spans="1:5" x14ac:dyDescent="0.25">
      <c r="A644" s="2">
        <v>44734</v>
      </c>
      <c r="B644">
        <v>1551.265139323398</v>
      </c>
      <c r="C644">
        <f t="shared" ref="C644:C707" si="30">(B644-B643)/B644</f>
        <v>1.8246979984830111E-4</v>
      </c>
      <c r="D644">
        <f t="shared" ref="D644:D707" si="31">ABS(C644)</f>
        <v>1.8246979984830111E-4</v>
      </c>
      <c r="E644">
        <f t="shared" ref="E644:E707" si="32">C644/$E$2</f>
        <v>6.0899717978905241E-3</v>
      </c>
    </row>
    <row r="645" spans="1:5" x14ac:dyDescent="0.25">
      <c r="A645" s="2">
        <v>44735</v>
      </c>
      <c r="B645">
        <v>1553.3159688880869</v>
      </c>
      <c r="C645">
        <f t="shared" si="30"/>
        <v>1.3202913030997551E-3</v>
      </c>
      <c r="D645">
        <f t="shared" si="31"/>
        <v>1.3202913030997551E-3</v>
      </c>
      <c r="E645">
        <f t="shared" si="32"/>
        <v>4.4065027788501188E-2</v>
      </c>
    </row>
    <row r="646" spans="1:5" x14ac:dyDescent="0.25">
      <c r="A646" s="2">
        <v>44736</v>
      </c>
      <c r="B646">
        <v>1551.990381976917</v>
      </c>
      <c r="C646">
        <f t="shared" si="30"/>
        <v>-8.5412057095443834E-4</v>
      </c>
      <c r="D646">
        <f t="shared" si="31"/>
        <v>8.5412057095443834E-4</v>
      </c>
      <c r="E646">
        <f t="shared" si="32"/>
        <v>-2.8506471719896016E-2</v>
      </c>
    </row>
    <row r="647" spans="1:5" x14ac:dyDescent="0.25">
      <c r="A647" s="2">
        <v>44739</v>
      </c>
      <c r="B647">
        <v>1547.659005909215</v>
      </c>
      <c r="C647">
        <f t="shared" si="30"/>
        <v>-2.7986630460353772E-3</v>
      </c>
      <c r="D647">
        <f t="shared" si="31"/>
        <v>2.7986630460353772E-3</v>
      </c>
      <c r="E647">
        <f t="shared" si="32"/>
        <v>-9.3406026840186299E-2</v>
      </c>
    </row>
    <row r="648" spans="1:5" x14ac:dyDescent="0.25">
      <c r="A648" s="2">
        <v>44740</v>
      </c>
      <c r="B648">
        <v>1545.2611669389919</v>
      </c>
      <c r="C648">
        <f t="shared" si="30"/>
        <v>-1.5517370277109853E-3</v>
      </c>
      <c r="D648">
        <f t="shared" si="31"/>
        <v>1.5517370277109853E-3</v>
      </c>
      <c r="E648">
        <f t="shared" si="32"/>
        <v>-5.1789582409575659E-2</v>
      </c>
    </row>
    <row r="649" spans="1:5" x14ac:dyDescent="0.25">
      <c r="A649" s="2">
        <v>44741</v>
      </c>
      <c r="B649">
        <v>1544.711074235443</v>
      </c>
      <c r="C649">
        <f t="shared" si="30"/>
        <v>-3.5611365304749154E-4</v>
      </c>
      <c r="D649">
        <f t="shared" si="31"/>
        <v>3.5611365304749154E-4</v>
      </c>
      <c r="E649">
        <f t="shared" si="32"/>
        <v>-1.1885375583828078E-2</v>
      </c>
    </row>
    <row r="650" spans="1:5" x14ac:dyDescent="0.25">
      <c r="A650" s="2">
        <v>44742</v>
      </c>
      <c r="B650">
        <v>1544.460111721992</v>
      </c>
      <c r="C650">
        <f t="shared" si="30"/>
        <v>-1.624920653801645E-4</v>
      </c>
      <c r="D650">
        <f t="shared" si="31"/>
        <v>1.624920653801645E-4</v>
      </c>
      <c r="E650">
        <f t="shared" si="32"/>
        <v>-5.4232102866823987E-3</v>
      </c>
    </row>
    <row r="651" spans="1:5" x14ac:dyDescent="0.25">
      <c r="A651" s="2">
        <v>44743</v>
      </c>
      <c r="B651">
        <v>1541.049468215055</v>
      </c>
      <c r="C651">
        <f t="shared" si="30"/>
        <v>-2.2131953433574595E-3</v>
      </c>
      <c r="D651">
        <f t="shared" si="31"/>
        <v>2.2131953433574595E-3</v>
      </c>
      <c r="E651">
        <f t="shared" si="32"/>
        <v>-7.3865906771832593E-2</v>
      </c>
    </row>
    <row r="652" spans="1:5" x14ac:dyDescent="0.25">
      <c r="A652" s="2">
        <v>44747</v>
      </c>
      <c r="B652">
        <v>1539.160353782037</v>
      </c>
      <c r="C652">
        <f t="shared" si="30"/>
        <v>-1.2273668746573723E-3</v>
      </c>
      <c r="D652">
        <f t="shared" si="31"/>
        <v>1.2273668746573723E-3</v>
      </c>
      <c r="E652">
        <f t="shared" si="32"/>
        <v>-4.0963653484261897E-2</v>
      </c>
    </row>
    <row r="653" spans="1:5" x14ac:dyDescent="0.25">
      <c r="A653" s="2">
        <v>44748</v>
      </c>
      <c r="B653">
        <v>1536.1640124047301</v>
      </c>
      <c r="C653">
        <f t="shared" si="30"/>
        <v>-1.9505348082047259E-3</v>
      </c>
      <c r="D653">
        <f t="shared" si="31"/>
        <v>1.9505348082047259E-3</v>
      </c>
      <c r="E653">
        <f t="shared" si="32"/>
        <v>-6.5099550625068434E-2</v>
      </c>
    </row>
    <row r="654" spans="1:5" x14ac:dyDescent="0.25">
      <c r="A654" s="2">
        <v>44749</v>
      </c>
      <c r="B654">
        <v>1535.20726432738</v>
      </c>
      <c r="C654">
        <f t="shared" si="30"/>
        <v>-6.2320450116503615E-4</v>
      </c>
      <c r="D654">
        <f t="shared" si="31"/>
        <v>6.2320450116503615E-4</v>
      </c>
      <c r="E654">
        <f t="shared" si="32"/>
        <v>-2.0799594451075071E-2</v>
      </c>
    </row>
    <row r="655" spans="1:5" x14ac:dyDescent="0.25">
      <c r="A655" s="2">
        <v>44750</v>
      </c>
      <c r="B655">
        <v>1536.73207942726</v>
      </c>
      <c r="C655">
        <f t="shared" si="30"/>
        <v>9.9224524579997965E-4</v>
      </c>
      <c r="D655">
        <f t="shared" si="31"/>
        <v>9.9224524579997965E-4</v>
      </c>
      <c r="E655">
        <f t="shared" si="32"/>
        <v>3.311641470827803E-2</v>
      </c>
    </row>
    <row r="656" spans="1:5" x14ac:dyDescent="0.25">
      <c r="A656" s="2">
        <v>44753</v>
      </c>
      <c r="B656">
        <v>1535.8379307086141</v>
      </c>
      <c r="C656">
        <f t="shared" si="30"/>
        <v>-5.8218950109756545E-4</v>
      </c>
      <c r="D656">
        <f t="shared" si="31"/>
        <v>5.8218950109756545E-4</v>
      </c>
      <c r="E656">
        <f t="shared" si="32"/>
        <v>-1.9430709331953809E-2</v>
      </c>
    </row>
    <row r="657" spans="1:5" x14ac:dyDescent="0.25">
      <c r="A657" s="2">
        <v>44754</v>
      </c>
      <c r="B657">
        <v>1531.7239733082581</v>
      </c>
      <c r="C657">
        <f t="shared" si="30"/>
        <v>-2.68583470132058E-3</v>
      </c>
      <c r="D657">
        <f t="shared" si="31"/>
        <v>2.68583470132058E-3</v>
      </c>
      <c r="E657">
        <f t="shared" si="32"/>
        <v>-8.9640354724104448E-2</v>
      </c>
    </row>
    <row r="658" spans="1:5" x14ac:dyDescent="0.25">
      <c r="A658" s="2">
        <v>44755</v>
      </c>
      <c r="B658">
        <v>1534.093825869764</v>
      </c>
      <c r="C658">
        <f t="shared" si="30"/>
        <v>1.5447898437126685E-3</v>
      </c>
      <c r="D658">
        <f t="shared" si="31"/>
        <v>1.5447898437126685E-3</v>
      </c>
      <c r="E658">
        <f t="shared" si="32"/>
        <v>5.1557718535884346E-2</v>
      </c>
    </row>
    <row r="659" spans="1:5" x14ac:dyDescent="0.25">
      <c r="A659" s="2">
        <v>44756</v>
      </c>
      <c r="B659">
        <v>1536.4561230471991</v>
      </c>
      <c r="C659">
        <f t="shared" si="30"/>
        <v>1.5374973238740971E-3</v>
      </c>
      <c r="D659">
        <f t="shared" si="31"/>
        <v>1.5374973238740971E-3</v>
      </c>
      <c r="E659">
        <f t="shared" si="32"/>
        <v>5.131432899860542E-2</v>
      </c>
    </row>
    <row r="660" spans="1:5" x14ac:dyDescent="0.25">
      <c r="A660" s="2">
        <v>44757</v>
      </c>
      <c r="B660">
        <v>1535.8063915692539</v>
      </c>
      <c r="C660">
        <f t="shared" si="30"/>
        <v>-4.2305558924080446E-4</v>
      </c>
      <c r="D660">
        <f t="shared" si="31"/>
        <v>4.2305558924080446E-4</v>
      </c>
      <c r="E660">
        <f t="shared" si="32"/>
        <v>-1.4119578196273472E-2</v>
      </c>
    </row>
    <row r="661" spans="1:5" x14ac:dyDescent="0.25">
      <c r="A661" s="2">
        <v>44760</v>
      </c>
      <c r="B661">
        <v>1538.384832907346</v>
      </c>
      <c r="C661">
        <f t="shared" si="30"/>
        <v>1.6760704363024156E-3</v>
      </c>
      <c r="D661">
        <f t="shared" si="31"/>
        <v>1.6760704363024156E-3</v>
      </c>
      <c r="E661">
        <f t="shared" si="32"/>
        <v>5.5939238695092E-2</v>
      </c>
    </row>
    <row r="662" spans="1:5" x14ac:dyDescent="0.25">
      <c r="A662" s="2">
        <v>44761</v>
      </c>
      <c r="B662">
        <v>1539.7552095596179</v>
      </c>
      <c r="C662">
        <f t="shared" si="30"/>
        <v>8.8999643824155784E-4</v>
      </c>
      <c r="D662">
        <f t="shared" si="31"/>
        <v>8.8999643824155784E-4</v>
      </c>
      <c r="E662">
        <f t="shared" si="32"/>
        <v>2.9703837093152632E-2</v>
      </c>
    </row>
    <row r="663" spans="1:5" x14ac:dyDescent="0.25">
      <c r="A663" s="2">
        <v>44762</v>
      </c>
      <c r="B663">
        <v>1541.0872251251001</v>
      </c>
      <c r="C663">
        <f t="shared" si="30"/>
        <v>8.6433496025769966E-4</v>
      </c>
      <c r="D663">
        <f t="shared" si="31"/>
        <v>8.6433496025769966E-4</v>
      </c>
      <c r="E663">
        <f t="shared" si="32"/>
        <v>2.8847379326750692E-2</v>
      </c>
    </row>
    <row r="664" spans="1:5" x14ac:dyDescent="0.25">
      <c r="A664" s="2">
        <v>44763</v>
      </c>
      <c r="B664">
        <v>1536.93666193538</v>
      </c>
      <c r="C664">
        <f t="shared" si="30"/>
        <v>-2.7005427695982499E-3</v>
      </c>
      <c r="D664">
        <f t="shared" si="31"/>
        <v>2.7005427695982499E-3</v>
      </c>
      <c r="E664">
        <f t="shared" si="32"/>
        <v>-9.0131239906676708E-2</v>
      </c>
    </row>
    <row r="665" spans="1:5" x14ac:dyDescent="0.25">
      <c r="A665" s="2">
        <v>44764</v>
      </c>
      <c r="B665">
        <v>1538.8168289808259</v>
      </c>
      <c r="C665">
        <f t="shared" si="30"/>
        <v>1.2218264123684825E-3</v>
      </c>
      <c r="D665">
        <f t="shared" si="31"/>
        <v>1.2218264123684825E-3</v>
      </c>
      <c r="E665">
        <f t="shared" si="32"/>
        <v>4.0778739273172361E-2</v>
      </c>
    </row>
    <row r="666" spans="1:5" x14ac:dyDescent="0.25">
      <c r="A666" s="2">
        <v>44767</v>
      </c>
      <c r="B666">
        <v>1538.3422993268709</v>
      </c>
      <c r="C666">
        <f t="shared" si="30"/>
        <v>-3.0846818303221515E-4</v>
      </c>
      <c r="D666">
        <f t="shared" si="31"/>
        <v>3.0846818303221515E-4</v>
      </c>
      <c r="E666">
        <f t="shared" si="32"/>
        <v>-1.0295196995746653E-2</v>
      </c>
    </row>
    <row r="667" spans="1:5" x14ac:dyDescent="0.25">
      <c r="A667" s="2">
        <v>44768</v>
      </c>
      <c r="B667">
        <v>1540.6015269843831</v>
      </c>
      <c r="C667">
        <f t="shared" si="30"/>
        <v>1.4664581450431456E-3</v>
      </c>
      <c r="D667">
        <f t="shared" si="31"/>
        <v>1.4664581450431456E-3</v>
      </c>
      <c r="E667">
        <f t="shared" si="32"/>
        <v>4.8943379964927154E-2</v>
      </c>
    </row>
    <row r="668" spans="1:5" x14ac:dyDescent="0.25">
      <c r="A668" s="2">
        <v>44769</v>
      </c>
      <c r="B668">
        <v>1542.859712363974</v>
      </c>
      <c r="C668">
        <f t="shared" si="30"/>
        <v>1.4636362343864323E-3</v>
      </c>
      <c r="D668">
        <f t="shared" si="31"/>
        <v>1.4636362343864323E-3</v>
      </c>
      <c r="E668">
        <f t="shared" si="32"/>
        <v>4.8849198043700526E-2</v>
      </c>
    </row>
    <row r="669" spans="1:5" x14ac:dyDescent="0.25">
      <c r="A669" s="2">
        <v>44770</v>
      </c>
      <c r="B669">
        <v>1542.8569478303809</v>
      </c>
      <c r="C669">
        <f t="shared" si="30"/>
        <v>-1.7918275553646998E-6</v>
      </c>
      <c r="D669">
        <f t="shared" si="31"/>
        <v>1.7918275553646998E-6</v>
      </c>
      <c r="E669">
        <f t="shared" si="32"/>
        <v>-5.9802659332810911E-5</v>
      </c>
    </row>
    <row r="670" spans="1:5" x14ac:dyDescent="0.25">
      <c r="A670" s="2">
        <v>44771</v>
      </c>
      <c r="B670">
        <v>1544.452518340097</v>
      </c>
      <c r="C670">
        <f t="shared" si="30"/>
        <v>1.033097807002101E-3</v>
      </c>
      <c r="D670">
        <f t="shared" si="31"/>
        <v>1.033097807002101E-3</v>
      </c>
      <c r="E670">
        <f t="shared" si="32"/>
        <v>3.4479878392675946E-2</v>
      </c>
    </row>
    <row r="671" spans="1:5" x14ac:dyDescent="0.25">
      <c r="A671" s="2">
        <v>44774</v>
      </c>
      <c r="B671">
        <v>1548.4198175806489</v>
      </c>
      <c r="C671">
        <f t="shared" si="30"/>
        <v>2.5621599488120103E-3</v>
      </c>
      <c r="D671">
        <f t="shared" si="31"/>
        <v>2.5621599488120103E-3</v>
      </c>
      <c r="E671">
        <f t="shared" si="32"/>
        <v>8.5512681237782634E-2</v>
      </c>
    </row>
    <row r="672" spans="1:5" x14ac:dyDescent="0.25">
      <c r="A672" s="2">
        <v>44775</v>
      </c>
      <c r="B672">
        <v>1549.974929550526</v>
      </c>
      <c r="C672">
        <f t="shared" si="30"/>
        <v>1.0033142731721814E-3</v>
      </c>
      <c r="D672">
        <f t="shared" si="31"/>
        <v>1.0033142731721814E-3</v>
      </c>
      <c r="E672">
        <f t="shared" si="32"/>
        <v>3.3485846058467647E-2</v>
      </c>
    </row>
    <row r="673" spans="1:5" x14ac:dyDescent="0.25">
      <c r="A673" s="2">
        <v>44776</v>
      </c>
      <c r="B673">
        <v>1553.2682280246361</v>
      </c>
      <c r="C673">
        <f t="shared" si="30"/>
        <v>2.1202380984115862E-3</v>
      </c>
      <c r="D673">
        <f t="shared" si="31"/>
        <v>2.1202380984115862E-3</v>
      </c>
      <c r="E673">
        <f t="shared" si="32"/>
        <v>7.0763437209194771E-2</v>
      </c>
    </row>
    <row r="674" spans="1:5" x14ac:dyDescent="0.25">
      <c r="A674" s="2">
        <v>44777</v>
      </c>
      <c r="B674">
        <v>1555.8623356224491</v>
      </c>
      <c r="C674">
        <f t="shared" si="30"/>
        <v>1.6673117784390731E-3</v>
      </c>
      <c r="D674">
        <f t="shared" si="31"/>
        <v>1.6673117784390731E-3</v>
      </c>
      <c r="E674">
        <f t="shared" si="32"/>
        <v>5.5646916461936299E-2</v>
      </c>
    </row>
    <row r="675" spans="1:5" x14ac:dyDescent="0.25">
      <c r="A675" s="2">
        <v>44778</v>
      </c>
      <c r="B675">
        <v>1539.8678569274689</v>
      </c>
      <c r="C675">
        <f t="shared" si="30"/>
        <v>-1.0386916398719005E-2</v>
      </c>
      <c r="D675">
        <f t="shared" si="31"/>
        <v>1.0386916398719005E-2</v>
      </c>
      <c r="E675">
        <f t="shared" si="32"/>
        <v>-0.34666573859254601</v>
      </c>
    </row>
    <row r="676" spans="1:5" x14ac:dyDescent="0.25">
      <c r="A676" s="2">
        <v>44781</v>
      </c>
      <c r="B676">
        <v>1542.606629155174</v>
      </c>
      <c r="C676">
        <f t="shared" si="30"/>
        <v>1.7754184222616963E-3</v>
      </c>
      <c r="D676">
        <f t="shared" si="31"/>
        <v>1.7754184222616963E-3</v>
      </c>
      <c r="E676">
        <f t="shared" si="32"/>
        <v>5.9255000718025329E-2</v>
      </c>
    </row>
    <row r="677" spans="1:5" x14ac:dyDescent="0.25">
      <c r="A677" s="2">
        <v>44782</v>
      </c>
      <c r="B677">
        <v>1547.447682749372</v>
      </c>
      <c r="C677">
        <f t="shared" si="30"/>
        <v>3.1284118023278394E-3</v>
      </c>
      <c r="D677">
        <f t="shared" si="31"/>
        <v>3.1284118023278394E-3</v>
      </c>
      <c r="E677">
        <f t="shared" si="32"/>
        <v>0.10441146789333638</v>
      </c>
    </row>
    <row r="678" spans="1:5" x14ac:dyDescent="0.25">
      <c r="A678" s="2">
        <v>44783</v>
      </c>
      <c r="B678">
        <v>1552.520536940284</v>
      </c>
      <c r="C678">
        <f t="shared" si="30"/>
        <v>3.2674957079212932E-3</v>
      </c>
      <c r="D678">
        <f t="shared" si="31"/>
        <v>3.2674957079212932E-3</v>
      </c>
      <c r="E678">
        <f t="shared" si="32"/>
        <v>0.10905342542991932</v>
      </c>
    </row>
    <row r="679" spans="1:5" x14ac:dyDescent="0.25">
      <c r="A679" s="2">
        <v>44784</v>
      </c>
      <c r="B679">
        <v>1557.1901559092239</v>
      </c>
      <c r="C679">
        <f t="shared" si="30"/>
        <v>2.9987467819646762E-3</v>
      </c>
      <c r="D679">
        <f t="shared" si="31"/>
        <v>2.9987467819646762E-3</v>
      </c>
      <c r="E679">
        <f t="shared" si="32"/>
        <v>0.10008386783107372</v>
      </c>
    </row>
    <row r="680" spans="1:5" x14ac:dyDescent="0.25">
      <c r="A680" s="2">
        <v>44785</v>
      </c>
      <c r="B680">
        <v>1531.7956503503219</v>
      </c>
      <c r="C680">
        <f t="shared" si="30"/>
        <v>-1.6578259347514307E-2</v>
      </c>
      <c r="D680">
        <f t="shared" si="31"/>
        <v>1.6578259347514307E-2</v>
      </c>
      <c r="E680">
        <f t="shared" si="32"/>
        <v>-0.55330324233606099</v>
      </c>
    </row>
    <row r="681" spans="1:5" x14ac:dyDescent="0.25">
      <c r="A681" s="2">
        <v>44788</v>
      </c>
      <c r="B681">
        <v>1511.2097838067609</v>
      </c>
      <c r="C681">
        <f t="shared" si="30"/>
        <v>-1.362211042050355E-2</v>
      </c>
      <c r="D681">
        <f t="shared" si="31"/>
        <v>1.362211042050355E-2</v>
      </c>
      <c r="E681">
        <f t="shared" si="32"/>
        <v>-0.45464108777225487</v>
      </c>
    </row>
    <row r="682" spans="1:5" x14ac:dyDescent="0.25">
      <c r="A682" s="2">
        <v>44789</v>
      </c>
      <c r="B682">
        <v>1513.516998659833</v>
      </c>
      <c r="C682">
        <f t="shared" si="30"/>
        <v>1.5244063034079178E-3</v>
      </c>
      <c r="D682">
        <f t="shared" si="31"/>
        <v>1.5244063034079178E-3</v>
      </c>
      <c r="E682">
        <f t="shared" si="32"/>
        <v>5.0877413160965883E-2</v>
      </c>
    </row>
    <row r="683" spans="1:5" x14ac:dyDescent="0.25">
      <c r="A683" s="2">
        <v>44790</v>
      </c>
      <c r="B683">
        <v>1505.917411630121</v>
      </c>
      <c r="C683">
        <f t="shared" si="30"/>
        <v>-5.0464832739304114E-3</v>
      </c>
      <c r="D683">
        <f t="shared" si="31"/>
        <v>5.0464832739304114E-3</v>
      </c>
      <c r="E683">
        <f t="shared" si="32"/>
        <v>-0.1684275471465016</v>
      </c>
    </row>
    <row r="684" spans="1:5" x14ac:dyDescent="0.25">
      <c r="A684" s="2">
        <v>44791</v>
      </c>
      <c r="B684">
        <v>1512.7473293165231</v>
      </c>
      <c r="C684">
        <f t="shared" si="30"/>
        <v>4.5149097632106727E-3</v>
      </c>
      <c r="D684">
        <f t="shared" si="31"/>
        <v>4.5149097632106727E-3</v>
      </c>
      <c r="E684">
        <f t="shared" si="32"/>
        <v>0.15068615820718007</v>
      </c>
    </row>
    <row r="685" spans="1:5" x14ac:dyDescent="0.25">
      <c r="A685" s="2">
        <v>44792</v>
      </c>
      <c r="B685">
        <v>1515.6725340409639</v>
      </c>
      <c r="C685">
        <f t="shared" si="30"/>
        <v>1.9299714540857325E-3</v>
      </c>
      <c r="D685">
        <f t="shared" si="31"/>
        <v>1.9299714540857325E-3</v>
      </c>
      <c r="E685">
        <f t="shared" si="32"/>
        <v>6.4413243922486318E-2</v>
      </c>
    </row>
    <row r="686" spans="1:5" x14ac:dyDescent="0.25">
      <c r="A686" s="2">
        <v>44795</v>
      </c>
      <c r="B686">
        <v>1519.3028093201001</v>
      </c>
      <c r="C686">
        <f t="shared" si="30"/>
        <v>2.3894349808783427E-3</v>
      </c>
      <c r="D686">
        <f t="shared" si="31"/>
        <v>2.3894349808783427E-3</v>
      </c>
      <c r="E686">
        <f t="shared" si="32"/>
        <v>7.9747945460234324E-2</v>
      </c>
    </row>
    <row r="687" spans="1:5" x14ac:dyDescent="0.25">
      <c r="A687" s="2">
        <v>44796</v>
      </c>
      <c r="B687">
        <v>1522.064559992617</v>
      </c>
      <c r="C687">
        <f t="shared" si="30"/>
        <v>1.8144766950820264E-3</v>
      </c>
      <c r="D687">
        <f t="shared" si="31"/>
        <v>1.8144766950820264E-3</v>
      </c>
      <c r="E687">
        <f t="shared" si="32"/>
        <v>6.0558579612438955E-2</v>
      </c>
    </row>
    <row r="688" spans="1:5" x14ac:dyDescent="0.25">
      <c r="A688" s="2">
        <v>44797</v>
      </c>
      <c r="B688">
        <v>1524.818758099316</v>
      </c>
      <c r="C688">
        <f t="shared" si="30"/>
        <v>1.8062462125873592E-3</v>
      </c>
      <c r="D688">
        <f t="shared" si="31"/>
        <v>1.8062462125873592E-3</v>
      </c>
      <c r="E688">
        <f t="shared" si="32"/>
        <v>6.0283885354445441E-2</v>
      </c>
    </row>
    <row r="689" spans="1:5" x14ac:dyDescent="0.25">
      <c r="A689" s="2">
        <v>44798</v>
      </c>
      <c r="B689">
        <v>1527.9982814186551</v>
      </c>
      <c r="C689">
        <f t="shared" si="30"/>
        <v>2.0808422090547582E-3</v>
      </c>
      <c r="D689">
        <f t="shared" si="31"/>
        <v>2.0808422090547582E-3</v>
      </c>
      <c r="E689">
        <f t="shared" si="32"/>
        <v>6.9448590284742845E-2</v>
      </c>
    </row>
    <row r="690" spans="1:5" x14ac:dyDescent="0.25">
      <c r="A690" s="2">
        <v>44799</v>
      </c>
      <c r="B690">
        <v>1530.984011599078</v>
      </c>
      <c r="C690">
        <f t="shared" si="30"/>
        <v>1.9502033710361263E-3</v>
      </c>
      <c r="D690">
        <f t="shared" si="31"/>
        <v>1.9502033710361263E-3</v>
      </c>
      <c r="E690">
        <f t="shared" si="32"/>
        <v>6.5088488832863792E-2</v>
      </c>
    </row>
    <row r="691" spans="1:5" x14ac:dyDescent="0.25">
      <c r="A691" s="2">
        <v>44802</v>
      </c>
      <c r="B691">
        <v>1533.516578010413</v>
      </c>
      <c r="C691">
        <f t="shared" si="30"/>
        <v>1.6514763828772813E-3</v>
      </c>
      <c r="D691">
        <f t="shared" si="31"/>
        <v>1.6514763828772813E-3</v>
      </c>
      <c r="E691">
        <f t="shared" si="32"/>
        <v>5.5118406470365491E-2</v>
      </c>
    </row>
    <row r="692" spans="1:5" x14ac:dyDescent="0.25">
      <c r="A692" s="2">
        <v>44803</v>
      </c>
      <c r="B692">
        <v>1536.6442439969101</v>
      </c>
      <c r="C692">
        <f t="shared" si="30"/>
        <v>2.0353871748231005E-3</v>
      </c>
      <c r="D692">
        <f t="shared" si="31"/>
        <v>2.0353871748231005E-3</v>
      </c>
      <c r="E692">
        <f t="shared" si="32"/>
        <v>6.7931517997859847E-2</v>
      </c>
    </row>
    <row r="693" spans="1:5" x14ac:dyDescent="0.25">
      <c r="A693" s="2">
        <v>44804</v>
      </c>
      <c r="B693">
        <v>1539.559727294896</v>
      </c>
      <c r="C693">
        <f t="shared" si="30"/>
        <v>1.8937123687358451E-3</v>
      </c>
      <c r="D693">
        <f t="shared" si="31"/>
        <v>1.8937123687358451E-3</v>
      </c>
      <c r="E693">
        <f t="shared" si="32"/>
        <v>6.3203088557698836E-2</v>
      </c>
    </row>
    <row r="694" spans="1:5" x14ac:dyDescent="0.25">
      <c r="A694" s="2">
        <v>44805</v>
      </c>
      <c r="B694">
        <v>1542.5653462061091</v>
      </c>
      <c r="C694">
        <f t="shared" si="30"/>
        <v>1.9484548376542557E-3</v>
      </c>
      <c r="D694">
        <f t="shared" si="31"/>
        <v>1.9484548376542557E-3</v>
      </c>
      <c r="E694">
        <f t="shared" si="32"/>
        <v>6.5030131126590673E-2</v>
      </c>
    </row>
    <row r="695" spans="1:5" x14ac:dyDescent="0.25">
      <c r="A695" s="2">
        <v>44806</v>
      </c>
      <c r="B695">
        <v>1545.502419677656</v>
      </c>
      <c r="C695">
        <f t="shared" si="30"/>
        <v>1.9004004355810018E-3</v>
      </c>
      <c r="D695">
        <f t="shared" si="31"/>
        <v>1.9004004355810018E-3</v>
      </c>
      <c r="E695">
        <f t="shared" si="32"/>
        <v>6.3426304336437422E-2</v>
      </c>
    </row>
    <row r="696" spans="1:5" x14ac:dyDescent="0.25">
      <c r="A696" s="2">
        <v>44810</v>
      </c>
      <c r="B696">
        <v>1549.2659621036919</v>
      </c>
      <c r="C696">
        <f t="shared" si="30"/>
        <v>2.4292423109364037E-3</v>
      </c>
      <c r="D696">
        <f t="shared" si="31"/>
        <v>2.4292423109364037E-3</v>
      </c>
      <c r="E696">
        <f t="shared" si="32"/>
        <v>8.1076524313307294E-2</v>
      </c>
    </row>
    <row r="697" spans="1:5" x14ac:dyDescent="0.25">
      <c r="A697" s="2">
        <v>44811</v>
      </c>
      <c r="B697">
        <v>1552.9394368324679</v>
      </c>
      <c r="C697">
        <f t="shared" si="30"/>
        <v>2.3654977403811642E-3</v>
      </c>
      <c r="D697">
        <f t="shared" si="31"/>
        <v>2.3654977403811642E-3</v>
      </c>
      <c r="E697">
        <f t="shared" si="32"/>
        <v>7.8949034518980846E-2</v>
      </c>
    </row>
    <row r="698" spans="1:5" x14ac:dyDescent="0.25">
      <c r="A698" s="2">
        <v>44812</v>
      </c>
      <c r="B698">
        <v>1556.3361214876779</v>
      </c>
      <c r="C698">
        <f t="shared" si="30"/>
        <v>2.182487836858274E-3</v>
      </c>
      <c r="D698">
        <f t="shared" si="31"/>
        <v>2.182487836858274E-3</v>
      </c>
      <c r="E698">
        <f t="shared" si="32"/>
        <v>7.284103663595777E-2</v>
      </c>
    </row>
    <row r="699" spans="1:5" x14ac:dyDescent="0.25">
      <c r="A699" s="2">
        <v>44813</v>
      </c>
      <c r="B699">
        <v>1559.139217012802</v>
      </c>
      <c r="C699">
        <f t="shared" si="30"/>
        <v>1.7978481296202426E-3</v>
      </c>
      <c r="D699">
        <f t="shared" si="31"/>
        <v>1.7978481296202426E-3</v>
      </c>
      <c r="E699">
        <f t="shared" si="32"/>
        <v>6.000359739189709E-2</v>
      </c>
    </row>
    <row r="700" spans="1:5" x14ac:dyDescent="0.25">
      <c r="A700" s="2">
        <v>44816</v>
      </c>
      <c r="B700">
        <v>1562.4323572210819</v>
      </c>
      <c r="C700">
        <f t="shared" si="30"/>
        <v>2.1077009785800222E-3</v>
      </c>
      <c r="D700">
        <f t="shared" si="31"/>
        <v>2.1077009785800222E-3</v>
      </c>
      <c r="E700">
        <f t="shared" si="32"/>
        <v>7.0345007933421605E-2</v>
      </c>
    </row>
    <row r="701" spans="1:5" x14ac:dyDescent="0.25">
      <c r="A701" s="2">
        <v>44817</v>
      </c>
      <c r="B701">
        <v>1565.7027947048771</v>
      </c>
      <c r="C701">
        <f t="shared" si="30"/>
        <v>2.0887983944689842E-3</v>
      </c>
      <c r="D701">
        <f t="shared" si="31"/>
        <v>2.0887983944689842E-3</v>
      </c>
      <c r="E701">
        <f t="shared" si="32"/>
        <v>6.9714129814197612E-2</v>
      </c>
    </row>
    <row r="702" spans="1:5" x14ac:dyDescent="0.25">
      <c r="A702" s="2">
        <v>44818</v>
      </c>
      <c r="B702">
        <v>1569.011574307111</v>
      </c>
      <c r="C702">
        <f t="shared" si="30"/>
        <v>2.1088305888980531E-3</v>
      </c>
      <c r="D702">
        <f t="shared" si="31"/>
        <v>2.1088305888980531E-3</v>
      </c>
      <c r="E702">
        <f t="shared" si="32"/>
        <v>7.0382708939205216E-2</v>
      </c>
    </row>
    <row r="703" spans="1:5" x14ac:dyDescent="0.25">
      <c r="A703" s="2">
        <v>44819</v>
      </c>
      <c r="B703">
        <v>1572.388951095608</v>
      </c>
      <c r="C703">
        <f t="shared" si="30"/>
        <v>2.14792706737334E-3</v>
      </c>
      <c r="D703">
        <f t="shared" si="31"/>
        <v>2.14792706737334E-3</v>
      </c>
      <c r="E703">
        <f t="shared" si="32"/>
        <v>7.1687562956194745E-2</v>
      </c>
    </row>
    <row r="704" spans="1:5" x14ac:dyDescent="0.25">
      <c r="A704" s="2">
        <v>44820</v>
      </c>
      <c r="B704">
        <v>1546.6772434692659</v>
      </c>
      <c r="C704">
        <f t="shared" si="30"/>
        <v>-1.6623835215076675E-2</v>
      </c>
      <c r="D704">
        <f t="shared" si="31"/>
        <v>1.6623835215076675E-2</v>
      </c>
      <c r="E704">
        <f t="shared" si="32"/>
        <v>-0.55482434746332021</v>
      </c>
    </row>
    <row r="705" spans="1:5" x14ac:dyDescent="0.25">
      <c r="A705" s="2">
        <v>44823</v>
      </c>
      <c r="B705">
        <v>1550.1154733259471</v>
      </c>
      <c r="C705">
        <f t="shared" si="30"/>
        <v>2.2180475686137176E-3</v>
      </c>
      <c r="D705">
        <f t="shared" si="31"/>
        <v>2.2180475686137176E-3</v>
      </c>
      <c r="E705">
        <f t="shared" si="32"/>
        <v>7.4027850912683255E-2</v>
      </c>
    </row>
    <row r="706" spans="1:5" x14ac:dyDescent="0.25">
      <c r="A706" s="2">
        <v>44824</v>
      </c>
      <c r="B706">
        <v>1554.001095987594</v>
      </c>
      <c r="C706">
        <f t="shared" si="30"/>
        <v>2.500398919717344E-3</v>
      </c>
      <c r="D706">
        <f t="shared" si="31"/>
        <v>2.500398919717344E-3</v>
      </c>
      <c r="E706">
        <f t="shared" si="32"/>
        <v>8.3451392598742596E-2</v>
      </c>
    </row>
    <row r="707" spans="1:5" x14ac:dyDescent="0.25">
      <c r="A707" s="2">
        <v>44825</v>
      </c>
      <c r="B707">
        <v>1557.4899474782139</v>
      </c>
      <c r="C707">
        <f t="shared" si="30"/>
        <v>2.2400475176541953E-3</v>
      </c>
      <c r="D707">
        <f t="shared" si="31"/>
        <v>2.2400475176541953E-3</v>
      </c>
      <c r="E707">
        <f t="shared" si="32"/>
        <v>7.4762104303232935E-2</v>
      </c>
    </row>
    <row r="708" spans="1:5" x14ac:dyDescent="0.25">
      <c r="A708" s="2">
        <v>44826</v>
      </c>
      <c r="B708">
        <v>1560.9459630675101</v>
      </c>
      <c r="C708">
        <f t="shared" ref="C708:C771" si="33">(B708-B707)/B708</f>
        <v>2.2140520370766267E-3</v>
      </c>
      <c r="D708">
        <f t="shared" ref="D708:D771" si="34">ABS(C708)</f>
        <v>2.2140520370766267E-3</v>
      </c>
      <c r="E708">
        <f t="shared" ref="E708:E771" si="35">C708/$E$2</f>
        <v>7.3894499122969581E-2</v>
      </c>
    </row>
    <row r="709" spans="1:5" x14ac:dyDescent="0.25">
      <c r="A709" s="2">
        <v>44827</v>
      </c>
      <c r="B709">
        <v>1564.2995321578931</v>
      </c>
      <c r="C709">
        <f t="shared" si="33"/>
        <v>2.1438151846512655E-3</v>
      </c>
      <c r="D709">
        <f t="shared" si="34"/>
        <v>2.1438151846512655E-3</v>
      </c>
      <c r="E709">
        <f t="shared" si="35"/>
        <v>7.1550327918755749E-2</v>
      </c>
    </row>
    <row r="710" spans="1:5" x14ac:dyDescent="0.25">
      <c r="A710" s="2">
        <v>44830</v>
      </c>
      <c r="B710">
        <v>1567.855317889452</v>
      </c>
      <c r="C710">
        <f t="shared" si="33"/>
        <v>2.267929757922736E-3</v>
      </c>
      <c r="D710">
        <f t="shared" si="34"/>
        <v>2.267929757922736E-3</v>
      </c>
      <c r="E710">
        <f t="shared" si="35"/>
        <v>7.5692680524824613E-2</v>
      </c>
    </row>
    <row r="711" spans="1:5" x14ac:dyDescent="0.25">
      <c r="A711" s="2">
        <v>44831</v>
      </c>
      <c r="B711">
        <v>1568.9418602294279</v>
      </c>
      <c r="C711">
        <f t="shared" si="33"/>
        <v>6.9253193347589253E-4</v>
      </c>
      <c r="D711">
        <f t="shared" si="34"/>
        <v>6.9253193347589253E-4</v>
      </c>
      <c r="E711">
        <f t="shared" si="35"/>
        <v>2.3113413548505348E-2</v>
      </c>
    </row>
    <row r="712" spans="1:5" x14ac:dyDescent="0.25">
      <c r="A712" s="2">
        <v>44832</v>
      </c>
      <c r="B712">
        <v>1572.3564719014159</v>
      </c>
      <c r="C712">
        <f t="shared" si="33"/>
        <v>2.1716523784576832E-3</v>
      </c>
      <c r="D712">
        <f t="shared" si="34"/>
        <v>2.1716523784576832E-3</v>
      </c>
      <c r="E712">
        <f t="shared" si="35"/>
        <v>7.2479400704249214E-2</v>
      </c>
    </row>
    <row r="713" spans="1:5" x14ac:dyDescent="0.25">
      <c r="A713" s="2">
        <v>44833</v>
      </c>
      <c r="B713">
        <v>1575.7050024266889</v>
      </c>
      <c r="C713">
        <f t="shared" si="33"/>
        <v>2.1250998886949059E-3</v>
      </c>
      <c r="D713">
        <f t="shared" si="34"/>
        <v>2.1250998886949059E-3</v>
      </c>
      <c r="E713">
        <f t="shared" si="35"/>
        <v>7.0925700585037194E-2</v>
      </c>
    </row>
    <row r="714" spans="1:5" x14ac:dyDescent="0.25">
      <c r="A714" s="2">
        <v>44834</v>
      </c>
      <c r="B714">
        <v>1579.0330103669471</v>
      </c>
      <c r="C714">
        <f t="shared" si="33"/>
        <v>2.107624044848066E-3</v>
      </c>
      <c r="D714">
        <f t="shared" si="34"/>
        <v>2.107624044848066E-3</v>
      </c>
      <c r="E714">
        <f t="shared" si="35"/>
        <v>7.0342440252313232E-2</v>
      </c>
    </row>
    <row r="715" spans="1:5" x14ac:dyDescent="0.25">
      <c r="A715" s="2">
        <v>44837</v>
      </c>
      <c r="B715">
        <v>1582.1014188773929</v>
      </c>
      <c r="C715">
        <f t="shared" si="33"/>
        <v>1.9394512095331081E-3</v>
      </c>
      <c r="D715">
        <f t="shared" si="34"/>
        <v>1.9394512095331081E-3</v>
      </c>
      <c r="E715">
        <f t="shared" si="35"/>
        <v>6.4729632954388661E-2</v>
      </c>
    </row>
    <row r="716" spans="1:5" x14ac:dyDescent="0.25">
      <c r="A716" s="2">
        <v>44838</v>
      </c>
      <c r="B716">
        <v>1584.981421398666</v>
      </c>
      <c r="C716">
        <f t="shared" si="33"/>
        <v>1.8170575896919159E-3</v>
      </c>
      <c r="D716">
        <f t="shared" si="34"/>
        <v>1.8170575896919159E-3</v>
      </c>
      <c r="E716">
        <f t="shared" si="35"/>
        <v>6.0644717567325861E-2</v>
      </c>
    </row>
    <row r="717" spans="1:5" x14ac:dyDescent="0.25">
      <c r="A717" s="2">
        <v>44839</v>
      </c>
      <c r="B717">
        <v>1587.8095336035649</v>
      </c>
      <c r="C717">
        <f t="shared" si="33"/>
        <v>1.7811407130680136E-3</v>
      </c>
      <c r="D717">
        <f t="shared" si="34"/>
        <v>1.7811407130680136E-3</v>
      </c>
      <c r="E717">
        <f t="shared" si="35"/>
        <v>5.9445983497963553E-2</v>
      </c>
    </row>
    <row r="718" spans="1:5" x14ac:dyDescent="0.25">
      <c r="A718" s="2">
        <v>44840</v>
      </c>
      <c r="B718">
        <v>1590.8873611218789</v>
      </c>
      <c r="C718">
        <f t="shared" si="33"/>
        <v>1.9346608650807288E-3</v>
      </c>
      <c r="D718">
        <f t="shared" si="34"/>
        <v>1.9346608650807288E-3</v>
      </c>
      <c r="E718">
        <f t="shared" si="35"/>
        <v>6.4569754099688181E-2</v>
      </c>
    </row>
    <row r="719" spans="1:5" x14ac:dyDescent="0.25">
      <c r="A719" s="2">
        <v>44841</v>
      </c>
      <c r="B719">
        <v>1593.869861068752</v>
      </c>
      <c r="C719">
        <f t="shared" si="33"/>
        <v>1.8712317860588655E-3</v>
      </c>
      <c r="D719">
        <f t="shared" si="34"/>
        <v>1.8712317860588655E-3</v>
      </c>
      <c r="E719">
        <f t="shared" si="35"/>
        <v>6.245279390830058E-2</v>
      </c>
    </row>
    <row r="720" spans="1:5" x14ac:dyDescent="0.25">
      <c r="A720" s="2">
        <v>44844</v>
      </c>
      <c r="B720">
        <v>1596.7953033758761</v>
      </c>
      <c r="C720">
        <f t="shared" si="33"/>
        <v>1.8320709617188962E-3</v>
      </c>
      <c r="D720">
        <f t="shared" si="34"/>
        <v>1.8320709617188962E-3</v>
      </c>
      <c r="E720">
        <f t="shared" si="35"/>
        <v>6.114579233318608E-2</v>
      </c>
    </row>
    <row r="721" spans="1:5" x14ac:dyDescent="0.25">
      <c r="A721" s="2">
        <v>44845</v>
      </c>
      <c r="B721">
        <v>1599.607027043983</v>
      </c>
      <c r="C721">
        <f t="shared" si="33"/>
        <v>1.7577590124137205E-3</v>
      </c>
      <c r="D721">
        <f t="shared" si="34"/>
        <v>1.7577590124137205E-3</v>
      </c>
      <c r="E721">
        <f t="shared" si="35"/>
        <v>5.8665613827531819E-2</v>
      </c>
    </row>
    <row r="722" spans="1:5" x14ac:dyDescent="0.25">
      <c r="A722" s="2">
        <v>44846</v>
      </c>
      <c r="B722">
        <v>1603.0057062665901</v>
      </c>
      <c r="C722">
        <f t="shared" si="33"/>
        <v>2.1201915934052958E-3</v>
      </c>
      <c r="D722">
        <f t="shared" si="34"/>
        <v>2.1201915934052958E-3</v>
      </c>
      <c r="E722">
        <f t="shared" si="35"/>
        <v>7.076188509384744E-2</v>
      </c>
    </row>
    <row r="723" spans="1:5" x14ac:dyDescent="0.25">
      <c r="A723" s="2">
        <v>44847</v>
      </c>
      <c r="B723">
        <v>1605.768629211912</v>
      </c>
      <c r="C723">
        <f t="shared" si="33"/>
        <v>1.7206233171200161E-3</v>
      </c>
      <c r="D723">
        <f t="shared" si="34"/>
        <v>1.7206233171200161E-3</v>
      </c>
      <c r="E723">
        <f t="shared" si="35"/>
        <v>5.7426201403000567E-2</v>
      </c>
    </row>
    <row r="724" spans="1:5" x14ac:dyDescent="0.25">
      <c r="A724" s="2">
        <v>44848</v>
      </c>
      <c r="B724">
        <v>1609.111266309935</v>
      </c>
      <c r="C724">
        <f t="shared" si="33"/>
        <v>2.0773188082191946E-3</v>
      </c>
      <c r="D724">
        <f t="shared" si="34"/>
        <v>2.0773188082191946E-3</v>
      </c>
      <c r="E724">
        <f t="shared" si="35"/>
        <v>6.9330995966455186E-2</v>
      </c>
    </row>
    <row r="725" spans="1:5" x14ac:dyDescent="0.25">
      <c r="A725" s="2">
        <v>44851</v>
      </c>
      <c r="B725">
        <v>1612.748090923149</v>
      </c>
      <c r="C725">
        <f t="shared" si="33"/>
        <v>2.2550481589051256E-3</v>
      </c>
      <c r="D725">
        <f t="shared" si="34"/>
        <v>2.2550481589051256E-3</v>
      </c>
      <c r="E725">
        <f t="shared" si="35"/>
        <v>7.5262754176496277E-2</v>
      </c>
    </row>
    <row r="726" spans="1:5" x14ac:dyDescent="0.25">
      <c r="A726" s="2">
        <v>44852</v>
      </c>
      <c r="B726">
        <v>1616.5767438129769</v>
      </c>
      <c r="C726">
        <f t="shared" si="33"/>
        <v>2.3683706353447801E-3</v>
      </c>
      <c r="D726">
        <f t="shared" si="34"/>
        <v>2.3683706353447801E-3</v>
      </c>
      <c r="E726">
        <f t="shared" si="35"/>
        <v>7.9044918053249355E-2</v>
      </c>
    </row>
    <row r="727" spans="1:5" x14ac:dyDescent="0.25">
      <c r="A727" s="2">
        <v>44853</v>
      </c>
      <c r="B727">
        <v>1620.540601386635</v>
      </c>
      <c r="C727">
        <f t="shared" si="33"/>
        <v>2.4460094182560672E-3</v>
      </c>
      <c r="D727">
        <f t="shared" si="34"/>
        <v>2.4460094182560672E-3</v>
      </c>
      <c r="E727">
        <f t="shared" si="35"/>
        <v>8.1636130400417867E-2</v>
      </c>
    </row>
    <row r="728" spans="1:5" x14ac:dyDescent="0.25">
      <c r="A728" s="2">
        <v>44854</v>
      </c>
      <c r="B728">
        <v>1622.87841854474</v>
      </c>
      <c r="C728">
        <f t="shared" si="33"/>
        <v>1.4405374619507296E-3</v>
      </c>
      <c r="D728">
        <f t="shared" si="34"/>
        <v>1.4405374619507296E-3</v>
      </c>
      <c r="E728">
        <f t="shared" si="35"/>
        <v>4.8078271168040726E-2</v>
      </c>
    </row>
    <row r="729" spans="1:5" x14ac:dyDescent="0.25">
      <c r="A729" s="2">
        <v>44855</v>
      </c>
      <c r="B729">
        <v>1626.1164480534119</v>
      </c>
      <c r="C729">
        <f t="shared" si="33"/>
        <v>1.9912654549113116E-3</v>
      </c>
      <c r="D729">
        <f t="shared" si="34"/>
        <v>1.9912654549113116E-3</v>
      </c>
      <c r="E729">
        <f t="shared" si="35"/>
        <v>6.6458945384963872E-2</v>
      </c>
    </row>
    <row r="730" spans="1:5" x14ac:dyDescent="0.25">
      <c r="A730" s="2">
        <v>44858</v>
      </c>
      <c r="B730">
        <v>1629.4867911496881</v>
      </c>
      <c r="C730">
        <f t="shared" si="33"/>
        <v>2.0683463741969017E-3</v>
      </c>
      <c r="D730">
        <f t="shared" si="34"/>
        <v>2.0683463741969017E-3</v>
      </c>
      <c r="E730">
        <f t="shared" si="35"/>
        <v>6.9031538904521517E-2</v>
      </c>
    </row>
    <row r="731" spans="1:5" x14ac:dyDescent="0.25">
      <c r="A731" s="2">
        <v>44859</v>
      </c>
      <c r="B731">
        <v>1631.0098522837509</v>
      </c>
      <c r="C731">
        <f t="shared" si="33"/>
        <v>9.3381479696778033E-4</v>
      </c>
      <c r="D731">
        <f t="shared" si="34"/>
        <v>9.3381479696778033E-4</v>
      </c>
      <c r="E731">
        <f t="shared" si="35"/>
        <v>3.1166284956275169E-2</v>
      </c>
    </row>
    <row r="732" spans="1:5" x14ac:dyDescent="0.25">
      <c r="A732" s="2">
        <v>44860</v>
      </c>
      <c r="B732">
        <v>1628.6139139390659</v>
      </c>
      <c r="C732">
        <f t="shared" si="33"/>
        <v>-1.4711518329657398E-3</v>
      </c>
      <c r="D732">
        <f t="shared" si="34"/>
        <v>1.4711518329657398E-3</v>
      </c>
      <c r="E732">
        <f t="shared" si="35"/>
        <v>-4.9100032885577377E-2</v>
      </c>
    </row>
    <row r="733" spans="1:5" x14ac:dyDescent="0.25">
      <c r="A733" s="2">
        <v>44861</v>
      </c>
      <c r="B733">
        <v>1632.9746026737</v>
      </c>
      <c r="C733">
        <f t="shared" si="33"/>
        <v>2.6703959311395646E-3</v>
      </c>
      <c r="D733">
        <f t="shared" si="34"/>
        <v>2.6703959311395646E-3</v>
      </c>
      <c r="E733">
        <f t="shared" si="35"/>
        <v>8.9125082196405817E-2</v>
      </c>
    </row>
    <row r="734" spans="1:5" x14ac:dyDescent="0.25">
      <c r="A734" s="2">
        <v>44862</v>
      </c>
      <c r="B734">
        <v>1636.816915458875</v>
      </c>
      <c r="C734">
        <f t="shared" si="33"/>
        <v>2.3474297881982587E-3</v>
      </c>
      <c r="D734">
        <f t="shared" si="34"/>
        <v>2.3474297881982587E-3</v>
      </c>
      <c r="E734">
        <f t="shared" si="35"/>
        <v>7.8346012433512413E-2</v>
      </c>
    </row>
    <row r="735" spans="1:5" x14ac:dyDescent="0.25">
      <c r="A735" s="2">
        <v>44865</v>
      </c>
      <c r="B735">
        <v>1630.346397181808</v>
      </c>
      <c r="C735">
        <f t="shared" si="33"/>
        <v>-3.968799690821409E-3</v>
      </c>
      <c r="D735">
        <f t="shared" si="34"/>
        <v>3.968799690821409E-3</v>
      </c>
      <c r="E735">
        <f t="shared" si="35"/>
        <v>-0.13245960815802391</v>
      </c>
    </row>
    <row r="736" spans="1:5" x14ac:dyDescent="0.25">
      <c r="A736" s="2">
        <v>44866</v>
      </c>
      <c r="B736">
        <v>1615.771818856944</v>
      </c>
      <c r="C736">
        <f t="shared" si="33"/>
        <v>-9.0201958932385438E-3</v>
      </c>
      <c r="D736">
        <f t="shared" si="34"/>
        <v>9.0201958932385438E-3</v>
      </c>
      <c r="E736">
        <f t="shared" si="35"/>
        <v>-0.30105112542974111</v>
      </c>
    </row>
    <row r="737" spans="1:5" x14ac:dyDescent="0.25">
      <c r="A737" s="2">
        <v>44867</v>
      </c>
      <c r="B737">
        <v>1581.632352957693</v>
      </c>
      <c r="C737">
        <f t="shared" si="33"/>
        <v>-2.1584956728666661E-2</v>
      </c>
      <c r="D737">
        <f t="shared" si="34"/>
        <v>2.1584956728666661E-2</v>
      </c>
      <c r="E737">
        <f t="shared" si="35"/>
        <v>-0.72040292610367085</v>
      </c>
    </row>
    <row r="738" spans="1:5" x14ac:dyDescent="0.25">
      <c r="A738" s="2">
        <v>44868</v>
      </c>
      <c r="B738">
        <v>1577.7718496595901</v>
      </c>
      <c r="C738">
        <f t="shared" si="33"/>
        <v>-2.4468070582802132E-3</v>
      </c>
      <c r="D738">
        <f t="shared" si="34"/>
        <v>2.4468070582802132E-3</v>
      </c>
      <c r="E738">
        <f t="shared" si="35"/>
        <v>-8.1662751820817045E-2</v>
      </c>
    </row>
    <row r="739" spans="1:5" x14ac:dyDescent="0.25">
      <c r="A739" s="2">
        <v>44869</v>
      </c>
      <c r="B739">
        <v>1578.7304302369489</v>
      </c>
      <c r="C739">
        <f t="shared" si="33"/>
        <v>6.0718445593966578E-4</v>
      </c>
      <c r="D739">
        <f t="shared" si="34"/>
        <v>6.0718445593966578E-4</v>
      </c>
      <c r="E739">
        <f t="shared" si="35"/>
        <v>2.0264921734249899E-2</v>
      </c>
    </row>
    <row r="740" spans="1:5" x14ac:dyDescent="0.25">
      <c r="A740" s="2">
        <v>44872</v>
      </c>
      <c r="B740">
        <v>1599.3327778573921</v>
      </c>
      <c r="C740">
        <f t="shared" si="33"/>
        <v>1.2881839167983494E-2</v>
      </c>
      <c r="D740">
        <f t="shared" si="34"/>
        <v>1.2881839167983494E-2</v>
      </c>
      <c r="E740">
        <f t="shared" si="35"/>
        <v>0.42993436340261004</v>
      </c>
    </row>
    <row r="741" spans="1:5" x14ac:dyDescent="0.25">
      <c r="A741" s="2">
        <v>44873</v>
      </c>
      <c r="B741">
        <v>1591.802361018687</v>
      </c>
      <c r="C741">
        <f t="shared" si="33"/>
        <v>-4.730748630053544E-3</v>
      </c>
      <c r="D741">
        <f t="shared" si="34"/>
        <v>4.730748630053544E-3</v>
      </c>
      <c r="E741">
        <f t="shared" si="35"/>
        <v>-0.15788983033842877</v>
      </c>
    </row>
    <row r="742" spans="1:5" x14ac:dyDescent="0.25">
      <c r="A742" s="2">
        <v>44874</v>
      </c>
      <c r="B742">
        <v>1585.979628041162</v>
      </c>
      <c r="C742">
        <f t="shared" si="33"/>
        <v>-3.6713794266806758E-3</v>
      </c>
      <c r="D742">
        <f t="shared" si="34"/>
        <v>3.6713794266806758E-3</v>
      </c>
      <c r="E742">
        <f t="shared" si="35"/>
        <v>-0.12253313801203781</v>
      </c>
    </row>
    <row r="743" spans="1:5" x14ac:dyDescent="0.25">
      <c r="A743" s="2">
        <v>44875</v>
      </c>
      <c r="B743">
        <v>1587.358769035349</v>
      </c>
      <c r="C743">
        <f t="shared" si="33"/>
        <v>8.68827527267322E-4</v>
      </c>
      <c r="D743">
        <f t="shared" si="34"/>
        <v>8.68827527267322E-4</v>
      </c>
      <c r="E743">
        <f t="shared" si="35"/>
        <v>2.8997319790386205E-2</v>
      </c>
    </row>
    <row r="744" spans="1:5" x14ac:dyDescent="0.25">
      <c r="A744" s="2">
        <v>44876</v>
      </c>
      <c r="B744">
        <v>1589.1423139564281</v>
      </c>
      <c r="C744">
        <f t="shared" si="33"/>
        <v>1.1223317794858982E-3</v>
      </c>
      <c r="D744">
        <f t="shared" si="34"/>
        <v>1.1223317794858982E-3</v>
      </c>
      <c r="E744">
        <f t="shared" si="35"/>
        <v>3.7458082875236103E-2</v>
      </c>
    </row>
    <row r="745" spans="1:5" x14ac:dyDescent="0.25">
      <c r="A745" s="2">
        <v>44879</v>
      </c>
      <c r="B745">
        <v>1592.3198381866109</v>
      </c>
      <c r="C745">
        <f t="shared" si="33"/>
        <v>1.9955313963817096E-3</v>
      </c>
      <c r="D745">
        <f t="shared" si="34"/>
        <v>1.9955313963817096E-3</v>
      </c>
      <c r="E745">
        <f t="shared" si="35"/>
        <v>6.6601322168781105E-2</v>
      </c>
    </row>
    <row r="746" spans="1:5" x14ac:dyDescent="0.25">
      <c r="A746" s="2">
        <v>44880</v>
      </c>
      <c r="B746">
        <v>1591.6003895176341</v>
      </c>
      <c r="C746">
        <f t="shared" si="33"/>
        <v>-4.5202845746656381E-4</v>
      </c>
      <c r="D746">
        <f t="shared" si="34"/>
        <v>4.5202845746656381E-4</v>
      </c>
      <c r="E746">
        <f t="shared" si="35"/>
        <v>-1.5086554378335174E-2</v>
      </c>
    </row>
    <row r="747" spans="1:5" x14ac:dyDescent="0.25">
      <c r="A747" s="2">
        <v>44881</v>
      </c>
      <c r="B747">
        <v>1589.644702348304</v>
      </c>
      <c r="C747">
        <f t="shared" si="33"/>
        <v>-1.230266842924734E-3</v>
      </c>
      <c r="D747">
        <f t="shared" si="34"/>
        <v>1.230266842924734E-3</v>
      </c>
      <c r="E747">
        <f t="shared" si="35"/>
        <v>-4.1060440596308347E-2</v>
      </c>
    </row>
    <row r="748" spans="1:5" x14ac:dyDescent="0.25">
      <c r="A748" s="2">
        <v>44882</v>
      </c>
      <c r="B748">
        <v>1588.553286958356</v>
      </c>
      <c r="C748">
        <f t="shared" si="33"/>
        <v>-6.8704990818265735E-4</v>
      </c>
      <c r="D748">
        <f t="shared" si="34"/>
        <v>6.8704990818265735E-4</v>
      </c>
      <c r="E748">
        <f t="shared" si="35"/>
        <v>-2.2930449685669523E-2</v>
      </c>
    </row>
    <row r="749" spans="1:5" x14ac:dyDescent="0.25">
      <c r="A749" s="2">
        <v>44883</v>
      </c>
      <c r="B749">
        <v>1589.9891194622039</v>
      </c>
      <c r="C749">
        <f t="shared" si="33"/>
        <v>9.0304549023175677E-4</v>
      </c>
      <c r="D749">
        <f t="shared" si="34"/>
        <v>9.0304549023175677E-4</v>
      </c>
      <c r="E749">
        <f t="shared" si="35"/>
        <v>3.0139352223193798E-2</v>
      </c>
    </row>
    <row r="750" spans="1:5" x14ac:dyDescent="0.25">
      <c r="A750" s="2">
        <v>44886</v>
      </c>
      <c r="B750">
        <v>1588.443690141788</v>
      </c>
      <c r="C750">
        <f t="shared" si="33"/>
        <v>-9.7292043149351881E-4</v>
      </c>
      <c r="D750">
        <f t="shared" si="34"/>
        <v>9.7292043149351881E-4</v>
      </c>
      <c r="E750">
        <f t="shared" si="35"/>
        <v>-3.2471444558567451E-2</v>
      </c>
    </row>
    <row r="751" spans="1:5" x14ac:dyDescent="0.25">
      <c r="A751" s="2">
        <v>44887</v>
      </c>
      <c r="B751">
        <v>1588.89309909907</v>
      </c>
      <c r="C751">
        <f t="shared" si="33"/>
        <v>2.8284404881412459E-4</v>
      </c>
      <c r="D751">
        <f t="shared" si="34"/>
        <v>2.8284404881412459E-4</v>
      </c>
      <c r="E751">
        <f t="shared" si="35"/>
        <v>9.4399855861694634E-3</v>
      </c>
    </row>
    <row r="752" spans="1:5" x14ac:dyDescent="0.25">
      <c r="A752" s="2">
        <v>44888</v>
      </c>
      <c r="B752">
        <v>1590.178634300262</v>
      </c>
      <c r="C752">
        <f t="shared" si="33"/>
        <v>8.0842188007243391E-4</v>
      </c>
      <c r="D752">
        <f t="shared" si="34"/>
        <v>8.0842188007243391E-4</v>
      </c>
      <c r="E752">
        <f t="shared" si="35"/>
        <v>2.6981267335919622E-2</v>
      </c>
    </row>
    <row r="753" spans="1:5" x14ac:dyDescent="0.25">
      <c r="A753" s="2">
        <v>44890</v>
      </c>
      <c r="B753">
        <v>1585.667035475748</v>
      </c>
      <c r="C753">
        <f t="shared" si="33"/>
        <v>-2.8452371926622356E-3</v>
      </c>
      <c r="D753">
        <f t="shared" si="34"/>
        <v>2.8452371926622356E-3</v>
      </c>
      <c r="E753">
        <f t="shared" si="35"/>
        <v>-9.4960449762248975E-2</v>
      </c>
    </row>
    <row r="754" spans="1:5" x14ac:dyDescent="0.25">
      <c r="A754" s="2">
        <v>44893</v>
      </c>
      <c r="B754">
        <v>1589.290801026752</v>
      </c>
      <c r="C754">
        <f t="shared" si="33"/>
        <v>2.2801148466113853E-3</v>
      </c>
      <c r="D754">
        <f t="shared" si="34"/>
        <v>2.2801148466113853E-3</v>
      </c>
      <c r="E754">
        <f t="shared" si="35"/>
        <v>7.6099360679734412E-2</v>
      </c>
    </row>
    <row r="755" spans="1:5" x14ac:dyDescent="0.25">
      <c r="A755" s="2">
        <v>44894</v>
      </c>
      <c r="B755">
        <v>1590.025370361662</v>
      </c>
      <c r="C755">
        <f t="shared" si="33"/>
        <v>4.6198592085542473E-4</v>
      </c>
      <c r="D755">
        <f t="shared" si="34"/>
        <v>4.6198592085542473E-4</v>
      </c>
      <c r="E755">
        <f t="shared" si="35"/>
        <v>1.5418887023337826E-2</v>
      </c>
    </row>
    <row r="756" spans="1:5" x14ac:dyDescent="0.25">
      <c r="A756" s="2">
        <v>44895</v>
      </c>
      <c r="B756">
        <v>1593.219747970837</v>
      </c>
      <c r="C756">
        <f t="shared" si="33"/>
        <v>2.0049824346223873E-3</v>
      </c>
      <c r="D756">
        <f t="shared" si="34"/>
        <v>2.0049824346223873E-3</v>
      </c>
      <c r="E756">
        <f t="shared" si="35"/>
        <v>6.6916752757264039E-2</v>
      </c>
    </row>
    <row r="757" spans="1:5" x14ac:dyDescent="0.25">
      <c r="A757" s="2">
        <v>44896</v>
      </c>
      <c r="B757">
        <v>1597.701954234205</v>
      </c>
      <c r="C757">
        <f t="shared" si="33"/>
        <v>2.8054082624667867E-3</v>
      </c>
      <c r="D757">
        <f t="shared" si="34"/>
        <v>2.8054082624667867E-3</v>
      </c>
      <c r="E757">
        <f t="shared" si="35"/>
        <v>9.3631149999591878E-2</v>
      </c>
    </row>
    <row r="758" spans="1:5" x14ac:dyDescent="0.25">
      <c r="A758" s="2">
        <v>44897</v>
      </c>
      <c r="B758">
        <v>1601.836921665101</v>
      </c>
      <c r="C758">
        <f t="shared" si="33"/>
        <v>2.5813910111384892E-3</v>
      </c>
      <c r="D758">
        <f t="shared" si="34"/>
        <v>2.5813910111384892E-3</v>
      </c>
      <c r="E758">
        <f t="shared" si="35"/>
        <v>8.6154522393464827E-2</v>
      </c>
    </row>
    <row r="759" spans="1:5" x14ac:dyDescent="0.25">
      <c r="A759" s="2">
        <v>44900</v>
      </c>
      <c r="B759">
        <v>1606.638164802308</v>
      </c>
      <c r="C759">
        <f t="shared" si="33"/>
        <v>2.9883786171590898E-3</v>
      </c>
      <c r="D759">
        <f t="shared" si="34"/>
        <v>2.9883786171590898E-3</v>
      </c>
      <c r="E759">
        <f t="shared" si="35"/>
        <v>9.9737827931241543E-2</v>
      </c>
    </row>
    <row r="760" spans="1:5" x14ac:dyDescent="0.25">
      <c r="A760" s="2">
        <v>44901</v>
      </c>
      <c r="B760">
        <v>1611.8184788839969</v>
      </c>
      <c r="C760">
        <f t="shared" si="33"/>
        <v>3.2139562547240015E-3</v>
      </c>
      <c r="D760">
        <f t="shared" si="34"/>
        <v>3.2139562547240015E-3</v>
      </c>
      <c r="E760">
        <f t="shared" si="35"/>
        <v>0.10726653378912694</v>
      </c>
    </row>
    <row r="761" spans="1:5" x14ac:dyDescent="0.25">
      <c r="A761" s="2">
        <v>44902</v>
      </c>
      <c r="B761">
        <v>1613.791422707231</v>
      </c>
      <c r="C761">
        <f t="shared" si="33"/>
        <v>1.2225519329656541E-3</v>
      </c>
      <c r="D761">
        <f t="shared" si="34"/>
        <v>1.2225519329656541E-3</v>
      </c>
      <c r="E761">
        <f t="shared" si="35"/>
        <v>4.0802953691006089E-2</v>
      </c>
    </row>
    <row r="762" spans="1:5" x14ac:dyDescent="0.25">
      <c r="A762" s="2">
        <v>44903</v>
      </c>
      <c r="B762">
        <v>1608.3352814946061</v>
      </c>
      <c r="C762">
        <f t="shared" si="33"/>
        <v>-3.3924152976080001E-3</v>
      </c>
      <c r="D762">
        <f t="shared" si="34"/>
        <v>3.3924152976080001E-3</v>
      </c>
      <c r="E762">
        <f t="shared" si="35"/>
        <v>-0.11322264564514709</v>
      </c>
    </row>
    <row r="763" spans="1:5" x14ac:dyDescent="0.25">
      <c r="A763" s="2">
        <v>44904</v>
      </c>
      <c r="B763">
        <v>1608.3379497781759</v>
      </c>
      <c r="C763">
        <f t="shared" si="33"/>
        <v>1.6590316545192638E-6</v>
      </c>
      <c r="D763">
        <f t="shared" si="34"/>
        <v>1.6590316545192638E-6</v>
      </c>
      <c r="E763">
        <f t="shared" si="35"/>
        <v>5.537056540989043E-5</v>
      </c>
    </row>
    <row r="764" spans="1:5" x14ac:dyDescent="0.25">
      <c r="A764" s="2">
        <v>44907</v>
      </c>
      <c r="B764">
        <v>1611.760903739666</v>
      </c>
      <c r="C764">
        <f t="shared" si="33"/>
        <v>2.1237355699272793E-3</v>
      </c>
      <c r="D764">
        <f t="shared" si="34"/>
        <v>2.1237355699272793E-3</v>
      </c>
      <c r="E764">
        <f t="shared" si="35"/>
        <v>7.0880166130431077E-2</v>
      </c>
    </row>
    <row r="765" spans="1:5" x14ac:dyDescent="0.25">
      <c r="A765" s="2">
        <v>44908</v>
      </c>
      <c r="B765">
        <v>1613.9533595867249</v>
      </c>
      <c r="C765">
        <f t="shared" si="33"/>
        <v>1.3584381692543566E-3</v>
      </c>
      <c r="D765">
        <f t="shared" si="34"/>
        <v>1.3584381692543566E-3</v>
      </c>
      <c r="E765">
        <f t="shared" si="35"/>
        <v>4.5338188274524439E-2</v>
      </c>
    </row>
    <row r="766" spans="1:5" x14ac:dyDescent="0.25">
      <c r="A766" s="2">
        <v>44909</v>
      </c>
      <c r="B766">
        <v>1618.648653353926</v>
      </c>
      <c r="C766">
        <f t="shared" si="33"/>
        <v>2.9007491882022491E-3</v>
      </c>
      <c r="D766">
        <f t="shared" si="34"/>
        <v>2.9007491882022491E-3</v>
      </c>
      <c r="E766">
        <f t="shared" si="35"/>
        <v>9.6813175460223999E-2</v>
      </c>
    </row>
    <row r="767" spans="1:5" x14ac:dyDescent="0.25">
      <c r="A767" s="2">
        <v>44910</v>
      </c>
      <c r="B767">
        <v>1622.9202686032511</v>
      </c>
      <c r="C767">
        <f t="shared" si="33"/>
        <v>2.6320549024884893E-3</v>
      </c>
      <c r="D767">
        <f t="shared" si="34"/>
        <v>2.6320549024884893E-3</v>
      </c>
      <c r="E767">
        <f t="shared" si="35"/>
        <v>8.7845441492128834E-2</v>
      </c>
    </row>
    <row r="768" spans="1:5" x14ac:dyDescent="0.25">
      <c r="A768" s="2">
        <v>44911</v>
      </c>
      <c r="B768">
        <v>1627.4051094246031</v>
      </c>
      <c r="C768">
        <f t="shared" si="33"/>
        <v>2.7558232399415906E-3</v>
      </c>
      <c r="D768">
        <f t="shared" si="34"/>
        <v>2.7558232399415906E-3</v>
      </c>
      <c r="E768">
        <f t="shared" si="35"/>
        <v>9.1976238397632221E-2</v>
      </c>
    </row>
    <row r="769" spans="1:5" x14ac:dyDescent="0.25">
      <c r="A769" s="2">
        <v>44914</v>
      </c>
      <c r="B769">
        <v>1632.181759338285</v>
      </c>
      <c r="C769">
        <f t="shared" si="33"/>
        <v>2.9265428843038041E-3</v>
      </c>
      <c r="D769">
        <f t="shared" si="34"/>
        <v>2.9265428843038041E-3</v>
      </c>
      <c r="E769">
        <f t="shared" si="35"/>
        <v>9.7674046036902551E-2</v>
      </c>
    </row>
    <row r="770" spans="1:5" x14ac:dyDescent="0.25">
      <c r="A770" s="2">
        <v>44915</v>
      </c>
      <c r="B770">
        <v>1636.813205937068</v>
      </c>
      <c r="C770">
        <f t="shared" si="33"/>
        <v>2.8295510947637451E-3</v>
      </c>
      <c r="D770">
        <f t="shared" si="34"/>
        <v>2.8295510947637451E-3</v>
      </c>
      <c r="E770">
        <f t="shared" si="35"/>
        <v>9.4436922614741958E-2</v>
      </c>
    </row>
    <row r="771" spans="1:5" x14ac:dyDescent="0.25">
      <c r="A771" s="2">
        <v>44916</v>
      </c>
      <c r="B771">
        <v>1642.1037636125729</v>
      </c>
      <c r="C771">
        <f t="shared" si="33"/>
        <v>3.2218169111712489E-3</v>
      </c>
      <c r="D771">
        <f t="shared" si="34"/>
        <v>3.2218169111712489E-3</v>
      </c>
      <c r="E771">
        <f t="shared" si="35"/>
        <v>0.10752888501720108</v>
      </c>
    </row>
    <row r="772" spans="1:5" x14ac:dyDescent="0.25">
      <c r="A772" s="2">
        <v>44917</v>
      </c>
      <c r="B772">
        <v>1647.033219420259</v>
      </c>
      <c r="C772">
        <f t="shared" ref="C772:C835" si="36">(B772-B771)/B772</f>
        <v>2.9929304093946436E-3</v>
      </c>
      <c r="D772">
        <f t="shared" ref="D772:D835" si="37">ABS(C772)</f>
        <v>2.9929304093946436E-3</v>
      </c>
      <c r="E772">
        <f t="shared" ref="E772:E835" si="38">C772/$E$2</f>
        <v>9.9889745050498677E-2</v>
      </c>
    </row>
    <row r="773" spans="1:5" x14ac:dyDescent="0.25">
      <c r="A773" s="2">
        <v>44918</v>
      </c>
      <c r="B773">
        <v>1652.183229366304</v>
      </c>
      <c r="C773">
        <f t="shared" si="36"/>
        <v>3.1170937063804143E-3</v>
      </c>
      <c r="D773">
        <f t="shared" si="37"/>
        <v>3.1170937063804143E-3</v>
      </c>
      <c r="E773">
        <f t="shared" si="38"/>
        <v>0.10403372382180816</v>
      </c>
    </row>
    <row r="774" spans="1:5" x14ac:dyDescent="0.25">
      <c r="A774" s="2">
        <v>44922</v>
      </c>
      <c r="B774">
        <v>1655.8670100043939</v>
      </c>
      <c r="C774">
        <f t="shared" si="36"/>
        <v>2.2246838760802304E-3</v>
      </c>
      <c r="D774">
        <f t="shared" si="37"/>
        <v>2.2246838760802304E-3</v>
      </c>
      <c r="E774">
        <f t="shared" si="38"/>
        <v>7.4249339210181203E-2</v>
      </c>
    </row>
    <row r="775" spans="1:5" x14ac:dyDescent="0.25">
      <c r="A775" s="2">
        <v>44923</v>
      </c>
      <c r="B775">
        <v>1660.6557583277111</v>
      </c>
      <c r="C775">
        <f t="shared" si="36"/>
        <v>2.8836490038967599E-3</v>
      </c>
      <c r="D775">
        <f t="shared" si="37"/>
        <v>2.8836490038967599E-3</v>
      </c>
      <c r="E775">
        <f t="shared" si="38"/>
        <v>9.6242452851629384E-2</v>
      </c>
    </row>
    <row r="776" spans="1:5" x14ac:dyDescent="0.25">
      <c r="A776" s="2">
        <v>44924</v>
      </c>
      <c r="B776">
        <v>1665.3795816230429</v>
      </c>
      <c r="C776">
        <f t="shared" si="36"/>
        <v>2.8364844552303831E-3</v>
      </c>
      <c r="D776">
        <f t="shared" si="37"/>
        <v>2.8364844552303831E-3</v>
      </c>
      <c r="E776">
        <f t="shared" si="38"/>
        <v>9.4668325124864394E-2</v>
      </c>
    </row>
    <row r="777" spans="1:5" x14ac:dyDescent="0.25">
      <c r="A777" s="2">
        <v>44925</v>
      </c>
      <c r="B777">
        <v>1670.333159371492</v>
      </c>
      <c r="C777">
        <f t="shared" si="36"/>
        <v>2.9656225889169462E-3</v>
      </c>
      <c r="D777">
        <f t="shared" si="37"/>
        <v>2.9656225889169462E-3</v>
      </c>
      <c r="E777">
        <f t="shared" si="38"/>
        <v>9.8978340222361127E-2</v>
      </c>
    </row>
    <row r="778" spans="1:5" x14ac:dyDescent="0.25">
      <c r="A778" s="2">
        <v>44929</v>
      </c>
      <c r="B778">
        <v>1668.855305612853</v>
      </c>
      <c r="C778">
        <f t="shared" si="36"/>
        <v>-8.855493664840199E-4</v>
      </c>
      <c r="D778">
        <f t="shared" si="37"/>
        <v>8.855493664840199E-4</v>
      </c>
      <c r="E778">
        <f t="shared" si="38"/>
        <v>-2.9555415044084144E-2</v>
      </c>
    </row>
    <row r="779" spans="1:5" x14ac:dyDescent="0.25">
      <c r="A779" s="2">
        <v>44930</v>
      </c>
      <c r="B779">
        <v>1654.5510313697339</v>
      </c>
      <c r="C779">
        <f t="shared" si="36"/>
        <v>-8.6454113363171638E-3</v>
      </c>
      <c r="D779">
        <f t="shared" si="37"/>
        <v>8.6454113363171638E-3</v>
      </c>
      <c r="E779">
        <f t="shared" si="38"/>
        <v>-0.28854260410822036</v>
      </c>
    </row>
    <row r="780" spans="1:5" x14ac:dyDescent="0.25">
      <c r="A780" s="2">
        <v>44931</v>
      </c>
      <c r="B780">
        <v>1641.86179035347</v>
      </c>
      <c r="C780">
        <f t="shared" si="36"/>
        <v>-7.7285683184892392E-3</v>
      </c>
      <c r="D780">
        <f t="shared" si="37"/>
        <v>7.7285683184892392E-3</v>
      </c>
      <c r="E780">
        <f t="shared" si="38"/>
        <v>-0.25794275620842072</v>
      </c>
    </row>
    <row r="781" spans="1:5" x14ac:dyDescent="0.25">
      <c r="A781" s="2">
        <v>44932</v>
      </c>
      <c r="B781">
        <v>1646.649385218647</v>
      </c>
      <c r="C781">
        <f t="shared" si="36"/>
        <v>2.9074767878052312E-3</v>
      </c>
      <c r="D781">
        <f t="shared" si="37"/>
        <v>2.9074767878052312E-3</v>
      </c>
      <c r="E781">
        <f t="shared" si="38"/>
        <v>9.7037710653903833E-2</v>
      </c>
    </row>
    <row r="782" spans="1:5" x14ac:dyDescent="0.25">
      <c r="A782" s="2">
        <v>44935</v>
      </c>
      <c r="B782">
        <v>1648.8636742875151</v>
      </c>
      <c r="C782">
        <f t="shared" si="36"/>
        <v>1.3429182190121888E-3</v>
      </c>
      <c r="D782">
        <f t="shared" si="37"/>
        <v>1.3429182190121888E-3</v>
      </c>
      <c r="E782">
        <f t="shared" si="38"/>
        <v>4.4820206343497808E-2</v>
      </c>
    </row>
    <row r="783" spans="1:5" x14ac:dyDescent="0.25">
      <c r="A783" s="2">
        <v>44936</v>
      </c>
      <c r="B783">
        <v>1647.18906344418</v>
      </c>
      <c r="C783">
        <f t="shared" si="36"/>
        <v>-1.0166476213930254E-3</v>
      </c>
      <c r="D783">
        <f t="shared" si="37"/>
        <v>1.0166476213930254E-3</v>
      </c>
      <c r="E783">
        <f t="shared" si="38"/>
        <v>-3.3930849640999662E-2</v>
      </c>
    </row>
    <row r="784" spans="1:5" x14ac:dyDescent="0.25">
      <c r="A784" s="2">
        <v>44937</v>
      </c>
      <c r="B784">
        <v>1651.5172001426699</v>
      </c>
      <c r="C784">
        <f t="shared" si="36"/>
        <v>2.6207033739134387E-3</v>
      </c>
      <c r="D784">
        <f t="shared" si="37"/>
        <v>2.6207033739134387E-3</v>
      </c>
      <c r="E784">
        <f t="shared" si="38"/>
        <v>8.7466581598916474E-2</v>
      </c>
    </row>
    <row r="785" spans="1:5" x14ac:dyDescent="0.25">
      <c r="A785" s="2">
        <v>44938</v>
      </c>
      <c r="B785">
        <v>1654.3691268097871</v>
      </c>
      <c r="C785">
        <f t="shared" si="36"/>
        <v>1.7238756580381014E-3</v>
      </c>
      <c r="D785">
        <f t="shared" si="37"/>
        <v>1.7238756580381014E-3</v>
      </c>
      <c r="E785">
        <f t="shared" si="38"/>
        <v>5.7534749033812518E-2</v>
      </c>
    </row>
    <row r="786" spans="1:5" x14ac:dyDescent="0.25">
      <c r="A786" s="2">
        <v>44939</v>
      </c>
      <c r="B786">
        <v>1649.638091027613</v>
      </c>
      <c r="C786">
        <f t="shared" si="36"/>
        <v>-2.867923460246355E-3</v>
      </c>
      <c r="D786">
        <f t="shared" si="37"/>
        <v>2.867923460246355E-3</v>
      </c>
      <c r="E786">
        <f t="shared" si="38"/>
        <v>-9.5717609193023523E-2</v>
      </c>
    </row>
    <row r="787" spans="1:5" x14ac:dyDescent="0.25">
      <c r="A787" s="2">
        <v>44943</v>
      </c>
      <c r="B787">
        <v>1642.899984085579</v>
      </c>
      <c r="C787">
        <f t="shared" si="36"/>
        <v>-4.1013494475041325E-3</v>
      </c>
      <c r="D787">
        <f t="shared" si="37"/>
        <v>4.1013494475041325E-3</v>
      </c>
      <c r="E787">
        <f t="shared" si="38"/>
        <v>-0.13688348696255009</v>
      </c>
    </row>
    <row r="788" spans="1:5" x14ac:dyDescent="0.25">
      <c r="A788" s="2">
        <v>44944</v>
      </c>
      <c r="B788">
        <v>1634.817838521584</v>
      </c>
      <c r="C788">
        <f t="shared" si="36"/>
        <v>-4.9437590987531426E-3</v>
      </c>
      <c r="D788">
        <f t="shared" si="37"/>
        <v>4.9437590987531426E-3</v>
      </c>
      <c r="E788">
        <f t="shared" si="38"/>
        <v>-0.16499910402708554</v>
      </c>
    </row>
    <row r="789" spans="1:5" x14ac:dyDescent="0.25">
      <c r="A789" s="2">
        <v>44945</v>
      </c>
      <c r="B789">
        <v>1639.4176610762379</v>
      </c>
      <c r="C789">
        <f t="shared" si="36"/>
        <v>2.8057661350520107E-3</v>
      </c>
      <c r="D789">
        <f t="shared" si="37"/>
        <v>2.8057661350520107E-3</v>
      </c>
      <c r="E789">
        <f t="shared" si="38"/>
        <v>9.3643094079944159E-2</v>
      </c>
    </row>
    <row r="790" spans="1:5" x14ac:dyDescent="0.25">
      <c r="A790" s="2">
        <v>44946</v>
      </c>
      <c r="B790">
        <v>1642.489432397909</v>
      </c>
      <c r="C790">
        <f t="shared" si="36"/>
        <v>1.8701924414737758E-3</v>
      </c>
      <c r="D790">
        <f t="shared" si="37"/>
        <v>1.8701924414737758E-3</v>
      </c>
      <c r="E790">
        <f t="shared" si="38"/>
        <v>6.2418105542243578E-2</v>
      </c>
    </row>
    <row r="791" spans="1:5" x14ac:dyDescent="0.25">
      <c r="A791" s="2">
        <v>44949</v>
      </c>
      <c r="B791">
        <v>1647.7924062776881</v>
      </c>
      <c r="C791">
        <f t="shared" si="36"/>
        <v>3.218229347080393E-3</v>
      </c>
      <c r="D791">
        <f t="shared" si="37"/>
        <v>3.218229347080393E-3</v>
      </c>
      <c r="E791">
        <f t="shared" si="38"/>
        <v>0.10740914923541911</v>
      </c>
    </row>
    <row r="792" spans="1:5" x14ac:dyDescent="0.25">
      <c r="A792" s="2">
        <v>44950</v>
      </c>
      <c r="B792">
        <v>1651.96950685258</v>
      </c>
      <c r="C792">
        <f t="shared" si="36"/>
        <v>2.5285579168167404E-3</v>
      </c>
      <c r="D792">
        <f t="shared" si="37"/>
        <v>2.5285579168167404E-3</v>
      </c>
      <c r="E792">
        <f t="shared" si="38"/>
        <v>8.4391205643612341E-2</v>
      </c>
    </row>
    <row r="793" spans="1:5" x14ac:dyDescent="0.25">
      <c r="A793" s="2">
        <v>44951</v>
      </c>
      <c r="B793">
        <v>1655.9203878598159</v>
      </c>
      <c r="C793">
        <f t="shared" si="36"/>
        <v>2.3859124123365694E-3</v>
      </c>
      <c r="D793">
        <f t="shared" si="37"/>
        <v>2.3859124123365694E-3</v>
      </c>
      <c r="E793">
        <f t="shared" si="38"/>
        <v>7.9630378919944539E-2</v>
      </c>
    </row>
    <row r="794" spans="1:5" x14ac:dyDescent="0.25">
      <c r="A794" s="2">
        <v>44952</v>
      </c>
      <c r="B794">
        <v>1659.14174294638</v>
      </c>
      <c r="C794">
        <f t="shared" si="36"/>
        <v>1.9415791931335457E-3</v>
      </c>
      <c r="D794">
        <f t="shared" si="37"/>
        <v>1.9415791931335457E-3</v>
      </c>
      <c r="E794">
        <f t="shared" si="38"/>
        <v>6.4800654899520471E-2</v>
      </c>
    </row>
    <row r="795" spans="1:5" x14ac:dyDescent="0.25">
      <c r="A795" s="2">
        <v>44953</v>
      </c>
      <c r="B795">
        <v>1659.6508383921871</v>
      </c>
      <c r="C795">
        <f t="shared" si="36"/>
        <v>3.067485244669463E-4</v>
      </c>
      <c r="D795">
        <f t="shared" si="37"/>
        <v>3.067485244669463E-4</v>
      </c>
      <c r="E795">
        <f t="shared" si="38"/>
        <v>1.0237802993159951E-2</v>
      </c>
    </row>
    <row r="796" spans="1:5" x14ac:dyDescent="0.25">
      <c r="A796" s="2">
        <v>44956</v>
      </c>
      <c r="B796">
        <v>1663.596365819629</v>
      </c>
      <c r="C796">
        <f t="shared" si="36"/>
        <v>2.3716855293188866E-3</v>
      </c>
      <c r="D796">
        <f t="shared" si="37"/>
        <v>2.3716855293188866E-3</v>
      </c>
      <c r="E796">
        <f t="shared" si="38"/>
        <v>7.915555340678232E-2</v>
      </c>
    </row>
    <row r="797" spans="1:5" x14ac:dyDescent="0.25">
      <c r="A797" s="2">
        <v>44957</v>
      </c>
      <c r="B797">
        <v>1665.962806748483</v>
      </c>
      <c r="C797">
        <f t="shared" si="36"/>
        <v>1.4204644421039953E-3</v>
      </c>
      <c r="D797">
        <f t="shared" si="37"/>
        <v>1.4204644421039953E-3</v>
      </c>
      <c r="E797">
        <f t="shared" si="38"/>
        <v>4.7408329485270545E-2</v>
      </c>
    </row>
    <row r="798" spans="1:5" x14ac:dyDescent="0.25">
      <c r="A798" s="2">
        <v>44958</v>
      </c>
      <c r="B798">
        <v>1667.094065431651</v>
      </c>
      <c r="C798">
        <f t="shared" si="36"/>
        <v>6.7858119504196103E-4</v>
      </c>
      <c r="D798">
        <f t="shared" si="37"/>
        <v>6.7858119504196103E-4</v>
      </c>
      <c r="E798">
        <f t="shared" si="38"/>
        <v>2.2647804424732413E-2</v>
      </c>
    </row>
    <row r="799" spans="1:5" x14ac:dyDescent="0.25">
      <c r="A799" s="2">
        <v>44959</v>
      </c>
      <c r="B799">
        <v>1667.809366497022</v>
      </c>
      <c r="C799">
        <f t="shared" si="36"/>
        <v>4.2888658604514428E-4</v>
      </c>
      <c r="D799">
        <f t="shared" si="37"/>
        <v>4.2888658604514428E-4</v>
      </c>
      <c r="E799">
        <f t="shared" si="38"/>
        <v>1.4314189064052917E-2</v>
      </c>
    </row>
    <row r="800" spans="1:5" x14ac:dyDescent="0.25">
      <c r="A800" s="2">
        <v>44960</v>
      </c>
      <c r="B800">
        <v>1671.249719095661</v>
      </c>
      <c r="C800">
        <f t="shared" si="36"/>
        <v>2.058550891186187E-3</v>
      </c>
      <c r="D800">
        <f t="shared" si="37"/>
        <v>2.058550891186187E-3</v>
      </c>
      <c r="E800">
        <f t="shared" si="38"/>
        <v>6.8704612392125691E-2</v>
      </c>
    </row>
    <row r="801" spans="1:5" x14ac:dyDescent="0.25">
      <c r="A801" s="2">
        <v>44963</v>
      </c>
      <c r="B801">
        <v>1674.2364675731469</v>
      </c>
      <c r="C801">
        <f t="shared" si="36"/>
        <v>1.783946614073737E-3</v>
      </c>
      <c r="D801">
        <f t="shared" si="37"/>
        <v>1.783946614073737E-3</v>
      </c>
      <c r="E801">
        <f t="shared" si="38"/>
        <v>5.9539631093383366E-2</v>
      </c>
    </row>
    <row r="802" spans="1:5" x14ac:dyDescent="0.25">
      <c r="A802" s="2">
        <v>44964</v>
      </c>
      <c r="B802">
        <v>1677.3527861667969</v>
      </c>
      <c r="C802">
        <f t="shared" si="36"/>
        <v>1.8578790456905902E-3</v>
      </c>
      <c r="D802">
        <f t="shared" si="37"/>
        <v>1.8578790456905902E-3</v>
      </c>
      <c r="E802">
        <f t="shared" si="38"/>
        <v>6.2007143108360231E-2</v>
      </c>
    </row>
    <row r="803" spans="1:5" x14ac:dyDescent="0.25">
      <c r="A803" s="2">
        <v>44965</v>
      </c>
      <c r="B803">
        <v>1680.9552902308731</v>
      </c>
      <c r="C803">
        <f t="shared" si="36"/>
        <v>2.1431290201545682E-3</v>
      </c>
      <c r="D803">
        <f t="shared" si="37"/>
        <v>2.1431290201545682E-3</v>
      </c>
      <c r="E803">
        <f t="shared" si="38"/>
        <v>7.1527427019883308E-2</v>
      </c>
    </row>
    <row r="804" spans="1:5" x14ac:dyDescent="0.25">
      <c r="A804" s="2">
        <v>44966</v>
      </c>
      <c r="B804">
        <v>1682.6400687734199</v>
      </c>
      <c r="C804">
        <f t="shared" si="36"/>
        <v>1.0012709038689281E-3</v>
      </c>
      <c r="D804">
        <f t="shared" si="37"/>
        <v>1.0012709038689281E-3</v>
      </c>
      <c r="E804">
        <f t="shared" si="38"/>
        <v>3.3417648135086173E-2</v>
      </c>
    </row>
    <row r="805" spans="1:5" x14ac:dyDescent="0.25">
      <c r="A805" s="2">
        <v>44967</v>
      </c>
      <c r="B805">
        <v>1673.306306837404</v>
      </c>
      <c r="C805">
        <f t="shared" si="36"/>
        <v>-5.5780354725710451E-3</v>
      </c>
      <c r="D805">
        <f t="shared" si="37"/>
        <v>5.5780354725710451E-3</v>
      </c>
      <c r="E805">
        <f t="shared" si="38"/>
        <v>-0.18616822479025089</v>
      </c>
    </row>
    <row r="806" spans="1:5" x14ac:dyDescent="0.25">
      <c r="A806" s="2">
        <v>44970</v>
      </c>
      <c r="B806">
        <v>1674.5770711380419</v>
      </c>
      <c r="C806">
        <f t="shared" si="36"/>
        <v>7.5885686155626277E-4</v>
      </c>
      <c r="D806">
        <f t="shared" si="37"/>
        <v>7.5885686155626277E-4</v>
      </c>
      <c r="E806">
        <f t="shared" si="38"/>
        <v>2.5327023372390584E-2</v>
      </c>
    </row>
    <row r="807" spans="1:5" x14ac:dyDescent="0.25">
      <c r="A807" s="2">
        <v>44971</v>
      </c>
      <c r="B807">
        <v>1678.919535548923</v>
      </c>
      <c r="C807">
        <f t="shared" si="36"/>
        <v>2.5864636862786587E-3</v>
      </c>
      <c r="D807">
        <f t="shared" si="37"/>
        <v>2.5864636862786587E-3</v>
      </c>
      <c r="E807">
        <f t="shared" si="38"/>
        <v>8.6323824100208488E-2</v>
      </c>
    </row>
    <row r="808" spans="1:5" x14ac:dyDescent="0.25">
      <c r="A808" s="2">
        <v>44972</v>
      </c>
      <c r="B808">
        <v>1683.7402294142951</v>
      </c>
      <c r="C808">
        <f t="shared" si="36"/>
        <v>2.8630864673518989E-3</v>
      </c>
      <c r="D808">
        <f t="shared" si="37"/>
        <v>2.8630864673518989E-3</v>
      </c>
      <c r="E808">
        <f t="shared" si="38"/>
        <v>9.5556173435773148E-2</v>
      </c>
    </row>
    <row r="809" spans="1:5" x14ac:dyDescent="0.25">
      <c r="A809" s="2">
        <v>44973</v>
      </c>
      <c r="B809">
        <v>1690.218517000714</v>
      </c>
      <c r="C809">
        <f t="shared" si="36"/>
        <v>3.8328106817304289E-3</v>
      </c>
      <c r="D809">
        <f t="shared" si="37"/>
        <v>3.8328106817304289E-3</v>
      </c>
      <c r="E809">
        <f t="shared" si="38"/>
        <v>0.12792094350844541</v>
      </c>
    </row>
    <row r="810" spans="1:5" x14ac:dyDescent="0.25">
      <c r="A810" s="2">
        <v>44974</v>
      </c>
      <c r="B810">
        <v>1677.75452039437</v>
      </c>
      <c r="C810">
        <f t="shared" si="36"/>
        <v>-7.4289751300530907E-3</v>
      </c>
      <c r="D810">
        <f t="shared" si="37"/>
        <v>7.4289751300530907E-3</v>
      </c>
      <c r="E810">
        <f t="shared" si="38"/>
        <v>-0.24794376421120759</v>
      </c>
    </row>
    <row r="811" spans="1:5" x14ac:dyDescent="0.25">
      <c r="A811" s="2">
        <v>44978</v>
      </c>
      <c r="B811">
        <v>1678.3768636997941</v>
      </c>
      <c r="C811">
        <f t="shared" si="36"/>
        <v>3.7080069374414765E-4</v>
      </c>
      <c r="D811">
        <f t="shared" si="37"/>
        <v>3.7080069374414765E-4</v>
      </c>
      <c r="E811">
        <f t="shared" si="38"/>
        <v>1.2375558966017714E-2</v>
      </c>
    </row>
    <row r="812" spans="1:5" x14ac:dyDescent="0.25">
      <c r="A812" s="2">
        <v>44979</v>
      </c>
      <c r="B812">
        <v>1671.817370699388</v>
      </c>
      <c r="C812">
        <f t="shared" si="36"/>
        <v>-3.9235703105907835E-3</v>
      </c>
      <c r="D812">
        <f t="shared" si="37"/>
        <v>3.9235703105907835E-3</v>
      </c>
      <c r="E812">
        <f t="shared" si="38"/>
        <v>-0.13095006712564719</v>
      </c>
    </row>
    <row r="813" spans="1:5" x14ac:dyDescent="0.25">
      <c r="A813" s="2">
        <v>44980</v>
      </c>
      <c r="B813">
        <v>1675.3570663024771</v>
      </c>
      <c r="C813">
        <f t="shared" si="36"/>
        <v>2.1128007123288571E-3</v>
      </c>
      <c r="D813">
        <f t="shared" si="37"/>
        <v>2.1128007123288571E-3</v>
      </c>
      <c r="E813">
        <f t="shared" si="38"/>
        <v>7.0515212727491505E-2</v>
      </c>
    </row>
    <row r="814" spans="1:5" x14ac:dyDescent="0.25">
      <c r="A814" s="2">
        <v>44981</v>
      </c>
      <c r="B814">
        <v>1679.5575887468051</v>
      </c>
      <c r="C814">
        <f t="shared" si="36"/>
        <v>2.5009695841761797E-3</v>
      </c>
      <c r="D814">
        <f t="shared" si="37"/>
        <v>2.5009695841761797E-3</v>
      </c>
      <c r="E814">
        <f t="shared" si="38"/>
        <v>8.3470438657121879E-2</v>
      </c>
    </row>
    <row r="815" spans="1:5" x14ac:dyDescent="0.25">
      <c r="A815" s="2">
        <v>44984</v>
      </c>
      <c r="B815">
        <v>1683.8924657007649</v>
      </c>
      <c r="C815">
        <f t="shared" si="36"/>
        <v>2.5743193477356643E-3</v>
      </c>
      <c r="D815">
        <f t="shared" si="37"/>
        <v>2.5743193477356643E-3</v>
      </c>
      <c r="E815">
        <f t="shared" si="38"/>
        <v>8.5918503990840486E-2</v>
      </c>
    </row>
    <row r="816" spans="1:5" x14ac:dyDescent="0.25">
      <c r="A816" s="2">
        <v>44985</v>
      </c>
      <c r="B816">
        <v>1685.21756672796</v>
      </c>
      <c r="C816">
        <f t="shared" si="36"/>
        <v>7.8630857721712045E-4</v>
      </c>
      <c r="D816">
        <f t="shared" si="37"/>
        <v>7.8630857721712045E-4</v>
      </c>
      <c r="E816">
        <f t="shared" si="38"/>
        <v>2.6243230735566961E-2</v>
      </c>
    </row>
    <row r="817" spans="1:5" x14ac:dyDescent="0.25">
      <c r="A817" s="2">
        <v>44986</v>
      </c>
      <c r="B817">
        <v>1683.2248540562391</v>
      </c>
      <c r="C817">
        <f t="shared" si="36"/>
        <v>-1.1838659980090563E-3</v>
      </c>
      <c r="D817">
        <f t="shared" si="37"/>
        <v>1.1838659980090563E-3</v>
      </c>
      <c r="E817">
        <f t="shared" si="38"/>
        <v>-3.9511801658962571E-2</v>
      </c>
    </row>
    <row r="818" spans="1:5" x14ac:dyDescent="0.25">
      <c r="A818" s="2">
        <v>44987</v>
      </c>
      <c r="B818">
        <v>1682.223104480717</v>
      </c>
      <c r="C818">
        <f t="shared" si="36"/>
        <v>-5.9549150933303513E-4</v>
      </c>
      <c r="D818">
        <f t="shared" si="37"/>
        <v>5.9549150933303513E-4</v>
      </c>
      <c r="E818">
        <f t="shared" si="38"/>
        <v>-1.9874666935221118E-2</v>
      </c>
    </row>
    <row r="819" spans="1:5" x14ac:dyDescent="0.25">
      <c r="A819" s="2">
        <v>44988</v>
      </c>
      <c r="B819">
        <v>1685.529972526853</v>
      </c>
      <c r="C819">
        <f t="shared" si="36"/>
        <v>1.9619158959117097E-3</v>
      </c>
      <c r="D819">
        <f t="shared" si="37"/>
        <v>1.9619158959117097E-3</v>
      </c>
      <c r="E819">
        <f t="shared" si="38"/>
        <v>6.5479397061149761E-2</v>
      </c>
    </row>
    <row r="820" spans="1:5" x14ac:dyDescent="0.25">
      <c r="A820" s="2">
        <v>44991</v>
      </c>
      <c r="B820">
        <v>1689.94234393908</v>
      </c>
      <c r="C820">
        <f t="shared" si="36"/>
        <v>2.6109597336570808E-3</v>
      </c>
      <c r="D820">
        <f t="shared" si="37"/>
        <v>2.6109597336570808E-3</v>
      </c>
      <c r="E820">
        <f t="shared" si="38"/>
        <v>8.7141385350444994E-2</v>
      </c>
    </row>
    <row r="821" spans="1:5" x14ac:dyDescent="0.25">
      <c r="A821" s="2">
        <v>44992</v>
      </c>
      <c r="B821">
        <v>1694.589939777117</v>
      </c>
      <c r="C821">
        <f t="shared" si="36"/>
        <v>2.7426079483560831E-3</v>
      </c>
      <c r="D821">
        <f t="shared" si="37"/>
        <v>2.7426079483560831E-3</v>
      </c>
      <c r="E821">
        <f t="shared" si="38"/>
        <v>9.1535174982625742E-2</v>
      </c>
    </row>
    <row r="822" spans="1:5" x14ac:dyDescent="0.25">
      <c r="A822" s="2">
        <v>44993</v>
      </c>
      <c r="B822">
        <v>1698.3720979884499</v>
      </c>
      <c r="C822">
        <f t="shared" si="36"/>
        <v>2.2269314338197637E-3</v>
      </c>
      <c r="D822">
        <f t="shared" si="37"/>
        <v>2.2269314338197637E-3</v>
      </c>
      <c r="E822">
        <f t="shared" si="38"/>
        <v>7.4324351969877703E-2</v>
      </c>
    </row>
    <row r="823" spans="1:5" x14ac:dyDescent="0.25">
      <c r="A823" s="2">
        <v>44994</v>
      </c>
      <c r="B823">
        <v>1700.999916749837</v>
      </c>
      <c r="C823">
        <f t="shared" si="36"/>
        <v>1.5448670723089341E-3</v>
      </c>
      <c r="D823">
        <f t="shared" si="37"/>
        <v>1.5448670723089341E-3</v>
      </c>
      <c r="E823">
        <f t="shared" si="38"/>
        <v>5.156029605815729E-2</v>
      </c>
    </row>
    <row r="824" spans="1:5" x14ac:dyDescent="0.25">
      <c r="A824" s="2">
        <v>44995</v>
      </c>
      <c r="B824">
        <v>1705.5921677611559</v>
      </c>
      <c r="C824">
        <f t="shared" si="36"/>
        <v>2.6924672252376346E-3</v>
      </c>
      <c r="D824">
        <f t="shared" si="37"/>
        <v>2.6924672252376346E-3</v>
      </c>
      <c r="E824">
        <f t="shared" si="38"/>
        <v>8.9861716744763634E-2</v>
      </c>
    </row>
    <row r="825" spans="1:5" x14ac:dyDescent="0.25">
      <c r="A825" s="2">
        <v>44998</v>
      </c>
      <c r="B825">
        <v>1710.2233847222401</v>
      </c>
      <c r="C825">
        <f t="shared" si="36"/>
        <v>2.7079602597273309E-3</v>
      </c>
      <c r="D825">
        <f t="shared" si="37"/>
        <v>2.7079602597273309E-3</v>
      </c>
      <c r="E825">
        <f t="shared" si="38"/>
        <v>9.0378800356322564E-2</v>
      </c>
    </row>
    <row r="826" spans="1:5" x14ac:dyDescent="0.25">
      <c r="A826" s="2">
        <v>44999</v>
      </c>
      <c r="B826">
        <v>1715.2449604770011</v>
      </c>
      <c r="C826">
        <f t="shared" si="36"/>
        <v>2.9276143469120081E-3</v>
      </c>
      <c r="D826">
        <f t="shared" si="37"/>
        <v>2.9276143469120081E-3</v>
      </c>
      <c r="E826">
        <f t="shared" si="38"/>
        <v>9.7709806349413897E-2</v>
      </c>
    </row>
    <row r="827" spans="1:5" x14ac:dyDescent="0.25">
      <c r="A827" s="2">
        <v>45000</v>
      </c>
      <c r="B827">
        <v>1720.1653220118731</v>
      </c>
      <c r="C827">
        <f t="shared" si="36"/>
        <v>2.8604003765854377E-3</v>
      </c>
      <c r="D827">
        <f t="shared" si="37"/>
        <v>2.8604003765854377E-3</v>
      </c>
      <c r="E827">
        <f t="shared" si="38"/>
        <v>9.5466524534815717E-2</v>
      </c>
    </row>
    <row r="828" spans="1:5" x14ac:dyDescent="0.25">
      <c r="A828" s="2">
        <v>45001</v>
      </c>
      <c r="B828">
        <v>1725.3606005187371</v>
      </c>
      <c r="C828">
        <f t="shared" si="36"/>
        <v>3.011126198953459E-3</v>
      </c>
      <c r="D828">
        <f t="shared" si="37"/>
        <v>3.011126198953459E-3</v>
      </c>
      <c r="E828">
        <f t="shared" si="38"/>
        <v>0.10049703373797278</v>
      </c>
    </row>
    <row r="829" spans="1:5" x14ac:dyDescent="0.25">
      <c r="A829" s="2">
        <v>45002</v>
      </c>
      <c r="B829">
        <v>1730.706579589691</v>
      </c>
      <c r="C829">
        <f t="shared" si="36"/>
        <v>3.0888997210730823E-3</v>
      </c>
      <c r="D829">
        <f t="shared" si="37"/>
        <v>3.0888997210730823E-3</v>
      </c>
      <c r="E829">
        <f t="shared" si="38"/>
        <v>0.10309274303740143</v>
      </c>
    </row>
    <row r="830" spans="1:5" x14ac:dyDescent="0.25">
      <c r="A830" s="2">
        <v>45005</v>
      </c>
      <c r="B830">
        <v>1736.6733106941481</v>
      </c>
      <c r="C830">
        <f t="shared" si="36"/>
        <v>3.4357245359359716E-3</v>
      </c>
      <c r="D830">
        <f t="shared" si="37"/>
        <v>3.4357245359359716E-3</v>
      </c>
      <c r="E830">
        <f t="shared" si="38"/>
        <v>0.11466810149715514</v>
      </c>
    </row>
    <row r="831" spans="1:5" x14ac:dyDescent="0.25">
      <c r="A831" s="2">
        <v>45006</v>
      </c>
      <c r="B831">
        <v>1741.283524291988</v>
      </c>
      <c r="C831">
        <f t="shared" si="36"/>
        <v>2.6475950260394445E-3</v>
      </c>
      <c r="D831">
        <f t="shared" si="37"/>
        <v>2.6475950260394445E-3</v>
      </c>
      <c r="E831">
        <f t="shared" si="38"/>
        <v>8.8364096712004833E-2</v>
      </c>
    </row>
    <row r="832" spans="1:5" x14ac:dyDescent="0.25">
      <c r="A832" s="2">
        <v>45007</v>
      </c>
      <c r="B832">
        <v>1746.709460864304</v>
      </c>
      <c r="C832">
        <f t="shared" si="36"/>
        <v>3.1063761283065079E-3</v>
      </c>
      <c r="D832">
        <f t="shared" si="37"/>
        <v>3.1063761283065079E-3</v>
      </c>
      <c r="E832">
        <f t="shared" si="38"/>
        <v>0.10367602217328306</v>
      </c>
    </row>
    <row r="833" spans="1:5" x14ac:dyDescent="0.25">
      <c r="A833" s="2">
        <v>45008</v>
      </c>
      <c r="B833">
        <v>1750.601568393291</v>
      </c>
      <c r="C833">
        <f t="shared" si="36"/>
        <v>2.2232971792429143E-3</v>
      </c>
      <c r="D833">
        <f t="shared" si="37"/>
        <v>2.2232971792429143E-3</v>
      </c>
      <c r="E833">
        <f t="shared" si="38"/>
        <v>7.4203057882320372E-2</v>
      </c>
    </row>
    <row r="834" spans="1:5" x14ac:dyDescent="0.25">
      <c r="A834" s="2">
        <v>45009</v>
      </c>
      <c r="B834">
        <v>1756.2201669836111</v>
      </c>
      <c r="C834">
        <f t="shared" si="36"/>
        <v>3.1992563893456839E-3</v>
      </c>
      <c r="D834">
        <f t="shared" si="37"/>
        <v>3.1992563893456839E-3</v>
      </c>
      <c r="E834">
        <f t="shared" si="38"/>
        <v>0.10677592238021892</v>
      </c>
    </row>
    <row r="835" spans="1:5" x14ac:dyDescent="0.25">
      <c r="A835" s="2">
        <v>45012</v>
      </c>
      <c r="B835">
        <v>1761.888545627404</v>
      </c>
      <c r="C835">
        <f t="shared" si="36"/>
        <v>3.2172174896423164E-3</v>
      </c>
      <c r="D835">
        <f t="shared" si="37"/>
        <v>3.2172174896423164E-3</v>
      </c>
      <c r="E835">
        <f t="shared" si="38"/>
        <v>0.10737537825925486</v>
      </c>
    </row>
    <row r="836" spans="1:5" x14ac:dyDescent="0.25">
      <c r="A836" s="2">
        <v>45013</v>
      </c>
      <c r="B836">
        <v>1767.732844431765</v>
      </c>
      <c r="C836">
        <f t="shared" ref="C836:C899" si="39">(B836-B835)/B836</f>
        <v>3.306098442855827E-3</v>
      </c>
      <c r="D836">
        <f t="shared" ref="D836:D899" si="40">ABS(C836)</f>
        <v>3.306098442855827E-3</v>
      </c>
      <c r="E836">
        <f t="shared" ref="E836:E899" si="41">C836/$E$2</f>
        <v>0.11034180064197194</v>
      </c>
    </row>
    <row r="837" spans="1:5" x14ac:dyDescent="0.25">
      <c r="A837" s="2">
        <v>45014</v>
      </c>
      <c r="B837">
        <v>1773.481849349572</v>
      </c>
      <c r="C837">
        <f t="shared" si="39"/>
        <v>3.2416485795529856E-3</v>
      </c>
      <c r="D837">
        <f t="shared" si="40"/>
        <v>3.2416485795529856E-3</v>
      </c>
      <c r="E837">
        <f t="shared" si="41"/>
        <v>0.10819077153897236</v>
      </c>
    </row>
    <row r="838" spans="1:5" x14ac:dyDescent="0.25">
      <c r="A838" s="2">
        <v>45015</v>
      </c>
      <c r="B838">
        <v>1757.863451446437</v>
      </c>
      <c r="C838">
        <f t="shared" si="39"/>
        <v>-8.8848754948989955E-3</v>
      </c>
      <c r="D838">
        <f t="shared" si="40"/>
        <v>8.8848754948989955E-3</v>
      </c>
      <c r="E838">
        <f t="shared" si="41"/>
        <v>-0.29653477581872445</v>
      </c>
    </row>
    <row r="839" spans="1:5" x14ac:dyDescent="0.25">
      <c r="A839" s="2">
        <v>45016</v>
      </c>
      <c r="B839">
        <v>1753.6324151815329</v>
      </c>
      <c r="C839">
        <f t="shared" si="39"/>
        <v>-2.4127269935678717E-3</v>
      </c>
      <c r="D839">
        <f t="shared" si="40"/>
        <v>2.4127269935678717E-3</v>
      </c>
      <c r="E839">
        <f t="shared" si="41"/>
        <v>-8.0525321774086084E-2</v>
      </c>
    </row>
    <row r="840" spans="1:5" x14ac:dyDescent="0.25">
      <c r="A840" s="2">
        <v>45019</v>
      </c>
      <c r="B840">
        <v>1759.599574525156</v>
      </c>
      <c r="C840">
        <f t="shared" si="39"/>
        <v>3.3912029930067158E-3</v>
      </c>
      <c r="D840">
        <f t="shared" si="40"/>
        <v>3.3912029930067158E-3</v>
      </c>
      <c r="E840">
        <f t="shared" si="41"/>
        <v>0.11318218469852243</v>
      </c>
    </row>
    <row r="841" spans="1:5" x14ac:dyDescent="0.25">
      <c r="A841" s="2">
        <v>45020</v>
      </c>
      <c r="B841">
        <v>1747.6242857248139</v>
      </c>
      <c r="C841">
        <f t="shared" si="39"/>
        <v>-6.8523245517702067E-3</v>
      </c>
      <c r="D841">
        <f t="shared" si="40"/>
        <v>6.8523245517702067E-3</v>
      </c>
      <c r="E841">
        <f t="shared" si="41"/>
        <v>-0.22869791771003534</v>
      </c>
    </row>
    <row r="842" spans="1:5" x14ac:dyDescent="0.25">
      <c r="A842" s="2">
        <v>45021</v>
      </c>
      <c r="B842">
        <v>1720.784330132896</v>
      </c>
      <c r="C842">
        <f t="shared" si="39"/>
        <v>-1.5597512786419373E-2</v>
      </c>
      <c r="D842">
        <f t="shared" si="40"/>
        <v>1.5597512786419373E-2</v>
      </c>
      <c r="E842">
        <f t="shared" si="41"/>
        <v>-0.52057059889088941</v>
      </c>
    </row>
    <row r="843" spans="1:5" x14ac:dyDescent="0.25">
      <c r="A843" s="2">
        <v>45022</v>
      </c>
      <c r="B843">
        <v>1707.415866262694</v>
      </c>
      <c r="C843">
        <f t="shared" si="39"/>
        <v>-7.8296472080137316E-3</v>
      </c>
      <c r="D843">
        <f t="shared" si="40"/>
        <v>7.8296472080137316E-3</v>
      </c>
      <c r="E843">
        <f t="shared" si="41"/>
        <v>-0.26131628753841618</v>
      </c>
    </row>
    <row r="844" spans="1:5" x14ac:dyDescent="0.25">
      <c r="A844" s="2">
        <v>45026</v>
      </c>
      <c r="B844">
        <v>1702.1706435175799</v>
      </c>
      <c r="C844">
        <f t="shared" si="39"/>
        <v>-3.0814905456685686E-3</v>
      </c>
      <c r="D844">
        <f t="shared" si="40"/>
        <v>3.0814905456685686E-3</v>
      </c>
      <c r="E844">
        <f t="shared" si="41"/>
        <v>-0.10284546009361224</v>
      </c>
    </row>
    <row r="845" spans="1:5" x14ac:dyDescent="0.25">
      <c r="A845" s="2">
        <v>45027</v>
      </c>
      <c r="B845">
        <v>1692.5828799886681</v>
      </c>
      <c r="C845">
        <f t="shared" si="39"/>
        <v>-5.6645755089854474E-3</v>
      </c>
      <c r="D845">
        <f t="shared" si="40"/>
        <v>5.6645755089854474E-3</v>
      </c>
      <c r="E845">
        <f t="shared" si="41"/>
        <v>-0.18905651853305258</v>
      </c>
    </row>
    <row r="846" spans="1:5" x14ac:dyDescent="0.25">
      <c r="A846" s="2">
        <v>45028</v>
      </c>
      <c r="B846">
        <v>1691.4541566383989</v>
      </c>
      <c r="C846">
        <f t="shared" si="39"/>
        <v>-6.6730945431734995E-4</v>
      </c>
      <c r="D846">
        <f t="shared" si="40"/>
        <v>6.6730945431734995E-4</v>
      </c>
      <c r="E846">
        <f t="shared" si="41"/>
        <v>-2.2271607469493332E-2</v>
      </c>
    </row>
    <row r="847" spans="1:5" x14ac:dyDescent="0.25">
      <c r="A847" s="2">
        <v>45029</v>
      </c>
      <c r="B847">
        <v>1696.8700569272621</v>
      </c>
      <c r="C847">
        <f t="shared" si="39"/>
        <v>3.1917000755322836E-3</v>
      </c>
      <c r="D847">
        <f t="shared" si="40"/>
        <v>3.1917000755322836E-3</v>
      </c>
      <c r="E847">
        <f t="shared" si="41"/>
        <v>0.10652372865798172</v>
      </c>
    </row>
    <row r="848" spans="1:5" x14ac:dyDescent="0.25">
      <c r="A848" s="2">
        <v>45030</v>
      </c>
      <c r="B848">
        <v>1700.6923331483081</v>
      </c>
      <c r="C848">
        <f t="shared" si="39"/>
        <v>2.2474824790738018E-3</v>
      </c>
      <c r="D848">
        <f t="shared" si="40"/>
        <v>2.2474824790738018E-3</v>
      </c>
      <c r="E848">
        <f t="shared" si="41"/>
        <v>7.5010247861243357E-2</v>
      </c>
    </row>
    <row r="849" spans="1:5" x14ac:dyDescent="0.25">
      <c r="A849" s="2">
        <v>45033</v>
      </c>
      <c r="B849">
        <v>1698.311101164627</v>
      </c>
      <c r="C849">
        <f t="shared" si="39"/>
        <v>-1.4021176579769009E-3</v>
      </c>
      <c r="D849">
        <f t="shared" si="40"/>
        <v>1.4021176579769009E-3</v>
      </c>
      <c r="E849">
        <f t="shared" si="41"/>
        <v>-4.6796001319136311E-2</v>
      </c>
    </row>
    <row r="850" spans="1:5" x14ac:dyDescent="0.25">
      <c r="A850" s="2">
        <v>45034</v>
      </c>
      <c r="B850">
        <v>1699.092504188849</v>
      </c>
      <c r="C850">
        <f t="shared" si="39"/>
        <v>4.5989433906373225E-4</v>
      </c>
      <c r="D850">
        <f t="shared" si="40"/>
        <v>4.5989433906373225E-4</v>
      </c>
      <c r="E850">
        <f t="shared" si="41"/>
        <v>1.5349079996997148E-2</v>
      </c>
    </row>
    <row r="851" spans="1:5" x14ac:dyDescent="0.25">
      <c r="A851" s="2">
        <v>45035</v>
      </c>
      <c r="B851">
        <v>1703.9698865874391</v>
      </c>
      <c r="C851">
        <f t="shared" si="39"/>
        <v>2.8623641984413446E-3</v>
      </c>
      <c r="D851">
        <f t="shared" si="40"/>
        <v>2.8623641984413446E-3</v>
      </c>
      <c r="E851">
        <f t="shared" si="41"/>
        <v>9.5532067543732779E-2</v>
      </c>
    </row>
    <row r="852" spans="1:5" x14ac:dyDescent="0.25">
      <c r="A852" s="2">
        <v>45036</v>
      </c>
      <c r="B852">
        <v>1702.413334403356</v>
      </c>
      <c r="C852">
        <f t="shared" si="39"/>
        <v>-9.1432095404059234E-4</v>
      </c>
      <c r="D852">
        <f t="shared" si="40"/>
        <v>9.1432095404059234E-4</v>
      </c>
      <c r="E852">
        <f t="shared" si="41"/>
        <v>-3.0515673437230485E-2</v>
      </c>
    </row>
    <row r="853" spans="1:5" x14ac:dyDescent="0.25">
      <c r="A853" s="2">
        <v>45037</v>
      </c>
      <c r="B853">
        <v>1693.063756989618</v>
      </c>
      <c r="C853">
        <f t="shared" si="39"/>
        <v>-5.5222831243887374E-3</v>
      </c>
      <c r="D853">
        <f t="shared" si="40"/>
        <v>5.5222831243887374E-3</v>
      </c>
      <c r="E853">
        <f t="shared" si="41"/>
        <v>-0.18430747726721583</v>
      </c>
    </row>
    <row r="854" spans="1:5" x14ac:dyDescent="0.25">
      <c r="A854" s="2">
        <v>45040</v>
      </c>
      <c r="B854">
        <v>1674.674216048016</v>
      </c>
      <c r="C854">
        <f t="shared" si="39"/>
        <v>-1.0980966187560132E-2</v>
      </c>
      <c r="D854">
        <f t="shared" si="40"/>
        <v>1.0980966187560132E-2</v>
      </c>
      <c r="E854">
        <f t="shared" si="41"/>
        <v>-0.36649228777270049</v>
      </c>
    </row>
    <row r="855" spans="1:5" x14ac:dyDescent="0.25">
      <c r="A855" s="2">
        <v>45041</v>
      </c>
      <c r="B855">
        <v>1674.6213113353181</v>
      </c>
      <c r="C855">
        <f t="shared" si="39"/>
        <v>-3.1592045520861066E-5</v>
      </c>
      <c r="D855">
        <f t="shared" si="40"/>
        <v>3.1592045520861066E-5</v>
      </c>
      <c r="E855">
        <f t="shared" si="41"/>
        <v>-1.0543918304271043E-3</v>
      </c>
    </row>
    <row r="856" spans="1:5" x14ac:dyDescent="0.25">
      <c r="A856" s="2">
        <v>45042</v>
      </c>
      <c r="B856">
        <v>1660.3745513238359</v>
      </c>
      <c r="C856">
        <f t="shared" si="39"/>
        <v>-8.58044951370944E-3</v>
      </c>
      <c r="D856">
        <f t="shared" si="40"/>
        <v>8.58044951370944E-3</v>
      </c>
      <c r="E856">
        <f t="shared" si="41"/>
        <v>-0.28637448824494049</v>
      </c>
    </row>
    <row r="857" spans="1:5" x14ac:dyDescent="0.25">
      <c r="A857" s="2">
        <v>45043</v>
      </c>
      <c r="B857">
        <v>1654.247762344316</v>
      </c>
      <c r="C857">
        <f t="shared" si="39"/>
        <v>-3.703670707003007E-3</v>
      </c>
      <c r="D857">
        <f t="shared" si="40"/>
        <v>3.703670707003007E-3</v>
      </c>
      <c r="E857">
        <f t="shared" si="41"/>
        <v>-0.12361086696578394</v>
      </c>
    </row>
    <row r="858" spans="1:5" x14ac:dyDescent="0.25">
      <c r="A858" s="2">
        <v>45044</v>
      </c>
      <c r="B858">
        <v>1657.7031331909029</v>
      </c>
      <c r="C858">
        <f t="shared" si="39"/>
        <v>2.0844328380653292E-3</v>
      </c>
      <c r="D858">
        <f t="shared" si="40"/>
        <v>2.0844328380653292E-3</v>
      </c>
      <c r="E858">
        <f t="shared" si="41"/>
        <v>6.956842835892961E-2</v>
      </c>
    </row>
    <row r="859" spans="1:5" x14ac:dyDescent="0.25">
      <c r="A859" s="2">
        <v>45047</v>
      </c>
      <c r="B859">
        <v>1619.0040307941761</v>
      </c>
      <c r="C859">
        <f t="shared" si="39"/>
        <v>-2.3903030295572298E-2</v>
      </c>
      <c r="D859">
        <f t="shared" si="40"/>
        <v>2.3903030295572298E-2</v>
      </c>
      <c r="E859">
        <f t="shared" si="41"/>
        <v>-0.79776916785779783</v>
      </c>
    </row>
    <row r="860" spans="1:5" x14ac:dyDescent="0.25">
      <c r="A860" s="2">
        <v>45048</v>
      </c>
      <c r="B860">
        <v>1620.262147387826</v>
      </c>
      <c r="C860">
        <f t="shared" si="39"/>
        <v>7.764895302147419E-4</v>
      </c>
      <c r="D860">
        <f t="shared" si="40"/>
        <v>7.764895302147419E-4</v>
      </c>
      <c r="E860">
        <f t="shared" si="41"/>
        <v>2.5915517769496077E-2</v>
      </c>
    </row>
    <row r="861" spans="1:5" x14ac:dyDescent="0.25">
      <c r="A861" s="2">
        <v>45049</v>
      </c>
      <c r="B861">
        <v>1624.5713398755991</v>
      </c>
      <c r="C861">
        <f t="shared" si="39"/>
        <v>2.6525104696867689E-3</v>
      </c>
      <c r="D861">
        <f t="shared" si="40"/>
        <v>2.6525104696867689E-3</v>
      </c>
      <c r="E861">
        <f t="shared" si="41"/>
        <v>8.8528150781287604E-2</v>
      </c>
    </row>
    <row r="862" spans="1:5" x14ac:dyDescent="0.25">
      <c r="A862" s="2">
        <v>45050</v>
      </c>
      <c r="B862">
        <v>1621.83275574814</v>
      </c>
      <c r="C862">
        <f t="shared" si="39"/>
        <v>-1.6885736940217028E-3</v>
      </c>
      <c r="D862">
        <f t="shared" si="40"/>
        <v>1.6885736940217028E-3</v>
      </c>
      <c r="E862">
        <f t="shared" si="41"/>
        <v>-5.6356537815031402E-2</v>
      </c>
    </row>
    <row r="863" spans="1:5" x14ac:dyDescent="0.25">
      <c r="A863" s="2">
        <v>45051</v>
      </c>
      <c r="B863">
        <v>1584.8479591077651</v>
      </c>
      <c r="C863">
        <f t="shared" si="39"/>
        <v>-2.3336495105307508E-2</v>
      </c>
      <c r="D863">
        <f t="shared" si="40"/>
        <v>2.3336495105307508E-2</v>
      </c>
      <c r="E863">
        <f t="shared" si="41"/>
        <v>-0.77886092477267643</v>
      </c>
    </row>
    <row r="864" spans="1:5" x14ac:dyDescent="0.25">
      <c r="A864" s="2">
        <v>45054</v>
      </c>
      <c r="B864">
        <v>1574.813355425556</v>
      </c>
      <c r="C864">
        <f t="shared" si="39"/>
        <v>-6.3719320436531777E-3</v>
      </c>
      <c r="D864">
        <f t="shared" si="40"/>
        <v>6.3719320436531777E-3</v>
      </c>
      <c r="E864">
        <f t="shared" si="41"/>
        <v>-0.21266470657710912</v>
      </c>
    </row>
    <row r="865" spans="1:5" x14ac:dyDescent="0.25">
      <c r="A865" s="2">
        <v>45055</v>
      </c>
      <c r="B865">
        <v>1554.682016330685</v>
      </c>
      <c r="C865">
        <f t="shared" si="39"/>
        <v>-1.2948846698815238E-2</v>
      </c>
      <c r="D865">
        <f t="shared" si="40"/>
        <v>1.2948846698815238E-2</v>
      </c>
      <c r="E865">
        <f t="shared" si="41"/>
        <v>-0.43217075525129328</v>
      </c>
    </row>
    <row r="866" spans="1:5" x14ac:dyDescent="0.25">
      <c r="A866" s="2">
        <v>45056</v>
      </c>
      <c r="B866">
        <v>1554.8836577872721</v>
      </c>
      <c r="C866">
        <f t="shared" si="39"/>
        <v>1.2968266505166857E-4</v>
      </c>
      <c r="D866">
        <f t="shared" si="40"/>
        <v>1.2968266505166857E-4</v>
      </c>
      <c r="E866">
        <f t="shared" si="41"/>
        <v>4.3281889578249445E-3</v>
      </c>
    </row>
    <row r="867" spans="1:5" x14ac:dyDescent="0.25">
      <c r="A867" s="2">
        <v>45057</v>
      </c>
      <c r="B867">
        <v>1552.5759972830631</v>
      </c>
      <c r="C867">
        <f t="shared" si="39"/>
        <v>-1.4863430249129996E-3</v>
      </c>
      <c r="D867">
        <f t="shared" si="40"/>
        <v>1.4863430249129996E-3</v>
      </c>
      <c r="E867">
        <f t="shared" si="41"/>
        <v>-4.9607042432428784E-2</v>
      </c>
    </row>
    <row r="868" spans="1:5" x14ac:dyDescent="0.25">
      <c r="A868" s="2">
        <v>45058</v>
      </c>
      <c r="B868">
        <v>1555.329730657998</v>
      </c>
      <c r="C868">
        <f t="shared" si="39"/>
        <v>1.770514200721854E-3</v>
      </c>
      <c r="D868">
        <f t="shared" si="40"/>
        <v>1.770514200721854E-3</v>
      </c>
      <c r="E868">
        <f t="shared" si="41"/>
        <v>5.9091321189176843E-2</v>
      </c>
    </row>
    <row r="869" spans="1:5" x14ac:dyDescent="0.25">
      <c r="A869" s="2">
        <v>45061</v>
      </c>
      <c r="B869">
        <v>1560.178172069167</v>
      </c>
      <c r="C869">
        <f t="shared" si="39"/>
        <v>3.1076203333487355E-3</v>
      </c>
      <c r="D869">
        <f t="shared" si="40"/>
        <v>3.1076203333487355E-3</v>
      </c>
      <c r="E869">
        <f t="shared" si="41"/>
        <v>0.10371754780450675</v>
      </c>
    </row>
    <row r="870" spans="1:5" x14ac:dyDescent="0.25">
      <c r="A870" s="2">
        <v>45062</v>
      </c>
      <c r="B870">
        <v>1564.55322337288</v>
      </c>
      <c r="C870">
        <f t="shared" si="39"/>
        <v>2.7963582435893276E-3</v>
      </c>
      <c r="D870">
        <f t="shared" si="40"/>
        <v>2.7963582435893276E-3</v>
      </c>
      <c r="E870">
        <f t="shared" si="41"/>
        <v>9.3329103525162008E-2</v>
      </c>
    </row>
    <row r="871" spans="1:5" x14ac:dyDescent="0.25">
      <c r="A871" s="2">
        <v>45063</v>
      </c>
      <c r="B871">
        <v>1569.121490868712</v>
      </c>
      <c r="C871">
        <f t="shared" si="39"/>
        <v>2.9113535965293118E-3</v>
      </c>
      <c r="D871">
        <f t="shared" si="40"/>
        <v>2.9113535965293118E-3</v>
      </c>
      <c r="E871">
        <f t="shared" si="41"/>
        <v>9.716710004225794E-2</v>
      </c>
    </row>
    <row r="872" spans="1:5" x14ac:dyDescent="0.25">
      <c r="A872" s="2">
        <v>45064</v>
      </c>
      <c r="B872">
        <v>1567.7905216142169</v>
      </c>
      <c r="C872">
        <f t="shared" si="39"/>
        <v>-8.4894584840629578E-4</v>
      </c>
      <c r="D872">
        <f t="shared" si="40"/>
        <v>8.4894584840629578E-4</v>
      </c>
      <c r="E872">
        <f t="shared" si="41"/>
        <v>-2.8333764157294994E-2</v>
      </c>
    </row>
    <row r="873" spans="1:5" x14ac:dyDescent="0.25">
      <c r="A873" s="2">
        <v>45065</v>
      </c>
      <c r="B873">
        <v>1571.957124528936</v>
      </c>
      <c r="C873">
        <f t="shared" si="39"/>
        <v>2.6505830532545043E-3</v>
      </c>
      <c r="D873">
        <f t="shared" si="40"/>
        <v>2.6505830532545043E-3</v>
      </c>
      <c r="E873">
        <f t="shared" si="41"/>
        <v>8.8463822811809686E-2</v>
      </c>
    </row>
    <row r="874" spans="1:5" x14ac:dyDescent="0.25">
      <c r="A874" s="2">
        <v>45068</v>
      </c>
      <c r="B874">
        <v>1576.6784094752049</v>
      </c>
      <c r="C874">
        <f t="shared" si="39"/>
        <v>2.9944501795013635E-3</v>
      </c>
      <c r="D874">
        <f t="shared" si="40"/>
        <v>2.9944501795013635E-3</v>
      </c>
      <c r="E874">
        <f t="shared" si="41"/>
        <v>9.9940467729522253E-2</v>
      </c>
    </row>
    <row r="875" spans="1:5" x14ac:dyDescent="0.25">
      <c r="A875" s="2">
        <v>45069</v>
      </c>
      <c r="B875">
        <v>1581.048646792008</v>
      </c>
      <c r="C875">
        <f t="shared" si="39"/>
        <v>2.764138425259936E-3</v>
      </c>
      <c r="D875">
        <f t="shared" si="40"/>
        <v>2.764138425259936E-3</v>
      </c>
      <c r="E875">
        <f t="shared" si="41"/>
        <v>9.2253759631968288E-2</v>
      </c>
    </row>
    <row r="876" spans="1:5" x14ac:dyDescent="0.25">
      <c r="A876" s="2">
        <v>45070</v>
      </c>
      <c r="B876">
        <v>1585.087079226754</v>
      </c>
      <c r="C876">
        <f t="shared" si="39"/>
        <v>2.5477669256606891E-3</v>
      </c>
      <c r="D876">
        <f t="shared" si="40"/>
        <v>2.5477669256606891E-3</v>
      </c>
      <c r="E876">
        <f t="shared" si="41"/>
        <v>8.5032310759211374E-2</v>
      </c>
    </row>
    <row r="877" spans="1:5" x14ac:dyDescent="0.25">
      <c r="A877" s="2">
        <v>45071</v>
      </c>
      <c r="B877">
        <v>1597.643844325079</v>
      </c>
      <c r="C877">
        <f t="shared" si="39"/>
        <v>7.8595521416912756E-3</v>
      </c>
      <c r="D877">
        <f t="shared" si="40"/>
        <v>7.8595521416912756E-3</v>
      </c>
      <c r="E877">
        <f t="shared" si="41"/>
        <v>0.26231437162063387</v>
      </c>
    </row>
    <row r="878" spans="1:5" x14ac:dyDescent="0.25">
      <c r="A878" s="2">
        <v>45072</v>
      </c>
      <c r="B878">
        <v>1608.3181745585539</v>
      </c>
      <c r="C878">
        <f t="shared" si="39"/>
        <v>6.6369518185695467E-3</v>
      </c>
      <c r="D878">
        <f t="shared" si="40"/>
        <v>6.6369518185695467E-3</v>
      </c>
      <c r="E878">
        <f t="shared" si="41"/>
        <v>0.22150980289697011</v>
      </c>
    </row>
    <row r="879" spans="1:5" x14ac:dyDescent="0.25">
      <c r="A879" s="2">
        <v>45076</v>
      </c>
      <c r="B879">
        <v>1614.806356100928</v>
      </c>
      <c r="C879">
        <f t="shared" si="39"/>
        <v>4.0179316348743846E-3</v>
      </c>
      <c r="D879">
        <f t="shared" si="40"/>
        <v>4.0179316348743846E-3</v>
      </c>
      <c r="E879">
        <f t="shared" si="41"/>
        <v>0.13409939816111979</v>
      </c>
    </row>
    <row r="880" spans="1:5" x14ac:dyDescent="0.25">
      <c r="A880" s="2">
        <v>45077</v>
      </c>
      <c r="B880">
        <v>1613.535054865084</v>
      </c>
      <c r="C880">
        <f t="shared" si="39"/>
        <v>-7.8789811972837553E-4</v>
      </c>
      <c r="D880">
        <f t="shared" si="40"/>
        <v>7.8789811972837553E-4</v>
      </c>
      <c r="E880">
        <f t="shared" si="41"/>
        <v>-2.6296282084738928E-2</v>
      </c>
    </row>
    <row r="881" spans="1:5" x14ac:dyDescent="0.25">
      <c r="A881" s="2">
        <v>45078</v>
      </c>
      <c r="B881">
        <v>1607.69298137488</v>
      </c>
      <c r="C881">
        <f t="shared" si="39"/>
        <v>-3.6338240932096109E-3</v>
      </c>
      <c r="D881">
        <f t="shared" si="40"/>
        <v>3.6338240932096109E-3</v>
      </c>
      <c r="E881">
        <f t="shared" si="41"/>
        <v>-0.12127972006622266</v>
      </c>
    </row>
    <row r="882" spans="1:5" x14ac:dyDescent="0.25">
      <c r="A882" s="2">
        <v>45079</v>
      </c>
      <c r="B882">
        <v>1607.0013947303819</v>
      </c>
      <c r="C882">
        <f t="shared" si="39"/>
        <v>-4.3035845940515469E-4</v>
      </c>
      <c r="D882">
        <f t="shared" si="40"/>
        <v>4.3035845940515469E-4</v>
      </c>
      <c r="E882">
        <f t="shared" si="41"/>
        <v>-1.4363313178070589E-2</v>
      </c>
    </row>
    <row r="883" spans="1:5" x14ac:dyDescent="0.25">
      <c r="A883" s="2">
        <v>45082</v>
      </c>
      <c r="B883">
        <v>1603.933599428512</v>
      </c>
      <c r="C883">
        <f t="shared" si="39"/>
        <v>-1.9126697657327787E-3</v>
      </c>
      <c r="D883">
        <f t="shared" si="40"/>
        <v>1.9126697657327787E-3</v>
      </c>
      <c r="E883">
        <f t="shared" si="41"/>
        <v>-6.3835796069674641E-2</v>
      </c>
    </row>
    <row r="884" spans="1:5" x14ac:dyDescent="0.25">
      <c r="A884" s="2">
        <v>45083</v>
      </c>
      <c r="B884">
        <v>1601.4342760465779</v>
      </c>
      <c r="C884">
        <f t="shared" si="39"/>
        <v>-1.5606780867112059E-3</v>
      </c>
      <c r="D884">
        <f t="shared" si="40"/>
        <v>1.5606780867112059E-3</v>
      </c>
      <c r="E884">
        <f t="shared" si="41"/>
        <v>-5.2087992322886731E-2</v>
      </c>
    </row>
    <row r="885" spans="1:5" x14ac:dyDescent="0.25">
      <c r="A885" s="2">
        <v>45084</v>
      </c>
      <c r="B885">
        <v>1613.1399207317129</v>
      </c>
      <c r="C885">
        <f t="shared" si="39"/>
        <v>7.2564348167797853E-3</v>
      </c>
      <c r="D885">
        <f t="shared" si="40"/>
        <v>7.2564348167797853E-3</v>
      </c>
      <c r="E885">
        <f t="shared" si="41"/>
        <v>0.24218519132568245</v>
      </c>
    </row>
    <row r="886" spans="1:5" x14ac:dyDescent="0.25">
      <c r="A886" s="2">
        <v>45085</v>
      </c>
      <c r="B886">
        <v>1599.9046154527871</v>
      </c>
      <c r="C886">
        <f t="shared" si="39"/>
        <v>-8.2725589707609536E-3</v>
      </c>
      <c r="D886">
        <f t="shared" si="40"/>
        <v>8.2725589707609536E-3</v>
      </c>
      <c r="E886">
        <f t="shared" si="41"/>
        <v>-0.27609857012066824</v>
      </c>
    </row>
    <row r="887" spans="1:5" x14ac:dyDescent="0.25">
      <c r="A887" s="2">
        <v>45086</v>
      </c>
      <c r="B887">
        <v>1568.0927961222151</v>
      </c>
      <c r="C887">
        <f t="shared" si="39"/>
        <v>-2.0286949477250602E-2</v>
      </c>
      <c r="D887">
        <f t="shared" si="40"/>
        <v>2.0286949477250602E-2</v>
      </c>
      <c r="E887">
        <f t="shared" si="41"/>
        <v>-0.67708163369718499</v>
      </c>
    </row>
    <row r="888" spans="1:5" x14ac:dyDescent="0.25">
      <c r="A888" s="2">
        <v>45089</v>
      </c>
      <c r="B888">
        <v>1565.8847641664261</v>
      </c>
      <c r="C888">
        <f t="shared" si="39"/>
        <v>-1.4100858545388693E-3</v>
      </c>
      <c r="D888">
        <f t="shared" si="40"/>
        <v>1.4100858545388693E-3</v>
      </c>
      <c r="E888">
        <f t="shared" si="41"/>
        <v>-4.7061941723426662E-2</v>
      </c>
    </row>
    <row r="889" spans="1:5" x14ac:dyDescent="0.25">
      <c r="A889" s="2">
        <v>45090</v>
      </c>
      <c r="B889">
        <v>1554.824285769246</v>
      </c>
      <c r="C889">
        <f t="shared" si="39"/>
        <v>-7.113651682966818E-3</v>
      </c>
      <c r="D889">
        <f t="shared" si="40"/>
        <v>7.113651682966818E-3</v>
      </c>
      <c r="E889">
        <f t="shared" si="41"/>
        <v>-0.23741977119118177</v>
      </c>
    </row>
    <row r="890" spans="1:5" x14ac:dyDescent="0.25">
      <c r="A890" s="2">
        <v>45091</v>
      </c>
      <c r="B890">
        <v>1559.0227829127359</v>
      </c>
      <c r="C890">
        <f t="shared" si="39"/>
        <v>2.6930312946715517E-3</v>
      </c>
      <c r="D890">
        <f t="shared" si="40"/>
        <v>2.6930312946715517E-3</v>
      </c>
      <c r="E890">
        <f t="shared" si="41"/>
        <v>8.988054269266002E-2</v>
      </c>
    </row>
    <row r="891" spans="1:5" x14ac:dyDescent="0.25">
      <c r="A891" s="2">
        <v>45092</v>
      </c>
      <c r="B891">
        <v>1561.019024450319</v>
      </c>
      <c r="C891">
        <f t="shared" si="39"/>
        <v>1.2788066681544651E-3</v>
      </c>
      <c r="D891">
        <f t="shared" si="40"/>
        <v>1.2788066681544651E-3</v>
      </c>
      <c r="E891">
        <f t="shared" si="41"/>
        <v>4.2680468496647764E-2</v>
      </c>
    </row>
    <row r="892" spans="1:5" x14ac:dyDescent="0.25">
      <c r="A892" s="2">
        <v>45093</v>
      </c>
      <c r="B892">
        <v>1561.733115773415</v>
      </c>
      <c r="C892">
        <f t="shared" si="39"/>
        <v>4.572428642792537E-4</v>
      </c>
      <c r="D892">
        <f t="shared" si="40"/>
        <v>4.572428642792537E-4</v>
      </c>
      <c r="E892">
        <f t="shared" si="41"/>
        <v>1.5260586412449368E-2</v>
      </c>
    </row>
    <row r="893" spans="1:5" x14ac:dyDescent="0.25">
      <c r="A893" s="2">
        <v>45097</v>
      </c>
      <c r="B893">
        <v>1563.77032529605</v>
      </c>
      <c r="C893">
        <f t="shared" si="39"/>
        <v>1.3027549440480565E-3</v>
      </c>
      <c r="D893">
        <f t="shared" si="40"/>
        <v>1.3027549440480565E-3</v>
      </c>
      <c r="E893">
        <f t="shared" si="41"/>
        <v>4.3479747746810384E-2</v>
      </c>
    </row>
    <row r="894" spans="1:5" x14ac:dyDescent="0.25">
      <c r="A894" s="2">
        <v>45098</v>
      </c>
      <c r="B894">
        <v>1565.275345027542</v>
      </c>
      <c r="C894">
        <f t="shared" si="39"/>
        <v>9.6150478334244924E-4</v>
      </c>
      <c r="D894">
        <f t="shared" si="40"/>
        <v>9.6150478334244924E-4</v>
      </c>
      <c r="E894">
        <f t="shared" si="41"/>
        <v>3.2090444659666637E-2</v>
      </c>
    </row>
    <row r="895" spans="1:5" x14ac:dyDescent="0.25">
      <c r="A895" s="2">
        <v>45099</v>
      </c>
      <c r="B895">
        <v>1568.250272433052</v>
      </c>
      <c r="C895">
        <f t="shared" si="39"/>
        <v>1.8969723505257764E-3</v>
      </c>
      <c r="D895">
        <f t="shared" si="40"/>
        <v>1.8969723505257764E-3</v>
      </c>
      <c r="E895">
        <f t="shared" si="41"/>
        <v>6.3311891204376941E-2</v>
      </c>
    </row>
    <row r="896" spans="1:5" x14ac:dyDescent="0.25">
      <c r="A896" s="2">
        <v>45100</v>
      </c>
      <c r="B896">
        <v>1571.1457376841679</v>
      </c>
      <c r="C896">
        <f t="shared" si="39"/>
        <v>1.8429004908123378E-3</v>
      </c>
      <c r="D896">
        <f t="shared" si="40"/>
        <v>1.8429004908123378E-3</v>
      </c>
      <c r="E896">
        <f t="shared" si="41"/>
        <v>6.1507230372896342E-2</v>
      </c>
    </row>
    <row r="897" spans="1:5" x14ac:dyDescent="0.25">
      <c r="A897" s="2">
        <v>45103</v>
      </c>
      <c r="B897">
        <v>1571.163472706904</v>
      </c>
      <c r="C897">
        <f t="shared" si="39"/>
        <v>1.1287827806725908E-5</v>
      </c>
      <c r="D897">
        <f t="shared" si="40"/>
        <v>1.1287827806725908E-5</v>
      </c>
      <c r="E897">
        <f t="shared" si="41"/>
        <v>3.7673386532760674E-4</v>
      </c>
    </row>
    <row r="898" spans="1:5" x14ac:dyDescent="0.25">
      <c r="A898" s="2">
        <v>45104</v>
      </c>
      <c r="B898">
        <v>1573.3250714909329</v>
      </c>
      <c r="C898">
        <f t="shared" si="39"/>
        <v>1.3739047468305523E-3</v>
      </c>
      <c r="D898">
        <f t="shared" si="40"/>
        <v>1.3739047468305523E-3</v>
      </c>
      <c r="E898">
        <f t="shared" si="41"/>
        <v>4.5854388880472517E-2</v>
      </c>
    </row>
    <row r="899" spans="1:5" x14ac:dyDescent="0.25">
      <c r="A899" s="2">
        <v>45105</v>
      </c>
      <c r="B899">
        <v>1577.6074149243391</v>
      </c>
      <c r="C899">
        <f t="shared" si="39"/>
        <v>2.7144544282022903E-3</v>
      </c>
      <c r="D899">
        <f t="shared" si="40"/>
        <v>2.7144544282022903E-3</v>
      </c>
      <c r="E899">
        <f t="shared" si="41"/>
        <v>9.0595544732083005E-2</v>
      </c>
    </row>
    <row r="900" spans="1:5" x14ac:dyDescent="0.25">
      <c r="A900" s="2">
        <v>45106</v>
      </c>
      <c r="B900">
        <v>1579.5335795227909</v>
      </c>
      <c r="C900">
        <f t="shared" ref="C900:C963" si="42">(B900-B899)/B900</f>
        <v>1.2194515035468501E-3</v>
      </c>
      <c r="D900">
        <f t="shared" ref="D900:D963" si="43">ABS(C900)</f>
        <v>1.2194515035468501E-3</v>
      </c>
      <c r="E900">
        <f t="shared" ref="E900:E963" si="44">C900/$E$2</f>
        <v>4.0699476141638664E-2</v>
      </c>
    </row>
    <row r="901" spans="1:5" x14ac:dyDescent="0.25">
      <c r="A901" s="2">
        <v>45107</v>
      </c>
      <c r="B901">
        <v>1581.58195039113</v>
      </c>
      <c r="C901">
        <f t="shared" si="42"/>
        <v>1.2951405191697881E-3</v>
      </c>
      <c r="D901">
        <f t="shared" si="43"/>
        <v>1.2951405191697881E-3</v>
      </c>
      <c r="E901">
        <f t="shared" si="44"/>
        <v>4.32256145543349E-2</v>
      </c>
    </row>
    <row r="902" spans="1:5" x14ac:dyDescent="0.25">
      <c r="A902" s="2">
        <v>45110</v>
      </c>
      <c r="B902">
        <v>1582.23592473802</v>
      </c>
      <c r="C902">
        <f t="shared" si="42"/>
        <v>4.1332290378772926E-4</v>
      </c>
      <c r="D902">
        <f t="shared" si="43"/>
        <v>4.1332290378772926E-4</v>
      </c>
      <c r="E902">
        <f t="shared" si="44"/>
        <v>1.3794747566896755E-2</v>
      </c>
    </row>
    <row r="903" spans="1:5" x14ac:dyDescent="0.25">
      <c r="A903" s="2">
        <v>45112</v>
      </c>
      <c r="B903">
        <v>1582.6236102392411</v>
      </c>
      <c r="C903">
        <f t="shared" si="42"/>
        <v>2.4496380485722688E-4</v>
      </c>
      <c r="D903">
        <f t="shared" si="43"/>
        <v>2.4496380485722688E-4</v>
      </c>
      <c r="E903">
        <f t="shared" si="44"/>
        <v>8.1757236776974478E-3</v>
      </c>
    </row>
    <row r="904" spans="1:5" x14ac:dyDescent="0.25">
      <c r="A904" s="2">
        <v>45113</v>
      </c>
      <c r="B904">
        <v>1584.132354318649</v>
      </c>
      <c r="C904">
        <f t="shared" si="42"/>
        <v>9.5241036854959438E-4</v>
      </c>
      <c r="D904">
        <f t="shared" si="43"/>
        <v>9.5241036854959438E-4</v>
      </c>
      <c r="E904">
        <f t="shared" si="44"/>
        <v>3.178691646128614E-2</v>
      </c>
    </row>
    <row r="905" spans="1:5" x14ac:dyDescent="0.25">
      <c r="A905" s="2">
        <v>45114</v>
      </c>
      <c r="B905">
        <v>1586.417600159474</v>
      </c>
      <c r="C905">
        <f t="shared" si="42"/>
        <v>1.44050711527356E-3</v>
      </c>
      <c r="D905">
        <f t="shared" si="43"/>
        <v>1.44050711527356E-3</v>
      </c>
      <c r="E905">
        <f t="shared" si="44"/>
        <v>4.8077258340667228E-2</v>
      </c>
    </row>
    <row r="906" spans="1:5" x14ac:dyDescent="0.25">
      <c r="A906" s="2">
        <v>45117</v>
      </c>
      <c r="B906">
        <v>1587.2694932077311</v>
      </c>
      <c r="C906">
        <f t="shared" si="42"/>
        <v>5.3670347215930203E-4</v>
      </c>
      <c r="D906">
        <f t="shared" si="43"/>
        <v>5.3670347215930203E-4</v>
      </c>
      <c r="E906">
        <f t="shared" si="44"/>
        <v>1.7912602589564921E-2</v>
      </c>
    </row>
    <row r="907" spans="1:5" x14ac:dyDescent="0.25">
      <c r="A907" s="2">
        <v>45118</v>
      </c>
      <c r="B907">
        <v>1588.518340204171</v>
      </c>
      <c r="C907">
        <f t="shared" si="42"/>
        <v>7.8617096500084387E-4</v>
      </c>
      <c r="D907">
        <f t="shared" si="43"/>
        <v>7.8617096500084387E-4</v>
      </c>
      <c r="E907">
        <f t="shared" si="44"/>
        <v>2.623863789600191E-2</v>
      </c>
    </row>
    <row r="908" spans="1:5" x14ac:dyDescent="0.25">
      <c r="A908" s="2">
        <v>45119</v>
      </c>
      <c r="B908">
        <v>1588.91982264391</v>
      </c>
      <c r="C908">
        <f t="shared" si="42"/>
        <v>2.5267633647557523E-4</v>
      </c>
      <c r="D908">
        <f t="shared" si="43"/>
        <v>2.5267633647557523E-4</v>
      </c>
      <c r="E908">
        <f t="shared" si="44"/>
        <v>8.4331312053273835E-3</v>
      </c>
    </row>
    <row r="909" spans="1:5" x14ac:dyDescent="0.25">
      <c r="A909" s="2">
        <v>45120</v>
      </c>
      <c r="B909">
        <v>1593.513497364298</v>
      </c>
      <c r="C909">
        <f t="shared" si="42"/>
        <v>2.8827334867172487E-3</v>
      </c>
      <c r="D909">
        <f t="shared" si="43"/>
        <v>2.8827334867172487E-3</v>
      </c>
      <c r="E909">
        <f t="shared" si="44"/>
        <v>9.6211897253890233E-2</v>
      </c>
    </row>
    <row r="910" spans="1:5" x14ac:dyDescent="0.25">
      <c r="A910" s="2">
        <v>45121</v>
      </c>
      <c r="B910">
        <v>1592.6353036635201</v>
      </c>
      <c r="C910">
        <f t="shared" si="42"/>
        <v>-5.5140916364082701E-4</v>
      </c>
      <c r="D910">
        <f t="shared" si="43"/>
        <v>5.5140916364082701E-4</v>
      </c>
      <c r="E910">
        <f t="shared" si="44"/>
        <v>-1.84034084460158E-2</v>
      </c>
    </row>
    <row r="911" spans="1:5" x14ac:dyDescent="0.25">
      <c r="A911" s="2">
        <v>45124</v>
      </c>
      <c r="B911">
        <v>1594.2041057516301</v>
      </c>
      <c r="C911">
        <f t="shared" si="42"/>
        <v>9.8406601918164002E-4</v>
      </c>
      <c r="D911">
        <f t="shared" si="43"/>
        <v>9.8406601918164002E-4</v>
      </c>
      <c r="E911">
        <f t="shared" si="44"/>
        <v>3.2843431127018805E-2</v>
      </c>
    </row>
    <row r="912" spans="1:5" x14ac:dyDescent="0.25">
      <c r="A912" s="2">
        <v>45125</v>
      </c>
      <c r="B912">
        <v>1587.5998458977001</v>
      </c>
      <c r="C912">
        <f t="shared" si="42"/>
        <v>-4.1599020502522434E-3</v>
      </c>
      <c r="D912">
        <f t="shared" si="43"/>
        <v>4.1599020502522434E-3</v>
      </c>
      <c r="E912">
        <f t="shared" si="44"/>
        <v>-0.13883769362976589</v>
      </c>
    </row>
    <row r="913" spans="1:5" x14ac:dyDescent="0.25">
      <c r="A913" s="2">
        <v>45126</v>
      </c>
      <c r="B913">
        <v>1586.969160387948</v>
      </c>
      <c r="C913">
        <f t="shared" si="42"/>
        <v>-3.9741510137343024E-4</v>
      </c>
      <c r="D913">
        <f t="shared" si="43"/>
        <v>3.9741510137343024E-4</v>
      </c>
      <c r="E913">
        <f t="shared" si="44"/>
        <v>-1.326382097986681E-2</v>
      </c>
    </row>
    <row r="914" spans="1:5" x14ac:dyDescent="0.25">
      <c r="A914" s="2">
        <v>45127</v>
      </c>
      <c r="B914">
        <v>1587.0754975522859</v>
      </c>
      <c r="C914">
        <f t="shared" si="42"/>
        <v>6.700195705995275E-5</v>
      </c>
      <c r="D914">
        <f t="shared" si="43"/>
        <v>6.700195705995275E-5</v>
      </c>
      <c r="E914">
        <f t="shared" si="44"/>
        <v>2.2362058227597885E-3</v>
      </c>
    </row>
    <row r="915" spans="1:5" x14ac:dyDescent="0.25">
      <c r="A915" s="2">
        <v>45128</v>
      </c>
      <c r="B915">
        <v>1588.729745348423</v>
      </c>
      <c r="C915">
        <f t="shared" si="42"/>
        <v>1.0412392673961365E-3</v>
      </c>
      <c r="D915">
        <f t="shared" si="43"/>
        <v>1.0412392673961365E-3</v>
      </c>
      <c r="E915">
        <f t="shared" si="44"/>
        <v>3.4751601517459006E-2</v>
      </c>
    </row>
    <row r="916" spans="1:5" x14ac:dyDescent="0.25">
      <c r="A916" s="2">
        <v>45131</v>
      </c>
      <c r="B916">
        <v>1587.7587549120669</v>
      </c>
      <c r="C916">
        <f t="shared" si="42"/>
        <v>-6.1154783958965349E-4</v>
      </c>
      <c r="D916">
        <f t="shared" si="43"/>
        <v>6.1154783958965349E-4</v>
      </c>
      <c r="E916">
        <f t="shared" si="44"/>
        <v>-2.0410550673361432E-2</v>
      </c>
    </row>
    <row r="917" spans="1:5" x14ac:dyDescent="0.25">
      <c r="A917" s="2">
        <v>45132</v>
      </c>
      <c r="B917">
        <v>1589.743724920836</v>
      </c>
      <c r="C917">
        <f t="shared" si="42"/>
        <v>1.2486100606359941E-3</v>
      </c>
      <c r="D917">
        <f t="shared" si="43"/>
        <v>1.2486100606359941E-3</v>
      </c>
      <c r="E917">
        <f t="shared" si="44"/>
        <v>4.1672649732488749E-2</v>
      </c>
    </row>
    <row r="918" spans="1:5" x14ac:dyDescent="0.25">
      <c r="A918" s="2">
        <v>45133</v>
      </c>
      <c r="B918">
        <v>1590.21760811945</v>
      </c>
      <c r="C918">
        <f t="shared" si="42"/>
        <v>2.9799896328300485E-4</v>
      </c>
      <c r="D918">
        <f t="shared" si="43"/>
        <v>2.9799896328300485E-4</v>
      </c>
      <c r="E918">
        <f t="shared" si="44"/>
        <v>9.9457843637844601E-3</v>
      </c>
    </row>
    <row r="919" spans="1:5" x14ac:dyDescent="0.25">
      <c r="A919" s="2">
        <v>45134</v>
      </c>
      <c r="B919">
        <v>1590.478788639819</v>
      </c>
      <c r="C919">
        <f t="shared" si="42"/>
        <v>1.6421502898024496E-4</v>
      </c>
      <c r="D919">
        <f t="shared" si="43"/>
        <v>1.6421502898024496E-4</v>
      </c>
      <c r="E919">
        <f t="shared" si="44"/>
        <v>5.480714595570803E-3</v>
      </c>
    </row>
    <row r="920" spans="1:5" x14ac:dyDescent="0.25">
      <c r="A920" s="2">
        <v>45135</v>
      </c>
      <c r="B920">
        <v>1594.9552783099971</v>
      </c>
      <c r="C920">
        <f t="shared" si="42"/>
        <v>2.8066552906244376E-3</v>
      </c>
      <c r="D920">
        <f t="shared" si="43"/>
        <v>2.8066552906244376E-3</v>
      </c>
      <c r="E920">
        <f t="shared" si="44"/>
        <v>9.3672769852946147E-2</v>
      </c>
    </row>
    <row r="921" spans="1:5" x14ac:dyDescent="0.25">
      <c r="A921" s="2">
        <v>45138</v>
      </c>
      <c r="B921">
        <v>1595.248425157929</v>
      </c>
      <c r="C921">
        <f t="shared" si="42"/>
        <v>1.8376250576951505E-4</v>
      </c>
      <c r="D921">
        <f t="shared" si="43"/>
        <v>1.8376250576951505E-4</v>
      </c>
      <c r="E921">
        <f t="shared" si="44"/>
        <v>6.1331161571746571E-3</v>
      </c>
    </row>
    <row r="922" spans="1:5" x14ac:dyDescent="0.25">
      <c r="A922" s="2">
        <v>45139</v>
      </c>
      <c r="B922">
        <v>1592.8731210373021</v>
      </c>
      <c r="C922">
        <f t="shared" si="42"/>
        <v>-1.4912073593658524E-3</v>
      </c>
      <c r="D922">
        <f t="shared" si="43"/>
        <v>1.4912073593658524E-3</v>
      </c>
      <c r="E922">
        <f t="shared" si="44"/>
        <v>-4.9769390720518149E-2</v>
      </c>
    </row>
    <row r="923" spans="1:5" x14ac:dyDescent="0.25">
      <c r="A923" s="2">
        <v>45140</v>
      </c>
      <c r="B923">
        <v>1578.370406393401</v>
      </c>
      <c r="C923">
        <f t="shared" si="42"/>
        <v>-9.1884101381753489E-3</v>
      </c>
      <c r="D923">
        <f t="shared" si="43"/>
        <v>9.1884101381753489E-3</v>
      </c>
      <c r="E923">
        <f t="shared" si="44"/>
        <v>-0.30666531478337805</v>
      </c>
    </row>
    <row r="924" spans="1:5" x14ac:dyDescent="0.25">
      <c r="A924" s="2">
        <v>45141</v>
      </c>
      <c r="B924">
        <v>1575.5926652143071</v>
      </c>
      <c r="C924">
        <f t="shared" si="42"/>
        <v>-1.7629817911827593E-3</v>
      </c>
      <c r="D924">
        <f t="shared" si="43"/>
        <v>1.7629817911827593E-3</v>
      </c>
      <c r="E924">
        <f t="shared" si="44"/>
        <v>-5.8839925277626638E-2</v>
      </c>
    </row>
    <row r="925" spans="1:5" x14ac:dyDescent="0.25">
      <c r="A925" s="2">
        <v>45142</v>
      </c>
      <c r="B925">
        <v>1572.8470242271489</v>
      </c>
      <c r="C925">
        <f t="shared" si="42"/>
        <v>-1.74565036832318E-3</v>
      </c>
      <c r="D925">
        <f t="shared" si="43"/>
        <v>1.74565036832318E-3</v>
      </c>
      <c r="E925">
        <f t="shared" si="44"/>
        <v>-5.8261485028775033E-2</v>
      </c>
    </row>
    <row r="926" spans="1:5" x14ac:dyDescent="0.25">
      <c r="A926" s="2">
        <v>45145</v>
      </c>
      <c r="B926">
        <v>1575.2984951511851</v>
      </c>
      <c r="C926">
        <f t="shared" si="42"/>
        <v>1.5561945444509909E-3</v>
      </c>
      <c r="D926">
        <f t="shared" si="43"/>
        <v>1.5561945444509909E-3</v>
      </c>
      <c r="E926">
        <f t="shared" si="44"/>
        <v>5.1938353062351228E-2</v>
      </c>
    </row>
    <row r="927" spans="1:5" x14ac:dyDescent="0.25">
      <c r="A927" s="2">
        <v>45146</v>
      </c>
      <c r="B927">
        <v>1579.033649299872</v>
      </c>
      <c r="C927">
        <f t="shared" si="42"/>
        <v>2.3654683675316348E-3</v>
      </c>
      <c r="D927">
        <f t="shared" si="43"/>
        <v>2.3654683675316348E-3</v>
      </c>
      <c r="E927">
        <f t="shared" si="44"/>
        <v>7.8948054193330217E-2</v>
      </c>
    </row>
    <row r="928" spans="1:5" x14ac:dyDescent="0.25">
      <c r="A928" s="2">
        <v>45147</v>
      </c>
      <c r="B928">
        <v>1577.608320764964</v>
      </c>
      <c r="C928">
        <f t="shared" si="42"/>
        <v>-9.0347427567880143E-4</v>
      </c>
      <c r="D928">
        <f t="shared" si="43"/>
        <v>9.0347427567880143E-4</v>
      </c>
      <c r="E928">
        <f t="shared" si="44"/>
        <v>-3.0153663036720305E-2</v>
      </c>
    </row>
    <row r="929" spans="1:5" x14ac:dyDescent="0.25">
      <c r="A929" s="2">
        <v>45148</v>
      </c>
      <c r="B929">
        <v>1578.2837583570281</v>
      </c>
      <c r="C929">
        <f t="shared" si="42"/>
        <v>4.2795700613888402E-4</v>
      </c>
      <c r="D929">
        <f t="shared" si="43"/>
        <v>4.2795700613888402E-4</v>
      </c>
      <c r="E929">
        <f t="shared" si="44"/>
        <v>1.4283164119554062E-2</v>
      </c>
    </row>
    <row r="930" spans="1:5" x14ac:dyDescent="0.25">
      <c r="A930" s="2">
        <v>45149</v>
      </c>
      <c r="B930">
        <v>1572.4333900178169</v>
      </c>
      <c r="C930">
        <f t="shared" si="42"/>
        <v>-3.7205826182213565E-3</v>
      </c>
      <c r="D930">
        <f t="shared" si="43"/>
        <v>3.7205826182213565E-3</v>
      </c>
      <c r="E930">
        <f t="shared" si="44"/>
        <v>-0.12417530591652429</v>
      </c>
    </row>
    <row r="931" spans="1:5" x14ac:dyDescent="0.25">
      <c r="A931" s="2">
        <v>45152</v>
      </c>
      <c r="B931">
        <v>1573.4996970106779</v>
      </c>
      <c r="C931">
        <f t="shared" si="42"/>
        <v>6.7766583933046476E-4</v>
      </c>
      <c r="D931">
        <f t="shared" si="43"/>
        <v>6.7766583933046476E-4</v>
      </c>
      <c r="E931">
        <f t="shared" si="44"/>
        <v>2.2617254216025631E-2</v>
      </c>
    </row>
    <row r="932" spans="1:5" x14ac:dyDescent="0.25">
      <c r="A932" s="2">
        <v>45153</v>
      </c>
      <c r="B932">
        <v>1570.5200405474659</v>
      </c>
      <c r="C932">
        <f t="shared" si="42"/>
        <v>-1.8972419238746678E-3</v>
      </c>
      <c r="D932">
        <f t="shared" si="43"/>
        <v>1.8972419238746678E-3</v>
      </c>
      <c r="E932">
        <f t="shared" si="44"/>
        <v>-6.3320888277282023E-2</v>
      </c>
    </row>
    <row r="933" spans="1:5" x14ac:dyDescent="0.25">
      <c r="A933" s="2">
        <v>45154</v>
      </c>
      <c r="B933">
        <v>1567.6877600577129</v>
      </c>
      <c r="C933">
        <f t="shared" si="42"/>
        <v>-1.8066610979017323E-3</v>
      </c>
      <c r="D933">
        <f t="shared" si="43"/>
        <v>1.8066610979017323E-3</v>
      </c>
      <c r="E933">
        <f t="shared" si="44"/>
        <v>-6.0297732247827203E-2</v>
      </c>
    </row>
    <row r="934" spans="1:5" x14ac:dyDescent="0.25">
      <c r="A934" s="2">
        <v>45155</v>
      </c>
      <c r="B934">
        <v>1548.768856240961</v>
      </c>
      <c r="C934">
        <f t="shared" si="42"/>
        <v>-1.2215446960026221E-2</v>
      </c>
      <c r="D934">
        <f t="shared" si="43"/>
        <v>1.2215446960026221E-2</v>
      </c>
      <c r="E934">
        <f t="shared" si="44"/>
        <v>-0.40769336924265742</v>
      </c>
    </row>
    <row r="935" spans="1:5" x14ac:dyDescent="0.25">
      <c r="A935" s="2">
        <v>45156</v>
      </c>
      <c r="B935">
        <v>1539.957302270531</v>
      </c>
      <c r="C935">
        <f t="shared" si="42"/>
        <v>-5.721946938033985E-3</v>
      </c>
      <c r="D935">
        <f t="shared" si="43"/>
        <v>5.721946938033985E-3</v>
      </c>
      <c r="E935">
        <f t="shared" si="44"/>
        <v>-0.19097130325469278</v>
      </c>
    </row>
    <row r="936" spans="1:5" x14ac:dyDescent="0.25">
      <c r="A936" s="2">
        <v>45159</v>
      </c>
      <c r="B936">
        <v>1521.7528789317189</v>
      </c>
      <c r="C936">
        <f t="shared" si="42"/>
        <v>-1.1962798684890138E-2</v>
      </c>
      <c r="D936">
        <f t="shared" si="43"/>
        <v>1.1962798684890138E-2</v>
      </c>
      <c r="E936">
        <f t="shared" si="44"/>
        <v>-0.39926117459102967</v>
      </c>
    </row>
    <row r="937" spans="1:5" x14ac:dyDescent="0.25">
      <c r="A937" s="2">
        <v>45160</v>
      </c>
      <c r="B937">
        <v>1513.548602462309</v>
      </c>
      <c r="C937">
        <f t="shared" si="42"/>
        <v>-5.4205569983433949E-3</v>
      </c>
      <c r="D937">
        <f t="shared" si="43"/>
        <v>5.4205569983433949E-3</v>
      </c>
      <c r="E937">
        <f t="shared" si="44"/>
        <v>-0.18091234426855068</v>
      </c>
    </row>
    <row r="938" spans="1:5" x14ac:dyDescent="0.25">
      <c r="A938" s="2">
        <v>45161</v>
      </c>
      <c r="B938">
        <v>1513.8269121922599</v>
      </c>
      <c r="C938">
        <f t="shared" si="42"/>
        <v>1.8384514617189444E-4</v>
      </c>
      <c r="D938">
        <f t="shared" si="43"/>
        <v>1.8384514617189444E-4</v>
      </c>
      <c r="E938">
        <f t="shared" si="44"/>
        <v>6.1358742997290701E-3</v>
      </c>
    </row>
    <row r="939" spans="1:5" x14ac:dyDescent="0.25">
      <c r="A939" s="2">
        <v>45162</v>
      </c>
      <c r="B939">
        <v>1515.337017740781</v>
      </c>
      <c r="C939">
        <f t="shared" si="42"/>
        <v>9.9654765299175222E-4</v>
      </c>
      <c r="D939">
        <f t="shared" si="43"/>
        <v>9.9654765299175222E-4</v>
      </c>
      <c r="E939">
        <f t="shared" si="44"/>
        <v>3.3260008543985198E-2</v>
      </c>
    </row>
    <row r="940" spans="1:5" x14ac:dyDescent="0.25">
      <c r="A940" s="2">
        <v>45163</v>
      </c>
      <c r="B940">
        <v>1517.051980548141</v>
      </c>
      <c r="C940">
        <f t="shared" si="42"/>
        <v>1.1304575119043727E-3</v>
      </c>
      <c r="D940">
        <f t="shared" si="43"/>
        <v>1.1304575119043727E-3</v>
      </c>
      <c r="E940">
        <f t="shared" si="44"/>
        <v>3.7729281075194972E-2</v>
      </c>
    </row>
    <row r="941" spans="1:5" x14ac:dyDescent="0.25">
      <c r="A941" s="2">
        <v>45166</v>
      </c>
      <c r="B941">
        <v>1501.4982114687921</v>
      </c>
      <c r="C941">
        <f t="shared" si="42"/>
        <v>-1.0358832904725205E-2</v>
      </c>
      <c r="D941">
        <f t="shared" si="43"/>
        <v>1.0358832904725205E-2</v>
      </c>
      <c r="E941">
        <f t="shared" si="44"/>
        <v>-0.34572844548129877</v>
      </c>
    </row>
    <row r="942" spans="1:5" x14ac:dyDescent="0.25">
      <c r="A942" s="2">
        <v>45167</v>
      </c>
      <c r="B942">
        <v>1491.9520490781599</v>
      </c>
      <c r="C942">
        <f t="shared" si="42"/>
        <v>-6.3984378026964734E-3</v>
      </c>
      <c r="D942">
        <f t="shared" si="43"/>
        <v>6.3984378026964734E-3</v>
      </c>
      <c r="E942">
        <f t="shared" si="44"/>
        <v>-0.21354934241925697</v>
      </c>
    </row>
    <row r="943" spans="1:5" x14ac:dyDescent="0.25">
      <c r="A943" s="2">
        <v>45168</v>
      </c>
      <c r="B943">
        <v>1488.9519796868981</v>
      </c>
      <c r="C943">
        <f t="shared" si="42"/>
        <v>-2.0148865995615901E-3</v>
      </c>
      <c r="D943">
        <f t="shared" si="43"/>
        <v>2.0148865995615901E-3</v>
      </c>
      <c r="E943">
        <f t="shared" si="44"/>
        <v>-6.7247306554174782E-2</v>
      </c>
    </row>
    <row r="944" spans="1:5" x14ac:dyDescent="0.25">
      <c r="A944" s="2">
        <v>45169</v>
      </c>
      <c r="B944">
        <v>1485.9700677396611</v>
      </c>
      <c r="C944">
        <f t="shared" si="42"/>
        <v>-2.0067106410648237E-3</v>
      </c>
      <c r="D944">
        <f t="shared" si="43"/>
        <v>2.0067106410648237E-3</v>
      </c>
      <c r="E944">
        <f t="shared" si="44"/>
        <v>-6.6974432047229387E-2</v>
      </c>
    </row>
    <row r="945" spans="1:5" x14ac:dyDescent="0.25">
      <c r="A945" s="2">
        <v>45170</v>
      </c>
      <c r="B945">
        <v>1485.938160005348</v>
      </c>
      <c r="C945">
        <f t="shared" si="42"/>
        <v>-2.147312396432003E-5</v>
      </c>
      <c r="D945">
        <f t="shared" si="43"/>
        <v>2.147312396432003E-5</v>
      </c>
      <c r="E945">
        <f t="shared" si="44"/>
        <v>-7.1667048171277805E-4</v>
      </c>
    </row>
    <row r="946" spans="1:5" x14ac:dyDescent="0.25">
      <c r="A946" s="2">
        <v>45174</v>
      </c>
      <c r="B946">
        <v>1485.8155550328549</v>
      </c>
      <c r="C946">
        <f t="shared" si="42"/>
        <v>-8.2516953115573737E-5</v>
      </c>
      <c r="D946">
        <f t="shared" si="43"/>
        <v>8.2516953115573737E-5</v>
      </c>
      <c r="E946">
        <f t="shared" si="44"/>
        <v>-2.7540224066639018E-3</v>
      </c>
    </row>
    <row r="947" spans="1:5" x14ac:dyDescent="0.25">
      <c r="A947" s="2">
        <v>45175</v>
      </c>
      <c r="B947">
        <v>1486.838081765904</v>
      </c>
      <c r="C947">
        <f t="shared" si="42"/>
        <v>6.8771895580897193E-4</v>
      </c>
      <c r="D947">
        <f t="shared" si="43"/>
        <v>6.8771895580897193E-4</v>
      </c>
      <c r="E947">
        <f t="shared" si="44"/>
        <v>2.295277930503168E-2</v>
      </c>
    </row>
    <row r="948" spans="1:5" x14ac:dyDescent="0.25">
      <c r="A948" s="2">
        <v>45176</v>
      </c>
      <c r="B948">
        <v>1487.729754608743</v>
      </c>
      <c r="C948">
        <f t="shared" si="42"/>
        <v>5.9935135401889149E-4</v>
      </c>
      <c r="D948">
        <f t="shared" si="43"/>
        <v>5.9935135401889149E-4</v>
      </c>
      <c r="E948">
        <f t="shared" si="44"/>
        <v>2.0003490144873595E-2</v>
      </c>
    </row>
    <row r="949" spans="1:5" x14ac:dyDescent="0.25">
      <c r="A949" s="2">
        <v>45177</v>
      </c>
      <c r="B949">
        <v>1487.459182633243</v>
      </c>
      <c r="C949">
        <f t="shared" si="42"/>
        <v>-1.8190211782547277E-4</v>
      </c>
      <c r="D949">
        <f t="shared" si="43"/>
        <v>1.8190211782547277E-4</v>
      </c>
      <c r="E949">
        <f t="shared" si="44"/>
        <v>-6.0710252790031893E-3</v>
      </c>
    </row>
    <row r="950" spans="1:5" x14ac:dyDescent="0.25">
      <c r="A950" s="2">
        <v>45180</v>
      </c>
      <c r="B950">
        <v>1487.8841481658851</v>
      </c>
      <c r="C950">
        <f t="shared" si="42"/>
        <v>2.8561735345184348E-4</v>
      </c>
      <c r="D950">
        <f t="shared" si="43"/>
        <v>2.8561735345184348E-4</v>
      </c>
      <c r="E950">
        <f t="shared" si="44"/>
        <v>9.5325452702635337E-3</v>
      </c>
    </row>
    <row r="951" spans="1:5" x14ac:dyDescent="0.25">
      <c r="A951" s="2">
        <v>45181</v>
      </c>
      <c r="B951">
        <v>1487.433796523592</v>
      </c>
      <c r="C951">
        <f t="shared" si="42"/>
        <v>-3.0277088186756725E-4</v>
      </c>
      <c r="D951">
        <f t="shared" si="43"/>
        <v>3.0277088186756725E-4</v>
      </c>
      <c r="E951">
        <f t="shared" si="44"/>
        <v>-1.0105048250882352E-2</v>
      </c>
    </row>
    <row r="952" spans="1:5" x14ac:dyDescent="0.25">
      <c r="A952" s="2">
        <v>45182</v>
      </c>
      <c r="B952">
        <v>1459.3434903659411</v>
      </c>
      <c r="C952">
        <f t="shared" si="42"/>
        <v>-1.9248591125456769E-2</v>
      </c>
      <c r="D952">
        <f t="shared" si="43"/>
        <v>1.9248591125456769E-2</v>
      </c>
      <c r="E952">
        <f t="shared" si="44"/>
        <v>-0.64242618340466684</v>
      </c>
    </row>
    <row r="953" spans="1:5" x14ac:dyDescent="0.25">
      <c r="A953" s="2">
        <v>45183</v>
      </c>
      <c r="B953">
        <v>1457.177014397693</v>
      </c>
      <c r="C953">
        <f t="shared" si="42"/>
        <v>-1.486762381537797E-3</v>
      </c>
      <c r="D953">
        <f t="shared" si="43"/>
        <v>1.486762381537797E-3</v>
      </c>
      <c r="E953">
        <f t="shared" si="44"/>
        <v>-4.9621038556830727E-2</v>
      </c>
    </row>
    <row r="954" spans="1:5" x14ac:dyDescent="0.25">
      <c r="A954" s="2">
        <v>45184</v>
      </c>
      <c r="B954">
        <v>1450.8986951669419</v>
      </c>
      <c r="C954">
        <f t="shared" si="42"/>
        <v>-4.3271933813605811E-3</v>
      </c>
      <c r="D954">
        <f t="shared" si="43"/>
        <v>4.3271933813605811E-3</v>
      </c>
      <c r="E954">
        <f t="shared" si="44"/>
        <v>-0.144421080520793</v>
      </c>
    </row>
    <row r="955" spans="1:5" x14ac:dyDescent="0.25">
      <c r="A955" s="2">
        <v>45187</v>
      </c>
      <c r="B955">
        <v>1451.075983281851</v>
      </c>
      <c r="C955">
        <f t="shared" si="42"/>
        <v>1.221770031008949E-4</v>
      </c>
      <c r="D955">
        <f t="shared" si="43"/>
        <v>1.221770031008949E-4</v>
      </c>
      <c r="E955">
        <f t="shared" si="44"/>
        <v>4.0776857532249912E-3</v>
      </c>
    </row>
    <row r="956" spans="1:5" x14ac:dyDescent="0.25">
      <c r="A956" s="2">
        <v>45188</v>
      </c>
      <c r="B956">
        <v>1447.6239917769931</v>
      </c>
      <c r="C956">
        <f t="shared" si="42"/>
        <v>-2.3845912505363448E-3</v>
      </c>
      <c r="D956">
        <f t="shared" si="43"/>
        <v>2.3845912505363448E-3</v>
      </c>
      <c r="E956">
        <f t="shared" si="44"/>
        <v>-7.9586284839113036E-2</v>
      </c>
    </row>
    <row r="957" spans="1:5" x14ac:dyDescent="0.25">
      <c r="A957" s="2">
        <v>45189</v>
      </c>
      <c r="B957">
        <v>1439.31737393495</v>
      </c>
      <c r="C957">
        <f t="shared" si="42"/>
        <v>-5.7712204357914893E-3</v>
      </c>
      <c r="D957">
        <f t="shared" si="43"/>
        <v>5.7712204357914893E-3</v>
      </c>
      <c r="E957">
        <f t="shared" si="44"/>
        <v>-0.19261581764543631</v>
      </c>
    </row>
    <row r="958" spans="1:5" x14ac:dyDescent="0.25">
      <c r="A958" s="2">
        <v>45190</v>
      </c>
      <c r="B958">
        <v>1427.636700454143</v>
      </c>
      <c r="C958">
        <f t="shared" si="42"/>
        <v>-8.1818248838035797E-3</v>
      </c>
      <c r="D958">
        <f t="shared" si="43"/>
        <v>8.1818248838035797E-3</v>
      </c>
      <c r="E958">
        <f t="shared" si="44"/>
        <v>-0.27307029897038948</v>
      </c>
    </row>
    <row r="959" spans="1:5" x14ac:dyDescent="0.25">
      <c r="A959" s="2">
        <v>45191</v>
      </c>
      <c r="B959">
        <v>1423.26173703265</v>
      </c>
      <c r="C959">
        <f t="shared" si="42"/>
        <v>-3.0738994154471942E-3</v>
      </c>
      <c r="D959">
        <f t="shared" si="43"/>
        <v>3.0738994154471942E-3</v>
      </c>
      <c r="E959">
        <f t="shared" si="44"/>
        <v>-0.10259210436570154</v>
      </c>
    </row>
    <row r="960" spans="1:5" x14ac:dyDescent="0.25">
      <c r="A960" s="2">
        <v>45194</v>
      </c>
      <c r="B960">
        <v>1417.464946041604</v>
      </c>
      <c r="C960">
        <f t="shared" si="42"/>
        <v>-4.0895480394305761E-3</v>
      </c>
      <c r="D960">
        <f t="shared" si="43"/>
        <v>4.0895480394305761E-3</v>
      </c>
      <c r="E960">
        <f t="shared" si="44"/>
        <v>-0.13648961223696204</v>
      </c>
    </row>
    <row r="961" spans="1:5" x14ac:dyDescent="0.25">
      <c r="A961" s="2">
        <v>45195</v>
      </c>
      <c r="B961">
        <v>1416.1952241704639</v>
      </c>
      <c r="C961">
        <f t="shared" si="42"/>
        <v>-8.9657262605429499E-4</v>
      </c>
      <c r="D961">
        <f t="shared" si="43"/>
        <v>8.9657262605429499E-4</v>
      </c>
      <c r="E961">
        <f t="shared" si="44"/>
        <v>-2.9923318883292676E-2</v>
      </c>
    </row>
    <row r="962" spans="1:5" x14ac:dyDescent="0.25">
      <c r="A962" s="2">
        <v>45196</v>
      </c>
      <c r="B962">
        <v>1415.429161492332</v>
      </c>
      <c r="C962">
        <f t="shared" si="42"/>
        <v>-5.4122290184004562E-4</v>
      </c>
      <c r="D962">
        <f t="shared" si="43"/>
        <v>5.4122290184004562E-4</v>
      </c>
      <c r="E962">
        <f t="shared" si="44"/>
        <v>-1.8063439601065781E-2</v>
      </c>
    </row>
    <row r="963" spans="1:5" x14ac:dyDescent="0.25">
      <c r="A963" s="2">
        <v>45197</v>
      </c>
      <c r="B963">
        <v>1414.949923688456</v>
      </c>
      <c r="C963">
        <f t="shared" si="42"/>
        <v>-3.3869594665706499E-4</v>
      </c>
      <c r="D963">
        <f t="shared" si="43"/>
        <v>3.3869594665706499E-4</v>
      </c>
      <c r="E963">
        <f t="shared" si="44"/>
        <v>-1.1304055602166341E-2</v>
      </c>
    </row>
    <row r="964" spans="1:5" x14ac:dyDescent="0.25">
      <c r="A964" s="2">
        <v>45198</v>
      </c>
      <c r="B964">
        <v>1414.268751497762</v>
      </c>
      <c r="C964">
        <f t="shared" ref="C964:C1008" si="45">(B964-B963)/B964</f>
        <v>-4.816426792804804E-4</v>
      </c>
      <c r="D964">
        <f t="shared" ref="D964:D1008" si="46">ABS(C964)</f>
        <v>4.816426792804804E-4</v>
      </c>
      <c r="E964">
        <f t="shared" ref="E964:E1008" si="47">C964/$E$2</f>
        <v>-1.6074935884826454E-2</v>
      </c>
    </row>
    <row r="965" spans="1:5" x14ac:dyDescent="0.25">
      <c r="A965" s="2">
        <v>45201</v>
      </c>
      <c r="B965">
        <v>1413.5666607469359</v>
      </c>
      <c r="C965">
        <f t="shared" si="45"/>
        <v>-4.9668032666749871E-4</v>
      </c>
      <c r="D965">
        <f t="shared" si="46"/>
        <v>4.9668032666749871E-4</v>
      </c>
      <c r="E965">
        <f t="shared" si="47"/>
        <v>-1.657682084644585E-2</v>
      </c>
    </row>
    <row r="966" spans="1:5" x14ac:dyDescent="0.25">
      <c r="A966" s="2">
        <v>45202</v>
      </c>
      <c r="B966">
        <v>1412.862211142799</v>
      </c>
      <c r="C966">
        <f t="shared" si="45"/>
        <v>-4.9859752676598872E-4</v>
      </c>
      <c r="D966">
        <f t="shared" si="46"/>
        <v>4.9859752676598872E-4</v>
      </c>
      <c r="E966">
        <f t="shared" si="47"/>
        <v>-1.6640807843419727E-2</v>
      </c>
    </row>
    <row r="967" spans="1:5" x14ac:dyDescent="0.25">
      <c r="A967" s="2">
        <v>45203</v>
      </c>
      <c r="B967">
        <v>1412.202709935892</v>
      </c>
      <c r="C967">
        <f t="shared" si="45"/>
        <v>-4.6700179957655735E-4</v>
      </c>
      <c r="D967">
        <f t="shared" si="46"/>
        <v>4.6700179957655735E-4</v>
      </c>
      <c r="E967">
        <f t="shared" si="47"/>
        <v>-1.5586293136452063E-2</v>
      </c>
    </row>
    <row r="968" spans="1:5" x14ac:dyDescent="0.25">
      <c r="A968" s="2">
        <v>45204</v>
      </c>
      <c r="B968">
        <v>1410.798877875234</v>
      </c>
      <c r="C968">
        <f t="shared" si="45"/>
        <v>-9.950617927711328E-4</v>
      </c>
      <c r="D968">
        <f t="shared" si="46"/>
        <v>9.950617927711328E-4</v>
      </c>
      <c r="E968">
        <f t="shared" si="47"/>
        <v>-3.3210417615257795E-2</v>
      </c>
    </row>
    <row r="969" spans="1:5" x14ac:dyDescent="0.25">
      <c r="A969" s="2">
        <v>45205</v>
      </c>
      <c r="B969">
        <v>1411.0375673737169</v>
      </c>
      <c r="C969">
        <f t="shared" si="45"/>
        <v>1.691588544500526E-4</v>
      </c>
      <c r="D969">
        <f t="shared" si="46"/>
        <v>1.691588544500526E-4</v>
      </c>
      <c r="E969">
        <f t="shared" si="47"/>
        <v>5.645715914747192E-3</v>
      </c>
    </row>
    <row r="970" spans="1:5" x14ac:dyDescent="0.25">
      <c r="A970" s="2">
        <v>45208</v>
      </c>
      <c r="B970">
        <v>1410.6337288728639</v>
      </c>
      <c r="C970">
        <f t="shared" si="45"/>
        <v>-2.8628161413358301E-4</v>
      </c>
      <c r="D970">
        <f t="shared" si="46"/>
        <v>2.8628161413358301E-4</v>
      </c>
      <c r="E970">
        <f t="shared" si="47"/>
        <v>-9.5547151242426822E-3</v>
      </c>
    </row>
    <row r="971" spans="1:5" x14ac:dyDescent="0.25">
      <c r="A971" s="2">
        <v>45209</v>
      </c>
      <c r="B971">
        <v>1411.107825294629</v>
      </c>
      <c r="C971">
        <f t="shared" si="45"/>
        <v>3.3597462452320925E-4</v>
      </c>
      <c r="D971">
        <f t="shared" si="46"/>
        <v>3.3597462452320925E-4</v>
      </c>
      <c r="E971">
        <f t="shared" si="47"/>
        <v>1.121323084616872E-2</v>
      </c>
    </row>
    <row r="972" spans="1:5" x14ac:dyDescent="0.25">
      <c r="A972" s="2">
        <v>45210</v>
      </c>
      <c r="B972">
        <v>1411.1747735127169</v>
      </c>
      <c r="C972">
        <f t="shared" si="45"/>
        <v>4.7441478790911644E-5</v>
      </c>
      <c r="D972">
        <f t="shared" si="46"/>
        <v>4.7441478790911644E-5</v>
      </c>
      <c r="E972">
        <f t="shared" si="47"/>
        <v>1.5833703337597173E-3</v>
      </c>
    </row>
    <row r="973" spans="1:5" x14ac:dyDescent="0.25">
      <c r="A973" s="2">
        <v>45211</v>
      </c>
      <c r="B973">
        <v>1411.423414621559</v>
      </c>
      <c r="C973">
        <f t="shared" si="45"/>
        <v>1.7616337256864985E-4</v>
      </c>
      <c r="D973">
        <f t="shared" si="46"/>
        <v>1.7616337256864985E-4</v>
      </c>
      <c r="E973">
        <f t="shared" si="47"/>
        <v>5.8794933279713761E-3</v>
      </c>
    </row>
    <row r="974" spans="1:5" x14ac:dyDescent="0.25">
      <c r="A974" s="2">
        <v>45212</v>
      </c>
      <c r="B974">
        <v>1412.3473611295269</v>
      </c>
      <c r="C974">
        <f t="shared" si="45"/>
        <v>6.5419211547857782E-4</v>
      </c>
      <c r="D974">
        <f t="shared" si="46"/>
        <v>6.5419211547857782E-4</v>
      </c>
      <c r="E974">
        <f t="shared" si="47"/>
        <v>2.1833813250077796E-2</v>
      </c>
    </row>
    <row r="975" spans="1:5" x14ac:dyDescent="0.25">
      <c r="A975" s="2">
        <v>45215</v>
      </c>
      <c r="B975">
        <v>1413.4458775203741</v>
      </c>
      <c r="C975">
        <f t="shared" si="45"/>
        <v>7.7719027542414397E-4</v>
      </c>
      <c r="D975">
        <f t="shared" si="46"/>
        <v>7.7719027542414397E-4</v>
      </c>
      <c r="E975">
        <f t="shared" si="47"/>
        <v>2.5938905303029371E-2</v>
      </c>
    </row>
    <row r="976" spans="1:5" x14ac:dyDescent="0.25">
      <c r="A976" s="2">
        <v>45216</v>
      </c>
      <c r="B976">
        <v>1414.4409789759741</v>
      </c>
      <c r="C976">
        <f t="shared" si="45"/>
        <v>7.0352985411976108E-4</v>
      </c>
      <c r="D976">
        <f t="shared" si="46"/>
        <v>7.0352985411976108E-4</v>
      </c>
      <c r="E976">
        <f t="shared" si="47"/>
        <v>2.3480471695181016E-2</v>
      </c>
    </row>
    <row r="977" spans="1:5" x14ac:dyDescent="0.25">
      <c r="A977" s="2">
        <v>45217</v>
      </c>
      <c r="B977">
        <v>1415.256403499606</v>
      </c>
      <c r="C977">
        <f t="shared" si="45"/>
        <v>5.7616734438760333E-4</v>
      </c>
      <c r="D977">
        <f t="shared" si="46"/>
        <v>5.7616734438760333E-4</v>
      </c>
      <c r="E977">
        <f t="shared" si="47"/>
        <v>1.9229718458085163E-2</v>
      </c>
    </row>
    <row r="978" spans="1:5" x14ac:dyDescent="0.25">
      <c r="A978" s="2">
        <v>45218</v>
      </c>
      <c r="B978">
        <v>1416.0820787831281</v>
      </c>
      <c r="C978">
        <f t="shared" si="45"/>
        <v>5.830702159804051E-4</v>
      </c>
      <c r="D978">
        <f t="shared" si="46"/>
        <v>5.830702159804051E-4</v>
      </c>
      <c r="E978">
        <f t="shared" si="47"/>
        <v>1.9460103394987445E-2</v>
      </c>
    </row>
    <row r="979" spans="1:5" x14ac:dyDescent="0.25">
      <c r="A979" s="2">
        <v>45219</v>
      </c>
      <c r="B979">
        <v>1416.9615989050039</v>
      </c>
      <c r="C979">
        <f t="shared" si="45"/>
        <v>6.2070850935943373E-4</v>
      </c>
      <c r="D979">
        <f t="shared" si="46"/>
        <v>6.2070850935943373E-4</v>
      </c>
      <c r="E979">
        <f t="shared" si="47"/>
        <v>2.0716290146929828E-2</v>
      </c>
    </row>
    <row r="980" spans="1:5" x14ac:dyDescent="0.25">
      <c r="A980" s="2">
        <v>45222</v>
      </c>
      <c r="B980">
        <v>1417.915639104805</v>
      </c>
      <c r="C980">
        <f t="shared" si="45"/>
        <v>6.7284694060034897E-4</v>
      </c>
      <c r="D980">
        <f t="shared" si="46"/>
        <v>6.7284694060034897E-4</v>
      </c>
      <c r="E980">
        <f t="shared" si="47"/>
        <v>2.2456422355697548E-2</v>
      </c>
    </row>
    <row r="981" spans="1:5" x14ac:dyDescent="0.25">
      <c r="A981" s="2">
        <v>45223</v>
      </c>
      <c r="B981">
        <v>1418.8878234851809</v>
      </c>
      <c r="C981">
        <f t="shared" si="45"/>
        <v>6.8517353118722189E-4</v>
      </c>
      <c r="D981">
        <f t="shared" si="46"/>
        <v>6.8517353118722189E-4</v>
      </c>
      <c r="E981">
        <f t="shared" si="47"/>
        <v>2.2867825169207552E-2</v>
      </c>
    </row>
    <row r="982" spans="1:5" x14ac:dyDescent="0.25">
      <c r="A982" s="2">
        <v>45224</v>
      </c>
      <c r="B982">
        <v>1419.9256055640481</v>
      </c>
      <c r="C982">
        <f t="shared" si="45"/>
        <v>7.3087074055187612E-4</v>
      </c>
      <c r="D982">
        <f t="shared" si="46"/>
        <v>7.3087074055187612E-4</v>
      </c>
      <c r="E982">
        <f t="shared" si="47"/>
        <v>2.4392980107199525E-2</v>
      </c>
    </row>
    <row r="983" spans="1:5" x14ac:dyDescent="0.25">
      <c r="A983" s="2">
        <v>45225</v>
      </c>
      <c r="B983">
        <v>1421.1588567707049</v>
      </c>
      <c r="C983">
        <f t="shared" si="45"/>
        <v>8.6777857435246385E-4</v>
      </c>
      <c r="D983">
        <f t="shared" si="46"/>
        <v>8.6777857435246385E-4</v>
      </c>
      <c r="E983">
        <f t="shared" si="47"/>
        <v>2.8962310744099575E-2</v>
      </c>
    </row>
    <row r="984" spans="1:5" x14ac:dyDescent="0.25">
      <c r="A984" s="2">
        <v>45226</v>
      </c>
      <c r="B984">
        <v>1422.423429502453</v>
      </c>
      <c r="C984">
        <f t="shared" si="45"/>
        <v>8.8902692793132348E-4</v>
      </c>
      <c r="D984">
        <f t="shared" si="46"/>
        <v>8.8902692793132348E-4</v>
      </c>
      <c r="E984">
        <f t="shared" si="47"/>
        <v>2.9671479462180274E-2</v>
      </c>
    </row>
    <row r="985" spans="1:5" x14ac:dyDescent="0.25">
      <c r="A985" s="2">
        <v>45229</v>
      </c>
      <c r="B985">
        <v>1423.976825906791</v>
      </c>
      <c r="C985">
        <f t="shared" si="45"/>
        <v>1.0908860144888523E-3</v>
      </c>
      <c r="D985">
        <f t="shared" si="46"/>
        <v>1.0908860144888523E-3</v>
      </c>
      <c r="E985">
        <f t="shared" si="47"/>
        <v>3.6408573191144204E-2</v>
      </c>
    </row>
    <row r="986" spans="1:5" x14ac:dyDescent="0.25">
      <c r="A986" s="2">
        <v>45230</v>
      </c>
      <c r="B986">
        <v>1425.0896062464849</v>
      </c>
      <c r="C986">
        <f t="shared" si="45"/>
        <v>7.8084938295554414E-4</v>
      </c>
      <c r="D986">
        <f t="shared" si="46"/>
        <v>7.8084938295554414E-4</v>
      </c>
      <c r="E986">
        <f t="shared" si="47"/>
        <v>2.6061028863696406E-2</v>
      </c>
    </row>
    <row r="987" spans="1:5" x14ac:dyDescent="0.25">
      <c r="A987" s="2">
        <v>45231</v>
      </c>
      <c r="B987">
        <v>1426.0546955870591</v>
      </c>
      <c r="C987">
        <f t="shared" si="45"/>
        <v>6.7675478616680993E-4</v>
      </c>
      <c r="D987">
        <f t="shared" si="46"/>
        <v>6.7675478616680993E-4</v>
      </c>
      <c r="E987">
        <f t="shared" si="47"/>
        <v>2.2586847605848774E-2</v>
      </c>
    </row>
    <row r="988" spans="1:5" x14ac:dyDescent="0.25">
      <c r="A988" s="2">
        <v>45232</v>
      </c>
      <c r="B988">
        <v>1418.235072290061</v>
      </c>
      <c r="C988">
        <f t="shared" si="45"/>
        <v>-5.5136298980193316E-3</v>
      </c>
      <c r="D988">
        <f t="shared" si="46"/>
        <v>5.5136298980193316E-3</v>
      </c>
      <c r="E988">
        <f t="shared" si="47"/>
        <v>-0.18401867383456968</v>
      </c>
    </row>
    <row r="989" spans="1:5" x14ac:dyDescent="0.25">
      <c r="A989" s="2">
        <v>45233</v>
      </c>
      <c r="B989">
        <v>1420.261488798393</v>
      </c>
      <c r="C989">
        <f t="shared" si="45"/>
        <v>1.4267911397403438E-3</v>
      </c>
      <c r="D989">
        <f t="shared" si="46"/>
        <v>1.4267911397403438E-3</v>
      </c>
      <c r="E989">
        <f t="shared" si="47"/>
        <v>4.7619484483035518E-2</v>
      </c>
    </row>
    <row r="990" spans="1:5" x14ac:dyDescent="0.25">
      <c r="A990" s="2">
        <v>45236</v>
      </c>
      <c r="B990">
        <v>1422.686791451554</v>
      </c>
      <c r="C990">
        <f t="shared" si="45"/>
        <v>1.7047340762097636E-3</v>
      </c>
      <c r="D990">
        <f t="shared" si="46"/>
        <v>1.7047340762097636E-3</v>
      </c>
      <c r="E990">
        <f t="shared" si="47"/>
        <v>5.6895894310463754E-2</v>
      </c>
    </row>
    <row r="991" spans="1:5" x14ac:dyDescent="0.25">
      <c r="A991" s="2">
        <v>45237</v>
      </c>
      <c r="B991">
        <v>1422.1496288872199</v>
      </c>
      <c r="C991">
        <f t="shared" si="45"/>
        <v>-3.7771170727959863E-4</v>
      </c>
      <c r="D991">
        <f t="shared" si="46"/>
        <v>3.7771170727959863E-4</v>
      </c>
      <c r="E991">
        <f t="shared" si="47"/>
        <v>-1.2606215642140154E-2</v>
      </c>
    </row>
    <row r="992" spans="1:5" x14ac:dyDescent="0.25">
      <c r="A992" s="2">
        <v>45238</v>
      </c>
      <c r="B992">
        <v>1424.147886071645</v>
      </c>
      <c r="C992">
        <f t="shared" si="45"/>
        <v>1.4031247765546322E-3</v>
      </c>
      <c r="D992">
        <f t="shared" si="46"/>
        <v>1.4031247765546322E-3</v>
      </c>
      <c r="E992">
        <f t="shared" si="47"/>
        <v>4.682961413473985E-2</v>
      </c>
    </row>
    <row r="993" spans="1:5" x14ac:dyDescent="0.25">
      <c r="A993" s="2">
        <v>45239</v>
      </c>
      <c r="B993">
        <v>1426.63758742194</v>
      </c>
      <c r="C993">
        <f t="shared" si="45"/>
        <v>1.7451533397449214E-3</v>
      </c>
      <c r="D993">
        <f t="shared" si="46"/>
        <v>1.7451533397449214E-3</v>
      </c>
      <c r="E993">
        <f t="shared" si="47"/>
        <v>5.824489658495114E-2</v>
      </c>
    </row>
    <row r="994" spans="1:5" x14ac:dyDescent="0.25">
      <c r="A994" s="2">
        <v>45240</v>
      </c>
      <c r="B994">
        <v>1429.681252350942</v>
      </c>
      <c r="C994">
        <f t="shared" si="45"/>
        <v>2.1289115486386118E-3</v>
      </c>
      <c r="D994">
        <f t="shared" si="46"/>
        <v>2.1289115486386118E-3</v>
      </c>
      <c r="E994">
        <f t="shared" si="47"/>
        <v>7.1052915617769274E-2</v>
      </c>
    </row>
    <row r="995" spans="1:5" x14ac:dyDescent="0.25">
      <c r="A995" s="2">
        <v>45243</v>
      </c>
      <c r="B995">
        <v>1429.5727197605561</v>
      </c>
      <c r="C995">
        <f t="shared" si="45"/>
        <v>-7.5919600930917958E-5</v>
      </c>
      <c r="D995">
        <f t="shared" si="46"/>
        <v>7.5919600930917958E-5</v>
      </c>
      <c r="E995">
        <f t="shared" si="47"/>
        <v>-2.533834250713123E-3</v>
      </c>
    </row>
    <row r="996" spans="1:5" x14ac:dyDescent="0.25">
      <c r="A996" s="2">
        <v>45244</v>
      </c>
      <c r="B996">
        <v>1429.891290540201</v>
      </c>
      <c r="C996">
        <f t="shared" si="45"/>
        <v>2.2279370589393667E-4</v>
      </c>
      <c r="D996">
        <f t="shared" si="46"/>
        <v>2.2279370589393667E-4</v>
      </c>
      <c r="E996">
        <f t="shared" si="47"/>
        <v>7.4357914940970582E-3</v>
      </c>
    </row>
    <row r="997" spans="1:5" x14ac:dyDescent="0.25">
      <c r="A997" s="2">
        <v>45245</v>
      </c>
      <c r="B997">
        <v>1432.8015402364299</v>
      </c>
      <c r="C997">
        <f t="shared" si="45"/>
        <v>2.0311603627594338E-3</v>
      </c>
      <c r="D997">
        <f t="shared" si="46"/>
        <v>2.0311603627594338E-3</v>
      </c>
      <c r="E997">
        <f t="shared" si="47"/>
        <v>6.7790447167047768E-2</v>
      </c>
    </row>
    <row r="998" spans="1:5" x14ac:dyDescent="0.25">
      <c r="A998" s="2">
        <v>45246</v>
      </c>
      <c r="B998">
        <v>1435.978774648084</v>
      </c>
      <c r="C998">
        <f t="shared" si="45"/>
        <v>2.2125914865508876E-3</v>
      </c>
      <c r="D998">
        <f t="shared" si="46"/>
        <v>2.2125914865508876E-3</v>
      </c>
      <c r="E998">
        <f t="shared" si="47"/>
        <v>7.3845752911166088E-2</v>
      </c>
    </row>
    <row r="999" spans="1:5" x14ac:dyDescent="0.25">
      <c r="A999" s="2">
        <v>45247</v>
      </c>
      <c r="B999">
        <v>1439.3801440761999</v>
      </c>
      <c r="C999">
        <f t="shared" si="45"/>
        <v>2.3630793033475712E-3</v>
      </c>
      <c r="D999">
        <f t="shared" si="46"/>
        <v>2.3630793033475712E-3</v>
      </c>
      <c r="E999">
        <f t="shared" si="47"/>
        <v>7.8868318623299474E-2</v>
      </c>
    </row>
    <row r="1000" spans="1:5" x14ac:dyDescent="0.25">
      <c r="A1000" s="2">
        <v>45250</v>
      </c>
      <c r="B1000">
        <v>1443.7430886793991</v>
      </c>
      <c r="C1000">
        <f t="shared" si="45"/>
        <v>3.0219674382579746E-3</v>
      </c>
      <c r="D1000">
        <f t="shared" si="46"/>
        <v>3.0219674382579746E-3</v>
      </c>
      <c r="E1000">
        <f t="shared" si="47"/>
        <v>0.10085886260868766</v>
      </c>
    </row>
    <row r="1001" spans="1:5" x14ac:dyDescent="0.25">
      <c r="A1001" s="2">
        <v>45251</v>
      </c>
      <c r="B1001">
        <v>1440.66903767862</v>
      </c>
      <c r="C1001">
        <f t="shared" si="45"/>
        <v>-2.1337662713514817E-3</v>
      </c>
      <c r="D1001">
        <f t="shared" si="46"/>
        <v>2.1337662713514817E-3</v>
      </c>
      <c r="E1001">
        <f t="shared" si="47"/>
        <v>-7.1214943111812312E-2</v>
      </c>
    </row>
    <row r="1002" spans="1:5" x14ac:dyDescent="0.25">
      <c r="A1002" s="2">
        <v>45252</v>
      </c>
      <c r="B1002">
        <v>1443.776789877553</v>
      </c>
      <c r="C1002">
        <f t="shared" si="45"/>
        <v>2.152515694061375E-3</v>
      </c>
      <c r="D1002">
        <f t="shared" si="46"/>
        <v>2.152515694061375E-3</v>
      </c>
      <c r="E1002">
        <f t="shared" si="47"/>
        <v>7.1840709433827823E-2</v>
      </c>
    </row>
    <row r="1003" spans="1:5" x14ac:dyDescent="0.25">
      <c r="A1003" s="2">
        <v>45254</v>
      </c>
      <c r="B1003">
        <v>1446.523864599952</v>
      </c>
      <c r="C1003">
        <f t="shared" si="45"/>
        <v>1.8990870386771989E-3</v>
      </c>
      <c r="D1003">
        <f t="shared" si="46"/>
        <v>1.8990870386771989E-3</v>
      </c>
      <c r="E1003">
        <f t="shared" si="47"/>
        <v>6.3382469410820985E-2</v>
      </c>
    </row>
    <row r="1004" spans="1:5" x14ac:dyDescent="0.25">
      <c r="A1004" s="2">
        <v>45257</v>
      </c>
      <c r="B1004">
        <v>1449.836842343994</v>
      </c>
      <c r="C1004">
        <f t="shared" si="45"/>
        <v>2.2850693590361409E-3</v>
      </c>
      <c r="D1004">
        <f t="shared" si="46"/>
        <v>2.2850693590361409E-3</v>
      </c>
      <c r="E1004">
        <f t="shared" si="47"/>
        <v>7.6264718678505414E-2</v>
      </c>
    </row>
    <row r="1005" spans="1:5" x14ac:dyDescent="0.25">
      <c r="A1005" s="2">
        <v>45258</v>
      </c>
      <c r="B1005">
        <v>1452.191089399832</v>
      </c>
      <c r="C1005">
        <f t="shared" si="45"/>
        <v>1.6211689171092029E-3</v>
      </c>
      <c r="D1005">
        <f t="shared" si="46"/>
        <v>1.6211689171092029E-3</v>
      </c>
      <c r="E1005">
        <f t="shared" si="47"/>
        <v>5.4106887786470534E-2</v>
      </c>
    </row>
    <row r="1006" spans="1:5" x14ac:dyDescent="0.25">
      <c r="A1006" s="2">
        <v>45259</v>
      </c>
      <c r="B1006">
        <v>1455.104629413725</v>
      </c>
      <c r="C1006">
        <f t="shared" si="45"/>
        <v>2.0022890141356297E-3</v>
      </c>
      <c r="D1006">
        <f t="shared" si="46"/>
        <v>2.0022890141356297E-3</v>
      </c>
      <c r="E1006">
        <f t="shared" si="47"/>
        <v>6.6826859225195434E-2</v>
      </c>
    </row>
    <row r="1007" spans="1:5" x14ac:dyDescent="0.25">
      <c r="A1007" s="2">
        <v>45260</v>
      </c>
      <c r="B1007">
        <v>1457.2418364612111</v>
      </c>
      <c r="C1007">
        <f t="shared" si="45"/>
        <v>1.4666110963957083E-3</v>
      </c>
      <c r="D1007">
        <f t="shared" si="46"/>
        <v>1.4666110963957083E-3</v>
      </c>
      <c r="E1007">
        <f t="shared" si="47"/>
        <v>4.89484847517156E-2</v>
      </c>
    </row>
    <row r="1008" spans="1:5" x14ac:dyDescent="0.25">
      <c r="A1008" s="2">
        <v>45261</v>
      </c>
      <c r="B1008">
        <v>1460.2262873102859</v>
      </c>
      <c r="C1008">
        <f t="shared" si="45"/>
        <v>2.0438276416541979E-3</v>
      </c>
      <c r="D1008">
        <f t="shared" si="46"/>
        <v>2.0438276416541979E-3</v>
      </c>
      <c r="E1008">
        <f t="shared" si="47"/>
        <v>6.8213220531677221E-2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Caleb Derrickson</cp:lastModifiedBy>
  <dcterms:created xsi:type="dcterms:W3CDTF">2023-12-03T06:00:15Z</dcterms:created>
  <dcterms:modified xsi:type="dcterms:W3CDTF">2023-12-04T21:50:17Z</dcterms:modified>
</cp:coreProperties>
</file>