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Science_fair\"/>
    </mc:Choice>
  </mc:AlternateContent>
  <xr:revisionPtr revIDLastSave="0" documentId="13_ncr:1_{3B4DF005-FB18-433A-8E9D-BB57B5A10590}" xr6:coauthVersionLast="40" xr6:coauthVersionMax="40" xr10:uidLastSave="{00000000-0000-0000-0000-000000000000}"/>
  <bookViews>
    <workbookView xWindow="0" yWindow="0" windowWidth="28770" windowHeight="8100" tabRatio="288" xr2:uid="{A68BC755-C793-4678-A734-50EBD219A4F4}"/>
  </bookViews>
  <sheets>
    <sheet name="Sheet1" sheetId="1" r:id="rId1"/>
  </sheets>
  <definedNames>
    <definedName name="results" localSheetId="0">Sheet1!$A$1:$F$290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9" i="1"/>
  <c r="B18" i="1"/>
  <c r="B13" i="1"/>
  <c r="B12" i="1" l="1"/>
  <c r="B7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582E4-93AA-4067-B10E-C8E43B52FDE2}" name="results" type="6" refreshedVersion="6" background="1" saveData="1">
    <textPr codePage="437" sourceFile="D:\Programing\Science_fair\results.txt" tab="0" space="1" consecutive="1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<sst xmlns="http://schemas.openxmlformats.org/spreadsheetml/2006/main" count="721" uniqueCount="72">
  <si>
    <t>bag</t>
  </si>
  <si>
    <t>KCF</t>
  </si>
  <si>
    <t>fps</t>
  </si>
  <si>
    <t>pos</t>
  </si>
  <si>
    <t>TLD</t>
  </si>
  <si>
    <t>MEDIANFLOW</t>
  </si>
  <si>
    <t>MOSSE</t>
  </si>
  <si>
    <t>ball1</t>
  </si>
  <si>
    <t>ball2</t>
  </si>
  <si>
    <t>basketball</t>
  </si>
  <si>
    <t>birds1</t>
  </si>
  <si>
    <t>birds2</t>
  </si>
  <si>
    <t>blanket</t>
  </si>
  <si>
    <t>bmx</t>
  </si>
  <si>
    <t>bolt1</t>
  </si>
  <si>
    <t>bolt2</t>
  </si>
  <si>
    <t>book</t>
  </si>
  <si>
    <t>butterfly</t>
  </si>
  <si>
    <t>car1</t>
  </si>
  <si>
    <t>car2</t>
  </si>
  <si>
    <t>crossing</t>
  </si>
  <si>
    <t>dinosaur</t>
  </si>
  <si>
    <t>fernando</t>
  </si>
  <si>
    <t>fish1</t>
  </si>
  <si>
    <t>fish2</t>
  </si>
  <si>
    <t>fish3</t>
  </si>
  <si>
    <t>girl</t>
  </si>
  <si>
    <t>glove</t>
  </si>
  <si>
    <t>godfather</t>
  </si>
  <si>
    <t>graduate</t>
  </si>
  <si>
    <t>gymnastics1</t>
  </si>
  <si>
    <t>gymnastics2</t>
  </si>
  <si>
    <t>gymnastics3</t>
  </si>
  <si>
    <t>gymnastics4</t>
  </si>
  <si>
    <t>hand</t>
  </si>
  <si>
    <t>handball1</t>
  </si>
  <si>
    <t>handball2</t>
  </si>
  <si>
    <t>helicopter</t>
  </si>
  <si>
    <t>iceskater1</t>
  </si>
  <si>
    <t>iceskater2</t>
  </si>
  <si>
    <t>leaves</t>
  </si>
  <si>
    <t>marching</t>
  </si>
  <si>
    <t>matrix</t>
  </si>
  <si>
    <t>motocross1</t>
  </si>
  <si>
    <t>motocross2</t>
  </si>
  <si>
    <t>nature</t>
  </si>
  <si>
    <t>octopus</t>
  </si>
  <si>
    <t>pedestrian1</t>
  </si>
  <si>
    <t>pedestrian2</t>
  </si>
  <si>
    <t>rabbit</t>
  </si>
  <si>
    <t>racing</t>
  </si>
  <si>
    <t>road</t>
  </si>
  <si>
    <t>shaking</t>
  </si>
  <si>
    <t>sheep</t>
  </si>
  <si>
    <t>singer1</t>
  </si>
  <si>
    <t>singer3</t>
  </si>
  <si>
    <t>soccer1</t>
  </si>
  <si>
    <t>soccer2</t>
  </si>
  <si>
    <t>soldier</t>
  </si>
  <si>
    <t>sphere</t>
  </si>
  <si>
    <t>tiger</t>
  </si>
  <si>
    <t>traffic</t>
  </si>
  <si>
    <t>tunnel</t>
  </si>
  <si>
    <t>wiper</t>
  </si>
  <si>
    <t>AVARAGEs</t>
  </si>
  <si>
    <t>Medianflow</t>
  </si>
  <si>
    <t xml:space="preserve">MOSSE </t>
  </si>
  <si>
    <t xml:space="preserve">KCF </t>
  </si>
  <si>
    <t xml:space="preserve">TLD </t>
  </si>
  <si>
    <t>FPS</t>
  </si>
  <si>
    <t>Accuracy</t>
  </si>
  <si>
    <t xml:space="preserve">MEDDIANFLOW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</si>
</sst>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MOSSE,</a:t>
            </a:r>
            <a:r>
              <a:rPr lang="en-US" baseline="0"/>
              <a:t> FPS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2631756501274594"/>
          <c:w val="0.87753018372703417"/>
          <c:h val="0.794675999547336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Sheet1!$AC$1:$AC$290</c:f>
              <c:numCache>
                <c:formatCode>General</c:formatCode>
                <c:ptCount val="29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1717.912057</c:v>
                </c:pt>
                <c:pt idx="10">
                  <c:v>0</c:v>
                </c:pt>
                <c:pt idx="11">
                  <c:v>1240.8784880000001</c:v>
                </c:pt>
                <c:pt idx="12">
                  <c:v>4491.8374180000001</c:v>
                </c:pt>
                <c:pt idx="13">
                  <c:v>411.362728</c:v>
                </c:pt>
                <c:pt idx="14">
                  <c:v>3255.4623449999999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692.41723200000001</c:v>
                </c:pt>
                <c:pt idx="19">
                  <c:v>6330.5291710000001</c:v>
                </c:pt>
                <c:pt idx="20">
                  <c:v>0</c:v>
                </c:pt>
                <c:pt idx="21">
                  <c:v>1288.553772</c:v>
                </c:pt>
                <c:pt idx="22">
                  <c:v>624.88593200000003</c:v>
                </c:pt>
                <c:pt idx="23">
                  <c:v>2883.0066419999998</c:v>
                </c:pt>
                <c:pt idx="24">
                  <c:v>864.30178899999999</c:v>
                </c:pt>
                <c:pt idx="25">
                  <c:v>0</c:v>
                </c:pt>
                <c:pt idx="26">
                  <c:v>1204.5078900000001</c:v>
                </c:pt>
                <c:pt idx="27">
                  <c:v>0</c:v>
                </c:pt>
                <c:pt idx="28">
                  <c:v>4531.8723900000005</c:v>
                </c:pt>
                <c:pt idx="29">
                  <c:v>0</c:v>
                </c:pt>
                <c:pt idx="30">
                  <c:v>2322.1698999999999</c:v>
                </c:pt>
                <c:pt idx="31">
                  <c:v>2297.2485670000001</c:v>
                </c:pt>
                <c:pt idx="32">
                  <c:v>0</c:v>
                </c:pt>
                <c:pt idx="33">
                  <c:v>1180.269221</c:v>
                </c:pt>
                <c:pt idx="34">
                  <c:v>2931.7893859999999</c:v>
                </c:pt>
                <c:pt idx="35">
                  <c:v>0</c:v>
                </c:pt>
                <c:pt idx="36">
                  <c:v>0</c:v>
                </c:pt>
                <c:pt idx="37">
                  <c:v>315.576751</c:v>
                </c:pt>
                <c:pt idx="38">
                  <c:v>1234.7445359999999</c:v>
                </c:pt>
                <c:pt idx="39">
                  <c:v>762.62152700000001</c:v>
                </c:pt>
                <c:pt idx="40">
                  <c:v>0</c:v>
                </c:pt>
                <c:pt idx="41">
                  <c:v>670.78589799999997</c:v>
                </c:pt>
                <c:pt idx="42">
                  <c:v>0</c:v>
                </c:pt>
                <c:pt idx="43">
                  <c:v>627.52974600000005</c:v>
                </c:pt>
                <c:pt idx="44">
                  <c:v>0</c:v>
                </c:pt>
                <c:pt idx="45">
                  <c:v>485.19613900000002</c:v>
                </c:pt>
                <c:pt idx="46">
                  <c:v>608.02617899999996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3364.8117630000002</c:v>
                </c:pt>
                <c:pt idx="51">
                  <c:v>2740.5783729999998</c:v>
                </c:pt>
                <c:pt idx="52">
                  <c:v>0</c:v>
                </c:pt>
                <c:pt idx="53">
                  <c:v>3454.5524970000001</c:v>
                </c:pt>
                <c:pt idx="54">
                  <c:v>511.87777199999999</c:v>
                </c:pt>
                <c:pt idx="55">
                  <c:v>2949.5589129999998</c:v>
                </c:pt>
                <c:pt idx="56">
                  <c:v>1575.940212</c:v>
                </c:pt>
                <c:pt idx="57">
                  <c:v>0</c:v>
                </c:pt>
                <c:pt idx="58">
                  <c:v>869.34187799999995</c:v>
                </c:pt>
                <c:pt idx="59">
                  <c:v>531.56529999999998</c:v>
                </c:pt>
                <c:pt idx="60">
                  <c:v>1658.180353</c:v>
                </c:pt>
                <c:pt idx="61">
                  <c:v>2887.2977989999999</c:v>
                </c:pt>
                <c:pt idx="62">
                  <c:v>6838.2597660000001</c:v>
                </c:pt>
                <c:pt idx="63">
                  <c:v>2782.639216</c:v>
                </c:pt>
              </c:numCache>
            </c:numRef>
          </c:xVal>
          <c:yVal>
            <c:numRef>
              <c:f>Sheet1!$AE$1:$AE$290</c:f>
              <c:numCache>
                <c:formatCode>General</c:formatCode>
                <c:ptCount val="29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4.6447789999999998</c:v>
                </c:pt>
                <c:pt idx="10">
                  <c:v>0</c:v>
                </c:pt>
                <c:pt idx="11">
                  <c:v>11.659687999999999</c:v>
                </c:pt>
                <c:pt idx="12">
                  <c:v>37.570659999999997</c:v>
                </c:pt>
                <c:pt idx="13">
                  <c:v>26.912495</c:v>
                </c:pt>
                <c:pt idx="14">
                  <c:v>22.199442000000001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13.289927</c:v>
                </c:pt>
                <c:pt idx="19">
                  <c:v>6.0663809999999998</c:v>
                </c:pt>
                <c:pt idx="20">
                  <c:v>0</c:v>
                </c:pt>
                <c:pt idx="21">
                  <c:v>25.781880999999998</c:v>
                </c:pt>
                <c:pt idx="22">
                  <c:v>11.817697000000001</c:v>
                </c:pt>
                <c:pt idx="23">
                  <c:v>28.56814</c:v>
                </c:pt>
                <c:pt idx="24">
                  <c:v>45.566090000000003</c:v>
                </c:pt>
                <c:pt idx="25">
                  <c:v>0</c:v>
                </c:pt>
                <c:pt idx="26">
                  <c:v>35.070777</c:v>
                </c:pt>
                <c:pt idx="27">
                  <c:v>0</c:v>
                </c:pt>
                <c:pt idx="28">
                  <c:v>12.794503000000001</c:v>
                </c:pt>
                <c:pt idx="29">
                  <c:v>0</c:v>
                </c:pt>
                <c:pt idx="30">
                  <c:v>23.897466999999999</c:v>
                </c:pt>
                <c:pt idx="31">
                  <c:v>30.123270000000002</c:v>
                </c:pt>
                <c:pt idx="32">
                  <c:v>0</c:v>
                </c:pt>
                <c:pt idx="33">
                  <c:v>14.415182</c:v>
                </c:pt>
                <c:pt idx="34">
                  <c:v>21.221720000000001</c:v>
                </c:pt>
                <c:pt idx="35">
                  <c:v>0</c:v>
                </c:pt>
                <c:pt idx="36">
                  <c:v>0</c:v>
                </c:pt>
                <c:pt idx="37">
                  <c:v>10.95748</c:v>
                </c:pt>
                <c:pt idx="38">
                  <c:v>26.115960999999999</c:v>
                </c:pt>
                <c:pt idx="39">
                  <c:v>57.155507999999998</c:v>
                </c:pt>
                <c:pt idx="40">
                  <c:v>0</c:v>
                </c:pt>
                <c:pt idx="41">
                  <c:v>27.515008999999999</c:v>
                </c:pt>
                <c:pt idx="42">
                  <c:v>0</c:v>
                </c:pt>
                <c:pt idx="43">
                  <c:v>27.860185999999999</c:v>
                </c:pt>
                <c:pt idx="44">
                  <c:v>0</c:v>
                </c:pt>
                <c:pt idx="45">
                  <c:v>63.800240000000002</c:v>
                </c:pt>
                <c:pt idx="46">
                  <c:v>21.716080000000002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22.307893</c:v>
                </c:pt>
                <c:pt idx="51">
                  <c:v>12.00844</c:v>
                </c:pt>
                <c:pt idx="52">
                  <c:v>0</c:v>
                </c:pt>
                <c:pt idx="53">
                  <c:v>25.931152999999998</c:v>
                </c:pt>
                <c:pt idx="54">
                  <c:v>34.459713999999998</c:v>
                </c:pt>
                <c:pt idx="55">
                  <c:v>26.053001999999999</c:v>
                </c:pt>
                <c:pt idx="56">
                  <c:v>36.604058999999999</c:v>
                </c:pt>
                <c:pt idx="57">
                  <c:v>0</c:v>
                </c:pt>
                <c:pt idx="58">
                  <c:v>9.4745969999999993</c:v>
                </c:pt>
                <c:pt idx="59">
                  <c:v>13.156333</c:v>
                </c:pt>
                <c:pt idx="60">
                  <c:v>32.506498999999998</c:v>
                </c:pt>
                <c:pt idx="61">
                  <c:v>36.712980999999999</c:v>
                </c:pt>
                <c:pt idx="62">
                  <c:v>2.7387079999999999</c:v>
                </c:pt>
                <c:pt idx="63">
                  <c:v>1.9683409999999999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A-45B5-9A71-9FC7CEE0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99600"/>
        <c:axId val="670600584"/>
      </c:scatterChart>
      <c:valAx>
        <c:axId val="670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0584"/>
        <c:crosses val="autoZero"/>
        <c:crossBetween val="midCat"/>
      </c:valAx>
      <c:valAx>
        <c:axId val="6706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KCF</a:t>
            </a:r>
            <a:r>
              <a:rPr lang="en-US" baseline="0"/>
              <a:t> FPS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Sheet1!$AT$9:$AT$66</c:f>
              <c:numCache>
                <c:formatCode>General</c:formatCode>
                <c:ptCount val="58"/>
                <c:pt idx="0">
                  <c:v>66.557001999999997</c:v>
                </c:pt>
                <c:pt idx="1">
                  <c:v>165.84478899999999</c:v>
                </c:pt>
                <c:pt idx="2">
                  <c:v>291.76742100000001</c:v>
                </c:pt>
                <c:pt idx="3">
                  <c:v>78.097824000000003</c:v>
                </c:pt>
                <c:pt idx="4">
                  <c:v>112.17073499999999</c:v>
                </c:pt>
                <c:pt idx="5">
                  <c:v>150.440944</c:v>
                </c:pt>
                <c:pt idx="6">
                  <c:v>231.13090700000001</c:v>
                </c:pt>
                <c:pt idx="7">
                  <c:v>50.135758000000003</c:v>
                </c:pt>
                <c:pt idx="8">
                  <c:v>183.51067699999999</c:v>
                </c:pt>
                <c:pt idx="9">
                  <c:v>203.57106200000001</c:v>
                </c:pt>
                <c:pt idx="10">
                  <c:v>84.048151000000004</c:v>
                </c:pt>
                <c:pt idx="11">
                  <c:v>106.122827</c:v>
                </c:pt>
                <c:pt idx="12">
                  <c:v>74.433954</c:v>
                </c:pt>
                <c:pt idx="13">
                  <c:v>500.31325700000002</c:v>
                </c:pt>
                <c:pt idx="14">
                  <c:v>74.524710999999996</c:v>
                </c:pt>
                <c:pt idx="15">
                  <c:v>160.51415299999999</c:v>
                </c:pt>
                <c:pt idx="16">
                  <c:v>71.691320000000005</c:v>
                </c:pt>
                <c:pt idx="17">
                  <c:v>153.06024500000001</c:v>
                </c:pt>
                <c:pt idx="18">
                  <c:v>123.78343599999999</c:v>
                </c:pt>
                <c:pt idx="19">
                  <c:v>76.105861000000004</c:v>
                </c:pt>
                <c:pt idx="20">
                  <c:v>162.94876600000001</c:v>
                </c:pt>
                <c:pt idx="21">
                  <c:v>136.77189100000001</c:v>
                </c:pt>
                <c:pt idx="22">
                  <c:v>213.85601399999999</c:v>
                </c:pt>
                <c:pt idx="23">
                  <c:v>235.079702</c:v>
                </c:pt>
                <c:pt idx="24">
                  <c:v>94.212194999999994</c:v>
                </c:pt>
                <c:pt idx="25">
                  <c:v>87.482388999999998</c:v>
                </c:pt>
                <c:pt idx="26">
                  <c:v>122.832651</c:v>
                </c:pt>
                <c:pt idx="27">
                  <c:v>117.31432100000001</c:v>
                </c:pt>
                <c:pt idx="28">
                  <c:v>163.10005899999999</c:v>
                </c:pt>
                <c:pt idx="29">
                  <c:v>750.06347700000003</c:v>
                </c:pt>
                <c:pt idx="30">
                  <c:v>136.52767800000001</c:v>
                </c:pt>
                <c:pt idx="31">
                  <c:v>30.990843999999999</c:v>
                </c:pt>
                <c:pt idx="32">
                  <c:v>190.79899</c:v>
                </c:pt>
                <c:pt idx="33">
                  <c:v>81.940466000000001</c:v>
                </c:pt>
                <c:pt idx="34">
                  <c:v>112.588235</c:v>
                </c:pt>
                <c:pt idx="35">
                  <c:v>79.561007000000004</c:v>
                </c:pt>
                <c:pt idx="36">
                  <c:v>254.64272199999999</c:v>
                </c:pt>
                <c:pt idx="37">
                  <c:v>71.367256999999995</c:v>
                </c:pt>
                <c:pt idx="38">
                  <c:v>14.848742</c:v>
                </c:pt>
                <c:pt idx="39">
                  <c:v>50.467055000000002</c:v>
                </c:pt>
                <c:pt idx="40">
                  <c:v>57.850954000000002</c:v>
                </c:pt>
                <c:pt idx="41">
                  <c:v>352.80929300000003</c:v>
                </c:pt>
                <c:pt idx="42">
                  <c:v>995.33017700000005</c:v>
                </c:pt>
                <c:pt idx="43">
                  <c:v>235.61410599999999</c:v>
                </c:pt>
                <c:pt idx="44">
                  <c:v>177.46060199999999</c:v>
                </c:pt>
                <c:pt idx="45">
                  <c:v>122.34576800000001</c:v>
                </c:pt>
                <c:pt idx="46">
                  <c:v>122.344193</c:v>
                </c:pt>
                <c:pt idx="47">
                  <c:v>165.27929599999999</c:v>
                </c:pt>
                <c:pt idx="48">
                  <c:v>70.568441000000007</c:v>
                </c:pt>
                <c:pt idx="49">
                  <c:v>129.08673999999999</c:v>
                </c:pt>
                <c:pt idx="50">
                  <c:v>64.740824000000003</c:v>
                </c:pt>
                <c:pt idx="51">
                  <c:v>306.27001200000001</c:v>
                </c:pt>
                <c:pt idx="52">
                  <c:v>101.613559</c:v>
                </c:pt>
                <c:pt idx="53">
                  <c:v>74.198758999999995</c:v>
                </c:pt>
                <c:pt idx="54">
                  <c:v>66.382079000000004</c:v>
                </c:pt>
                <c:pt idx="55">
                  <c:v>125.23422100000001</c:v>
                </c:pt>
                <c:pt idx="56">
                  <c:v>479.465644</c:v>
                </c:pt>
                <c:pt idx="57">
                  <c:v>153.523177</c:v>
                </c:pt>
              </c:numCache>
            </c:numRef>
          </c:xVal>
          <c:yVal>
            <c:numRef>
              <c:f>Sheet1!$AV$9:$AV$66</c:f>
              <c:numCache>
                <c:formatCode>General</c:formatCode>
                <c:ptCount val="58"/>
                <c:pt idx="0">
                  <c:v>19.261585</c:v>
                </c:pt>
                <c:pt idx="1">
                  <c:v>6.2712659999999998</c:v>
                </c:pt>
                <c:pt idx="2">
                  <c:v>32.156592000000003</c:v>
                </c:pt>
                <c:pt idx="3">
                  <c:v>4.3094429999999999</c:v>
                </c:pt>
                <c:pt idx="4">
                  <c:v>18.173607000000001</c:v>
                </c:pt>
                <c:pt idx="5">
                  <c:v>14.128601</c:v>
                </c:pt>
                <c:pt idx="6">
                  <c:v>35.550130000000003</c:v>
                </c:pt>
                <c:pt idx="7">
                  <c:v>40.329641000000002</c:v>
                </c:pt>
                <c:pt idx="8">
                  <c:v>22.332281999999999</c:v>
                </c:pt>
                <c:pt idx="9">
                  <c:v>33.776651000000001</c:v>
                </c:pt>
                <c:pt idx="10">
                  <c:v>17.096482000000002</c:v>
                </c:pt>
                <c:pt idx="11">
                  <c:v>28.716571999999999</c:v>
                </c:pt>
                <c:pt idx="12">
                  <c:v>14.358720999999999</c:v>
                </c:pt>
                <c:pt idx="13">
                  <c:v>5.9172589999999996</c:v>
                </c:pt>
                <c:pt idx="14">
                  <c:v>1.0246900000000001</c:v>
                </c:pt>
                <c:pt idx="15">
                  <c:v>30.113451000000001</c:v>
                </c:pt>
                <c:pt idx="16">
                  <c:v>2.8410220000000002</c:v>
                </c:pt>
                <c:pt idx="17">
                  <c:v>28.081503000000001</c:v>
                </c:pt>
                <c:pt idx="18">
                  <c:v>32.610551000000001</c:v>
                </c:pt>
                <c:pt idx="19">
                  <c:v>4.3736249999999997</c:v>
                </c:pt>
                <c:pt idx="20">
                  <c:v>29.086625000000002</c:v>
                </c:pt>
                <c:pt idx="21">
                  <c:v>6.1524279999999996</c:v>
                </c:pt>
                <c:pt idx="22">
                  <c:v>12.490786999999999</c:v>
                </c:pt>
                <c:pt idx="23">
                  <c:v>34.600185000000003</c:v>
                </c:pt>
                <c:pt idx="24">
                  <c:v>27.596080000000001</c:v>
                </c:pt>
                <c:pt idx="25">
                  <c:v>23.809494999999998</c:v>
                </c:pt>
                <c:pt idx="26">
                  <c:v>6.3123060000000004</c:v>
                </c:pt>
                <c:pt idx="27">
                  <c:v>22.411663000000001</c:v>
                </c:pt>
                <c:pt idx="28">
                  <c:v>21.196190000000001</c:v>
                </c:pt>
                <c:pt idx="29">
                  <c:v>46.007072999999998</c:v>
                </c:pt>
                <c:pt idx="30">
                  <c:v>47.397539999999999</c:v>
                </c:pt>
                <c:pt idx="31">
                  <c:v>10.699987</c:v>
                </c:pt>
                <c:pt idx="32">
                  <c:v>28.350707</c:v>
                </c:pt>
                <c:pt idx="33">
                  <c:v>31.261452999999999</c:v>
                </c:pt>
                <c:pt idx="34">
                  <c:v>33.761221999999997</c:v>
                </c:pt>
                <c:pt idx="35">
                  <c:v>35.133141000000002</c:v>
                </c:pt>
                <c:pt idx="36">
                  <c:v>34.591200999999998</c:v>
                </c:pt>
                <c:pt idx="37">
                  <c:v>11.921132999999999</c:v>
                </c:pt>
                <c:pt idx="38">
                  <c:v>20.593236000000001</c:v>
                </c:pt>
                <c:pt idx="39">
                  <c:v>55.658830000000002</c:v>
                </c:pt>
                <c:pt idx="40">
                  <c:v>21.819503999999998</c:v>
                </c:pt>
                <c:pt idx="41">
                  <c:v>2.7891520000000001</c:v>
                </c:pt>
                <c:pt idx="42">
                  <c:v>13.968204999999999</c:v>
                </c:pt>
                <c:pt idx="43">
                  <c:v>40.329034999999998</c:v>
                </c:pt>
                <c:pt idx="44">
                  <c:v>53.518726999999998</c:v>
                </c:pt>
                <c:pt idx="45">
                  <c:v>7.5109579999999996</c:v>
                </c:pt>
                <c:pt idx="46">
                  <c:v>13.112534</c:v>
                </c:pt>
                <c:pt idx="47">
                  <c:v>35.676575</c:v>
                </c:pt>
                <c:pt idx="48">
                  <c:v>32.007255999999998</c:v>
                </c:pt>
                <c:pt idx="49">
                  <c:v>26.760280000000002</c:v>
                </c:pt>
                <c:pt idx="50">
                  <c:v>21.351514999999999</c:v>
                </c:pt>
                <c:pt idx="51">
                  <c:v>14.937371000000001</c:v>
                </c:pt>
                <c:pt idx="52">
                  <c:v>5.146325</c:v>
                </c:pt>
                <c:pt idx="53">
                  <c:v>12.199286000000001</c:v>
                </c:pt>
                <c:pt idx="54">
                  <c:v>3.8309299999999999</c:v>
                </c:pt>
                <c:pt idx="55">
                  <c:v>36.497408</c:v>
                </c:pt>
                <c:pt idx="56">
                  <c:v>2.3434430000000002</c:v>
                </c:pt>
                <c:pt idx="57">
                  <c:v>1.945808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9-419E-91A1-48B664CA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83688"/>
        <c:axId val="467384344"/>
      </c:scatterChart>
      <c:valAx>
        <c:axId val="4673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84344"/>
        <c:crosses val="autoZero"/>
        <c:crossBetween val="midCat"/>
      </c:valAx>
      <c:valAx>
        <c:axId val="4673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8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TLD</a:t>
            </a:r>
            <a:r>
              <a:rPr lang="en-US" baseline="0"/>
              <a:t>, FPS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75945196554237E-2"/>
          <c:y val="0.12120915032679738"/>
          <c:w val="0.93506509852700004"/>
          <c:h val="0.802979517266224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Sheet1!$BO$10:$BO$66</c:f>
              <c:numCache>
                <c:formatCode>General</c:formatCode>
                <c:ptCount val="57"/>
                <c:pt idx="0">
                  <c:v>23.071085</c:v>
                </c:pt>
                <c:pt idx="1">
                  <c:v>5.6286569999999996</c:v>
                </c:pt>
                <c:pt idx="2">
                  <c:v>6.409986</c:v>
                </c:pt>
                <c:pt idx="3">
                  <c:v>18.429718000000001</c:v>
                </c:pt>
                <c:pt idx="4">
                  <c:v>8.1916069999999994</c:v>
                </c:pt>
                <c:pt idx="5">
                  <c:v>12.234367000000001</c:v>
                </c:pt>
                <c:pt idx="6">
                  <c:v>41.045526000000002</c:v>
                </c:pt>
                <c:pt idx="7">
                  <c:v>7.1598059999999997</c:v>
                </c:pt>
                <c:pt idx="8">
                  <c:v>19.464410999999998</c:v>
                </c:pt>
                <c:pt idx="9">
                  <c:v>38.043850999999997</c:v>
                </c:pt>
                <c:pt idx="10">
                  <c:v>10.926458999999999</c:v>
                </c:pt>
                <c:pt idx="11">
                  <c:v>13.130438</c:v>
                </c:pt>
                <c:pt idx="12">
                  <c:v>16.460321</c:v>
                </c:pt>
                <c:pt idx="13">
                  <c:v>28.559656</c:v>
                </c:pt>
                <c:pt idx="14">
                  <c:v>10.191791</c:v>
                </c:pt>
                <c:pt idx="15">
                  <c:v>32.872587000000003</c:v>
                </c:pt>
                <c:pt idx="16">
                  <c:v>20.823958999999999</c:v>
                </c:pt>
                <c:pt idx="17">
                  <c:v>15.378882000000001</c:v>
                </c:pt>
                <c:pt idx="18">
                  <c:v>17.392742999999999</c:v>
                </c:pt>
                <c:pt idx="19">
                  <c:v>16.313728999999999</c:v>
                </c:pt>
                <c:pt idx="20">
                  <c:v>20.261551999999998</c:v>
                </c:pt>
                <c:pt idx="21">
                  <c:v>19.289686</c:v>
                </c:pt>
                <c:pt idx="22">
                  <c:v>36.585974</c:v>
                </c:pt>
                <c:pt idx="23">
                  <c:v>33.655768999999999</c:v>
                </c:pt>
                <c:pt idx="24">
                  <c:v>48.973140999999998</c:v>
                </c:pt>
                <c:pt idx="25">
                  <c:v>9.8764439999999993</c:v>
                </c:pt>
                <c:pt idx="26">
                  <c:v>5.5220580000000004</c:v>
                </c:pt>
                <c:pt idx="27">
                  <c:v>9.8203549999999993</c:v>
                </c:pt>
                <c:pt idx="28">
                  <c:v>36.339365000000001</c:v>
                </c:pt>
                <c:pt idx="29">
                  <c:v>22.954507</c:v>
                </c:pt>
                <c:pt idx="30">
                  <c:v>12.127705000000001</c:v>
                </c:pt>
                <c:pt idx="31">
                  <c:v>16.551255000000001</c:v>
                </c:pt>
                <c:pt idx="32">
                  <c:v>36.378003</c:v>
                </c:pt>
                <c:pt idx="33">
                  <c:v>25.935155000000002</c:v>
                </c:pt>
                <c:pt idx="34">
                  <c:v>4.8858790000000001</c:v>
                </c:pt>
                <c:pt idx="35">
                  <c:v>7.5993469999999999</c:v>
                </c:pt>
                <c:pt idx="36">
                  <c:v>11.245398</c:v>
                </c:pt>
                <c:pt idx="37">
                  <c:v>25.942575000000001</c:v>
                </c:pt>
                <c:pt idx="38">
                  <c:v>6.476769</c:v>
                </c:pt>
                <c:pt idx="39">
                  <c:v>9.4677290000000003</c:v>
                </c:pt>
                <c:pt idx="40">
                  <c:v>7.1889859999999999</c:v>
                </c:pt>
                <c:pt idx="41">
                  <c:v>33.549390000000002</c:v>
                </c:pt>
                <c:pt idx="42">
                  <c:v>6.0684129999999996</c:v>
                </c:pt>
                <c:pt idx="43">
                  <c:v>20.096716000000001</c:v>
                </c:pt>
                <c:pt idx="44">
                  <c:v>13.619560999999999</c:v>
                </c:pt>
                <c:pt idx="45">
                  <c:v>8.6909480000000006</c:v>
                </c:pt>
                <c:pt idx="46">
                  <c:v>23.731074</c:v>
                </c:pt>
                <c:pt idx="47">
                  <c:v>26.369586000000002</c:v>
                </c:pt>
                <c:pt idx="48">
                  <c:v>26.993577999999999</c:v>
                </c:pt>
                <c:pt idx="49">
                  <c:v>11.206825</c:v>
                </c:pt>
                <c:pt idx="50">
                  <c:v>21.496694000000002</c:v>
                </c:pt>
                <c:pt idx="51">
                  <c:v>4.8919360000000003</c:v>
                </c:pt>
                <c:pt idx="52">
                  <c:v>2.6498029999999999</c:v>
                </c:pt>
                <c:pt idx="53">
                  <c:v>22.446747999999999</c:v>
                </c:pt>
                <c:pt idx="54">
                  <c:v>15.099935</c:v>
                </c:pt>
                <c:pt idx="55">
                  <c:v>8.0565069999999999</c:v>
                </c:pt>
                <c:pt idx="56">
                  <c:v>16.523579000000002</c:v>
                </c:pt>
              </c:numCache>
            </c:numRef>
          </c:xVal>
          <c:yVal>
            <c:numRef>
              <c:f>Sheet1!$BQ$10:$BQ$66</c:f>
              <c:numCache>
                <c:formatCode>General</c:formatCode>
                <c:ptCount val="57"/>
                <c:pt idx="0">
                  <c:v>12.786607</c:v>
                </c:pt>
                <c:pt idx="1">
                  <c:v>14.10609</c:v>
                </c:pt>
                <c:pt idx="2">
                  <c:v>24.171824999999998</c:v>
                </c:pt>
                <c:pt idx="3">
                  <c:v>24.401209999999999</c:v>
                </c:pt>
                <c:pt idx="4">
                  <c:v>37.051696999999997</c:v>
                </c:pt>
                <c:pt idx="5">
                  <c:v>27.234905999999999</c:v>
                </c:pt>
                <c:pt idx="6">
                  <c:v>21.334455999999999</c:v>
                </c:pt>
                <c:pt idx="7">
                  <c:v>35.179986999999997</c:v>
                </c:pt>
                <c:pt idx="8">
                  <c:v>37.927075000000002</c:v>
                </c:pt>
                <c:pt idx="9">
                  <c:v>41.127107000000002</c:v>
                </c:pt>
                <c:pt idx="10">
                  <c:v>20.145132</c:v>
                </c:pt>
                <c:pt idx="11">
                  <c:v>21.929708999999999</c:v>
                </c:pt>
                <c:pt idx="12">
                  <c:v>12.537582</c:v>
                </c:pt>
                <c:pt idx="13">
                  <c:v>9.9387179999999997</c:v>
                </c:pt>
                <c:pt idx="14">
                  <c:v>15.044263000000001</c:v>
                </c:pt>
                <c:pt idx="15">
                  <c:v>24.002109000000001</c:v>
                </c:pt>
                <c:pt idx="16">
                  <c:v>13.404356</c:v>
                </c:pt>
                <c:pt idx="17">
                  <c:v>23.619857</c:v>
                </c:pt>
                <c:pt idx="18">
                  <c:v>35.030876999999997</c:v>
                </c:pt>
                <c:pt idx="19">
                  <c:v>28.955321000000001</c:v>
                </c:pt>
                <c:pt idx="20">
                  <c:v>34.757209000000003</c:v>
                </c:pt>
                <c:pt idx="21">
                  <c:v>18.130385</c:v>
                </c:pt>
                <c:pt idx="22">
                  <c:v>20.629366999999998</c:v>
                </c:pt>
                <c:pt idx="23">
                  <c:v>53.140051</c:v>
                </c:pt>
                <c:pt idx="24">
                  <c:v>29.571653000000001</c:v>
                </c:pt>
                <c:pt idx="25">
                  <c:v>42.601140999999998</c:v>
                </c:pt>
                <c:pt idx="26">
                  <c:v>27.881733000000001</c:v>
                </c:pt>
                <c:pt idx="27">
                  <c:v>44.199494000000001</c:v>
                </c:pt>
                <c:pt idx="28">
                  <c:v>33.136395</c:v>
                </c:pt>
                <c:pt idx="29">
                  <c:v>35.103154000000004</c:v>
                </c:pt>
                <c:pt idx="30">
                  <c:v>31.179306</c:v>
                </c:pt>
                <c:pt idx="31">
                  <c:v>16.311575000000001</c:v>
                </c:pt>
                <c:pt idx="32">
                  <c:v>30.815214999999998</c:v>
                </c:pt>
                <c:pt idx="33">
                  <c:v>34.936560999999998</c:v>
                </c:pt>
                <c:pt idx="34">
                  <c:v>24.913526000000001</c:v>
                </c:pt>
                <c:pt idx="35">
                  <c:v>27.102201000000001</c:v>
                </c:pt>
                <c:pt idx="36">
                  <c:v>40.317363</c:v>
                </c:pt>
                <c:pt idx="37">
                  <c:v>27.595123000000001</c:v>
                </c:pt>
                <c:pt idx="38">
                  <c:v>26.015816999999998</c:v>
                </c:pt>
                <c:pt idx="39">
                  <c:v>41.040340999999998</c:v>
                </c:pt>
                <c:pt idx="40">
                  <c:v>31.395125</c:v>
                </c:pt>
                <c:pt idx="41">
                  <c:v>32.034528000000002</c:v>
                </c:pt>
                <c:pt idx="42">
                  <c:v>39.166643999999998</c:v>
                </c:pt>
                <c:pt idx="43">
                  <c:v>27.349889999999998</c:v>
                </c:pt>
                <c:pt idx="44">
                  <c:v>32.826988</c:v>
                </c:pt>
                <c:pt idx="45">
                  <c:v>11.636049999999999</c:v>
                </c:pt>
                <c:pt idx="46">
                  <c:v>41.119211</c:v>
                </c:pt>
                <c:pt idx="47">
                  <c:v>24.654634999999999</c:v>
                </c:pt>
                <c:pt idx="48">
                  <c:v>30.416343999999999</c:v>
                </c:pt>
                <c:pt idx="49">
                  <c:v>27.929243</c:v>
                </c:pt>
                <c:pt idx="50">
                  <c:v>32.199660999999999</c:v>
                </c:pt>
                <c:pt idx="51">
                  <c:v>33.806727000000002</c:v>
                </c:pt>
                <c:pt idx="52">
                  <c:v>8.8974259999999994</c:v>
                </c:pt>
                <c:pt idx="53">
                  <c:v>20.725995000000001</c:v>
                </c:pt>
                <c:pt idx="54">
                  <c:v>38.250900999999999</c:v>
                </c:pt>
                <c:pt idx="55">
                  <c:v>35.398173</c:v>
                </c:pt>
                <c:pt idx="56">
                  <c:v>2.0513539999999999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EB9-B665-A2430924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21776"/>
        <c:axId val="663924400"/>
      </c:scatterChart>
      <c:valAx>
        <c:axId val="6639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4400"/>
        <c:crosses val="autoZero"/>
        <c:crossBetween val="midCat"/>
      </c:valAx>
      <c:valAx>
        <c:axId val="663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FPS</a:t>
            </a:r>
            <a:r>
              <a:rPr lang="en-US" baseline="0"/>
              <a:t> of algoritims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(Sheet1!$A$7,Sheet1!$A$13,Sheet1!$A$19,Sheet1!$A$24)</c:f>
              <c:strCache>
                <c:ptCount val="4"/>
                <c:pt idx="0">
                  <c:v>MOSSE </c:v>
                </c:pt>
                <c:pt idx="1">
                  <c:v>KCF </c:v>
                </c:pt>
                <c:pt idx="2">
                  <c:v>TLD </c:v>
                </c:pt>
                <c:pt idx="3">
                  <c:v>MEDIANFLOW</c:v>
                </c:pt>
              </c:strCache>
            </c:strRef>
          </c:cat>
          <c:val>
            <c:numRef>
              <c:f>(Sheet1!$B$7,Sheet1!$B$13,Sheet1!$B$19,Sheet1!$B$24)</c:f>
              <c:numCache>
                <c:formatCode>General</c:formatCode>
                <c:ptCount val="4"/>
                <c:pt idx="0">
                  <c:v>1261.0015438965518</c:v>
                </c:pt>
                <c:pt idx="1">
                  <c:v>170.09202310344833</c:v>
                </c:pt>
                <c:pt idx="2">
                  <c:v>18.075412701754388</c:v>
                </c:pt>
                <c:pt idx="3">
                  <c:v>337.2814054655172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210-B982-DE80500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168936"/>
        <c:axId val="674169264"/>
      </c:barChart>
      <c:catAx>
        <c:axId val="674168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69264"/>
        <c:crosses val="autoZero"/>
        <c:auto val="1"/>
        <c:lblAlgn val="ctr"/>
        <c:lblOffset val="100"/>
        <c:noMultiLvlLbl val="0"/>
      </c:catAx>
      <c:valAx>
        <c:axId val="6741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6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accuracy of algorithims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MOSSE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</c:f>
              <c:numCache>
                <c:formatCode>General</c:formatCode>
                <c:ptCount val="1"/>
              </c:numCache>
            </c:numRef>
          </c:cat>
          <c:val>
            <c:numRef>
              <c:f>Sheet1!$B$6</c:f>
              <c:numCache>
                <c:formatCode>General</c:formatCode>
                <c:ptCount val="1"/>
                <c:pt idx="0">
                  <c:v>14.838660051724139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9-4D45-8190-62B74D74466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KCF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Sheet1!$B$14</c:f>
              <c:numCache>
                <c:formatCode>General</c:formatCode>
                <c:ptCount val="1"/>
              </c:numCache>
            </c:numRef>
          </c:cat>
          <c:val>
            <c:numRef>
              <c:f>Sheet1!$B$12</c:f>
              <c:numCache>
                <c:formatCode>General</c:formatCode>
                <c:ptCount val="1"/>
                <c:pt idx="0">
                  <c:v>22.003435655172414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9-4D45-8190-62B74D74466F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TLD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Sheet1!$B$14</c:f>
              <c:numCache>
                <c:formatCode>General</c:formatCode>
                <c:ptCount val="1"/>
              </c:numCache>
            </c:numRef>
          </c:cat>
          <c:val>
            <c:numRef>
              <c:f>Sheet1!$B$18</c:f>
              <c:numCache>
                <c:formatCode>General</c:formatCode>
                <c:ptCount val="1"/>
                <c:pt idx="0">
                  <c:v>27.880094543859649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9-4D45-8190-62B74D74466F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MEDDIANFLOW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Sheet1!$B$14</c:f>
              <c:numCache>
                <c:formatCode>General</c:formatCode>
                <c:ptCount val="1"/>
              </c:numCache>
            </c:numRef>
          </c:cat>
          <c:val>
            <c:numRef>
              <c:f>Sheet1!$B$23</c:f>
              <c:numCache>
                <c:formatCode>General</c:formatCode>
                <c:ptCount val="1"/>
                <c:pt idx="0">
                  <c:v>29.140781155172416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9-4D45-8190-62B74D74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089168"/>
        <c:axId val="678090480"/>
      </c:barChart>
      <c:catAx>
        <c:axId val="67808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0480"/>
        <c:crosses val="autoZero"/>
        <c:auto val="1"/>
        <c:lblAlgn val="ctr"/>
        <c:lblOffset val="100"/>
        <c:noMultiLvlLbl val="0"/>
      </c:catAx>
      <c:valAx>
        <c:axId val="678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MEDIANFLOW</a:t>
            </a:r>
            <a:r>
              <a:rPr lang="en-US" baseline="0"/>
              <a:t> Fps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Sheet1!$S$7:$S$64</c:f>
              <c:numCache>
                <c:formatCode>General</c:formatCode>
                <c:ptCount val="58"/>
                <c:pt idx="0">
                  <c:v>539.51216499999998</c:v>
                </c:pt>
                <c:pt idx="1">
                  <c:v>84.358988999999994</c:v>
                </c:pt>
                <c:pt idx="2">
                  <c:v>80.820987000000002</c:v>
                </c:pt>
                <c:pt idx="3">
                  <c:v>412.144138</c:v>
                </c:pt>
                <c:pt idx="4">
                  <c:v>85.808362000000002</c:v>
                </c:pt>
                <c:pt idx="5">
                  <c:v>143.079666</c:v>
                </c:pt>
                <c:pt idx="6">
                  <c:v>812.49779799999999</c:v>
                </c:pt>
                <c:pt idx="7">
                  <c:v>86.756416000000002</c:v>
                </c:pt>
                <c:pt idx="8">
                  <c:v>449.12502000000001</c:v>
                </c:pt>
                <c:pt idx="9">
                  <c:v>628.52293099999997</c:v>
                </c:pt>
                <c:pt idx="10">
                  <c:v>190.46202500000001</c:v>
                </c:pt>
                <c:pt idx="11">
                  <c:v>229.74518499999999</c:v>
                </c:pt>
                <c:pt idx="12">
                  <c:v>235.81389999999999</c:v>
                </c:pt>
                <c:pt idx="13">
                  <c:v>762.29524400000003</c:v>
                </c:pt>
                <c:pt idx="14">
                  <c:v>93.022335999999996</c:v>
                </c:pt>
                <c:pt idx="15">
                  <c:v>750.513869</c:v>
                </c:pt>
                <c:pt idx="16">
                  <c:v>229.015739</c:v>
                </c:pt>
                <c:pt idx="17">
                  <c:v>515.08870000000002</c:v>
                </c:pt>
                <c:pt idx="18">
                  <c:v>435.05866200000003</c:v>
                </c:pt>
                <c:pt idx="19">
                  <c:v>417.14233300000001</c:v>
                </c:pt>
                <c:pt idx="20">
                  <c:v>231.43824499999999</c:v>
                </c:pt>
                <c:pt idx="21">
                  <c:v>221.61049399999999</c:v>
                </c:pt>
                <c:pt idx="22">
                  <c:v>664.04174</c:v>
                </c:pt>
                <c:pt idx="23">
                  <c:v>615.17391699999996</c:v>
                </c:pt>
                <c:pt idx="24">
                  <c:v>947.543363</c:v>
                </c:pt>
                <c:pt idx="25">
                  <c:v>87.355656999999994</c:v>
                </c:pt>
                <c:pt idx="26">
                  <c:v>86.734517999999994</c:v>
                </c:pt>
                <c:pt idx="27">
                  <c:v>144.48129299999999</c:v>
                </c:pt>
                <c:pt idx="28">
                  <c:v>772.45080800000005</c:v>
                </c:pt>
                <c:pt idx="29">
                  <c:v>651.52707599999997</c:v>
                </c:pt>
                <c:pt idx="30">
                  <c:v>180.47170499999999</c:v>
                </c:pt>
                <c:pt idx="31">
                  <c:v>161.304058</c:v>
                </c:pt>
                <c:pt idx="32">
                  <c:v>706.92185400000005</c:v>
                </c:pt>
                <c:pt idx="33">
                  <c:v>441.87057800000002</c:v>
                </c:pt>
                <c:pt idx="34">
                  <c:v>79.590335999999994</c:v>
                </c:pt>
                <c:pt idx="35">
                  <c:v>84.986603000000002</c:v>
                </c:pt>
                <c:pt idx="36">
                  <c:v>271.52118200000001</c:v>
                </c:pt>
                <c:pt idx="37">
                  <c:v>447.05494199999998</c:v>
                </c:pt>
                <c:pt idx="38">
                  <c:v>82.262235000000004</c:v>
                </c:pt>
                <c:pt idx="39">
                  <c:v>140.65699499999999</c:v>
                </c:pt>
                <c:pt idx="40">
                  <c:v>85.757974000000004</c:v>
                </c:pt>
                <c:pt idx="41">
                  <c:v>822.91397600000005</c:v>
                </c:pt>
                <c:pt idx="42">
                  <c:v>219.385501</c:v>
                </c:pt>
                <c:pt idx="43">
                  <c:v>235.04899800000001</c:v>
                </c:pt>
                <c:pt idx="44">
                  <c:v>220.784559</c:v>
                </c:pt>
                <c:pt idx="45">
                  <c:v>96.632479000000004</c:v>
                </c:pt>
                <c:pt idx="46">
                  <c:v>436.11077299999999</c:v>
                </c:pt>
                <c:pt idx="47">
                  <c:v>499.22598499999998</c:v>
                </c:pt>
                <c:pt idx="48">
                  <c:v>427.55385899999999</c:v>
                </c:pt>
                <c:pt idx="49">
                  <c:v>173.493798</c:v>
                </c:pt>
                <c:pt idx="50">
                  <c:v>425.71606100000002</c:v>
                </c:pt>
                <c:pt idx="51">
                  <c:v>96.513874000000001</c:v>
                </c:pt>
                <c:pt idx="52">
                  <c:v>78.539590000000004</c:v>
                </c:pt>
                <c:pt idx="53">
                  <c:v>515.50847399999998</c:v>
                </c:pt>
                <c:pt idx="54">
                  <c:v>222.02740900000001</c:v>
                </c:pt>
                <c:pt idx="55">
                  <c:v>95.127252999999996</c:v>
                </c:pt>
                <c:pt idx="56">
                  <c:v>479.06322699999998</c:v>
                </c:pt>
                <c:pt idx="57">
                  <c:v>233.13566299999999</c:v>
                </c:pt>
              </c:numCache>
            </c:numRef>
          </c:xVal>
          <c:yVal>
            <c:numRef>
              <c:f>Sheet1!$U$7:$U$64</c:f>
              <c:numCache>
                <c:formatCode>General</c:formatCode>
                <c:ptCount val="58"/>
                <c:pt idx="0">
                  <c:v>26.743784999999999</c:v>
                </c:pt>
                <c:pt idx="1">
                  <c:v>7.9095180000000003</c:v>
                </c:pt>
                <c:pt idx="2">
                  <c:v>22.142939999999999</c:v>
                </c:pt>
                <c:pt idx="3">
                  <c:v>39.397067999999997</c:v>
                </c:pt>
                <c:pt idx="4">
                  <c:v>11.901560999999999</c:v>
                </c:pt>
                <c:pt idx="5">
                  <c:v>11.578958</c:v>
                </c:pt>
                <c:pt idx="6">
                  <c:v>35.178063999999999</c:v>
                </c:pt>
                <c:pt idx="7">
                  <c:v>39.073647000000001</c:v>
                </c:pt>
                <c:pt idx="8">
                  <c:v>55.445096999999997</c:v>
                </c:pt>
                <c:pt idx="9">
                  <c:v>34.513174999999997</c:v>
                </c:pt>
                <c:pt idx="10">
                  <c:v>18.395793000000001</c:v>
                </c:pt>
                <c:pt idx="11">
                  <c:v>19.833000999999999</c:v>
                </c:pt>
                <c:pt idx="12">
                  <c:v>22.818861999999999</c:v>
                </c:pt>
                <c:pt idx="13">
                  <c:v>14.136319</c:v>
                </c:pt>
                <c:pt idx="14">
                  <c:v>18.011365999999999</c:v>
                </c:pt>
                <c:pt idx="15">
                  <c:v>32.037480000000002</c:v>
                </c:pt>
                <c:pt idx="16">
                  <c:v>5.5511710000000001</c:v>
                </c:pt>
                <c:pt idx="17">
                  <c:v>40.022354999999997</c:v>
                </c:pt>
                <c:pt idx="18">
                  <c:v>45.431443000000002</c:v>
                </c:pt>
                <c:pt idx="19">
                  <c:v>39.992221999999998</c:v>
                </c:pt>
                <c:pt idx="20">
                  <c:v>53.354170000000003</c:v>
                </c:pt>
                <c:pt idx="21">
                  <c:v>7.2004029999999997</c:v>
                </c:pt>
                <c:pt idx="22">
                  <c:v>9.8007000000000009</c:v>
                </c:pt>
                <c:pt idx="23">
                  <c:v>52.417116999999998</c:v>
                </c:pt>
                <c:pt idx="24">
                  <c:v>39.116830999999998</c:v>
                </c:pt>
                <c:pt idx="25">
                  <c:v>45.339669999999998</c:v>
                </c:pt>
                <c:pt idx="26">
                  <c:v>36.671466000000002</c:v>
                </c:pt>
                <c:pt idx="27">
                  <c:v>21.605616000000001</c:v>
                </c:pt>
                <c:pt idx="28">
                  <c:v>36.343007</c:v>
                </c:pt>
                <c:pt idx="29">
                  <c:v>22.479721000000001</c:v>
                </c:pt>
                <c:pt idx="30">
                  <c:v>12.092890000000001</c:v>
                </c:pt>
                <c:pt idx="31">
                  <c:v>20.724979000000001</c:v>
                </c:pt>
                <c:pt idx="32">
                  <c:v>52.948588000000001</c:v>
                </c:pt>
                <c:pt idx="33">
                  <c:v>44.653455999999998</c:v>
                </c:pt>
                <c:pt idx="34">
                  <c:v>25.407755000000002</c:v>
                </c:pt>
                <c:pt idx="35">
                  <c:v>29.232835999999999</c:v>
                </c:pt>
                <c:pt idx="36">
                  <c:v>44.436216000000002</c:v>
                </c:pt>
                <c:pt idx="37">
                  <c:v>16.533449999999998</c:v>
                </c:pt>
                <c:pt idx="38">
                  <c:v>26.433451000000002</c:v>
                </c:pt>
                <c:pt idx="39">
                  <c:v>64.264255000000006</c:v>
                </c:pt>
                <c:pt idx="40">
                  <c:v>19.885873</c:v>
                </c:pt>
                <c:pt idx="41">
                  <c:v>29.001588000000002</c:v>
                </c:pt>
                <c:pt idx="42">
                  <c:v>21.294626000000001</c:v>
                </c:pt>
                <c:pt idx="43">
                  <c:v>45.402800999999997</c:v>
                </c:pt>
                <c:pt idx="44">
                  <c:v>47.812897</c:v>
                </c:pt>
                <c:pt idx="45">
                  <c:v>39.543137999999999</c:v>
                </c:pt>
                <c:pt idx="46">
                  <c:v>20.891629999999999</c:v>
                </c:pt>
                <c:pt idx="47">
                  <c:v>34.918342000000003</c:v>
                </c:pt>
                <c:pt idx="48">
                  <c:v>27.004142000000002</c:v>
                </c:pt>
                <c:pt idx="49">
                  <c:v>19.984109</c:v>
                </c:pt>
                <c:pt idx="50">
                  <c:v>21.970230000000001</c:v>
                </c:pt>
                <c:pt idx="51">
                  <c:v>42.253256</c:v>
                </c:pt>
                <c:pt idx="52">
                  <c:v>8.4446759999999994</c:v>
                </c:pt>
                <c:pt idx="53">
                  <c:v>13.707341</c:v>
                </c:pt>
                <c:pt idx="54">
                  <c:v>13.927630000000001</c:v>
                </c:pt>
                <c:pt idx="55">
                  <c:v>40.384805</c:v>
                </c:pt>
                <c:pt idx="56">
                  <c:v>18.41882</c:v>
                </c:pt>
                <c:pt idx="57">
                  <c:v>24.149000999999998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0-4F0C-A6DB-2E6D1812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92384"/>
        <c:axId val="665991400"/>
      </c:scatterChart>
      <c:valAx>
        <c:axId val="6659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1400"/>
        <c:crosses val="autoZero"/>
        <c:crossBetween val="midCat"/>
      </c:valAx>
      <c:valAx>
        <c:axId val="6659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352426</xdr:colOff>
      <xdr:row>33</xdr:row>
      <xdr:rowOff>128586</xdr:rowOff>
    </xdr:from>
    <xdr:to>
      <xdr:col>62</xdr:col>
      <xdr:colOff>600076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97353-9C52-43AF-97F2-9409BC4D4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409575</xdr:colOff>
      <xdr:row>7</xdr:row>
      <xdr:rowOff>57150</xdr:rowOff>
    </xdr:from>
    <xdr:to>
      <xdr:col>63</xdr:col>
      <xdr:colOff>381000</xdr:colOff>
      <xdr:row>31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F755A-8396-4238-9510-579F128C3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314324</xdr:colOff>
      <xdr:row>58</xdr:row>
      <xdr:rowOff>104775</xdr:rowOff>
    </xdr:from>
    <xdr:to>
      <xdr:col>62</xdr:col>
      <xdr:colOff>581025</xdr:colOff>
      <xdr:row>78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7A1D3-6A9F-40AE-BBF5-BB1656B9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</xdr:row>
      <xdr:rowOff>19050</xdr:rowOff>
    </xdr:from>
    <xdr:to>
      <xdr:col>12</xdr:col>
      <xdr:colOff>476250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F88A4-630A-41C6-B663-C5C9145D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204787</xdr:colOff>
      <xdr:row>17</xdr:row>
      <xdr:rowOff>9525</xdr:rowOff>
    </xdr:from>
    <xdr:to>
      <xdr:col>13</xdr:col>
      <xdr:colOff>328612</xdr:colOff>
      <xdr:row>31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D4D51-7A36-4299-8435-A37CE2D6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23812</xdr:colOff>
      <xdr:row>15</xdr:row>
      <xdr:rowOff>85725</xdr:rowOff>
    </xdr:from>
    <xdr:to>
      <xdr:col>39</xdr:col>
      <xdr:colOff>328612</xdr:colOff>
      <xdr:row>29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059F02-0951-4D9E-AE08-A19314BB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094D7A04-B007-4D2A-AF1B-FFCFFEA0D13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7D5-F518-4CA0-A982-2EDB6ABFA031}">
  <dimension ref="A1:BQ67"/>
  <sheetViews>
    <sheetView tabSelected="1" topLeftCell="AT49" workbookViewId="0">
      <selection activeCell="W9" sqref="W9"/>
    </sheetView>
  </sheetViews>
  <sheetFormatPr defaultRowHeight="15" x14ac:dyDescent="0.25"/>
  <cols>
    <col min="1" max="1" width="22.42578125" customWidth="1"/>
    <col min="2" max="2" width="13.5703125" bestFit="1" customWidth="1"/>
    <col min="3" max="3" width="3.7109375" bestFit="1" customWidth="1"/>
    <col min="4" max="4" width="12" bestFit="1" customWidth="1"/>
    <col min="5" max="5" width="4.140625" bestFit="1" customWidth="1"/>
    <col min="6" max="6" width="10" bestFit="1" customWidth="1"/>
    <col min="8" max="8" width="17.85546875" customWidth="1"/>
    <col min="12" max="12" width="12.28515625" customWidth="1"/>
    <col min="20" max="20" width="15.42578125" customWidth="1"/>
    <col min="21" max="21" width="14.7109375" customWidth="1"/>
    <col min="23" max="23" width="19" customWidth="1"/>
    <col min="27" max="27" width="13.140625" customWidth="1"/>
  </cols>
  <sheetData>
    <row r="1" spans="1:69" x14ac:dyDescent="0.25">
      <c r="A1" s="1" t="s">
        <v>64</v>
      </c>
      <c r="B1" s="1"/>
    </row>
    <row r="5" spans="1:69" x14ac:dyDescent="0.25">
      <c r="A5" s="1" t="s">
        <v>6</v>
      </c>
      <c r="B5" s="1"/>
    </row>
    <row r="6" spans="1:69" x14ac:dyDescent="0.25">
      <c r="A6" t="s">
        <v>66</v>
      </c>
      <c r="B6">
        <f>AVERAGE(AE7:AE64)</f>
        <v>14.838660051724139</v>
      </c>
      <c r="D6" t="s">
        <v>70</v>
      </c>
      <c r="R6" s="1" t="s">
        <v>65</v>
      </c>
      <c r="S6" s="1"/>
      <c r="T6" s="1"/>
      <c r="AB6" s="1" t="s">
        <v>6</v>
      </c>
      <c r="AC6" s="1"/>
      <c r="AD6" s="1"/>
    </row>
    <row r="7" spans="1:69" x14ac:dyDescent="0.25">
      <c r="A7" t="s">
        <v>66</v>
      </c>
      <c r="B7">
        <f>AVERAGE(AC7:AC64)</f>
        <v>1261.0015438965518</v>
      </c>
      <c r="D7" t="s">
        <v>69</v>
      </c>
      <c r="Q7" t="s">
        <v>0</v>
      </c>
      <c r="R7" t="s">
        <v>2</v>
      </c>
      <c r="S7">
        <v>539.51216499999998</v>
      </c>
      <c r="T7" t="s">
        <v>3</v>
      </c>
      <c r="U7">
        <v>26.743784999999999</v>
      </c>
      <c r="AA7" t="s">
        <v>0</v>
      </c>
      <c r="AB7" t="s">
        <v>2</v>
      </c>
      <c r="AC7">
        <v>0</v>
      </c>
      <c r="AD7" t="s">
        <v>3</v>
      </c>
      <c r="AE7">
        <v>0</v>
      </c>
    </row>
    <row r="8" spans="1:69" x14ac:dyDescent="0.25">
      <c r="Q8" t="s">
        <v>7</v>
      </c>
      <c r="R8" t="s">
        <v>2</v>
      </c>
      <c r="S8">
        <v>84.358988999999994</v>
      </c>
      <c r="T8" t="s">
        <v>3</v>
      </c>
      <c r="U8">
        <v>7.9095180000000003</v>
      </c>
      <c r="AA8" t="s">
        <v>7</v>
      </c>
      <c r="AB8" t="s">
        <v>2</v>
      </c>
      <c r="AC8">
        <v>0</v>
      </c>
      <c r="AD8" t="s">
        <v>3</v>
      </c>
      <c r="AE8">
        <v>0</v>
      </c>
      <c r="AS8" s="1" t="s">
        <v>1</v>
      </c>
      <c r="AT8" s="1"/>
      <c r="AU8" s="1"/>
    </row>
    <row r="9" spans="1:69" x14ac:dyDescent="0.25">
      <c r="Q9" t="s">
        <v>8</v>
      </c>
      <c r="R9" t="s">
        <v>2</v>
      </c>
      <c r="S9">
        <v>80.820987000000002</v>
      </c>
      <c r="T9" t="s">
        <v>3</v>
      </c>
      <c r="U9">
        <v>22.142939999999999</v>
      </c>
      <c r="AA9" t="s">
        <v>8</v>
      </c>
      <c r="AB9" t="s">
        <v>2</v>
      </c>
      <c r="AC9">
        <v>0</v>
      </c>
      <c r="AD9" t="s">
        <v>3</v>
      </c>
      <c r="AE9">
        <v>0</v>
      </c>
      <c r="AR9" t="s">
        <v>0</v>
      </c>
      <c r="AS9" t="s">
        <v>2</v>
      </c>
      <c r="AT9">
        <v>66.557001999999997</v>
      </c>
      <c r="AU9" t="s">
        <v>3</v>
      </c>
      <c r="AV9">
        <v>19.261585</v>
      </c>
      <c r="BN9" s="1" t="s">
        <v>4</v>
      </c>
      <c r="BO9" s="1"/>
      <c r="BP9" s="1"/>
    </row>
    <row r="10" spans="1:69" x14ac:dyDescent="0.25">
      <c r="Q10" t="s">
        <v>9</v>
      </c>
      <c r="R10" t="s">
        <v>2</v>
      </c>
      <c r="S10">
        <v>412.144138</v>
      </c>
      <c r="T10" t="s">
        <v>3</v>
      </c>
      <c r="U10">
        <v>39.397067999999997</v>
      </c>
      <c r="AA10" t="s">
        <v>9</v>
      </c>
      <c r="AB10" t="s">
        <v>2</v>
      </c>
      <c r="AC10">
        <v>1717.912057</v>
      </c>
      <c r="AD10" t="s">
        <v>3</v>
      </c>
      <c r="AE10">
        <v>4.6447789999999998</v>
      </c>
      <c r="AR10" t="s">
        <v>7</v>
      </c>
      <c r="AS10" t="s">
        <v>2</v>
      </c>
      <c r="AT10">
        <v>165.84478899999999</v>
      </c>
      <c r="AU10" t="s">
        <v>3</v>
      </c>
      <c r="AV10">
        <v>6.2712659999999998</v>
      </c>
      <c r="BM10" t="s">
        <v>0</v>
      </c>
      <c r="BN10" t="s">
        <v>2</v>
      </c>
      <c r="BO10">
        <v>23.071085</v>
      </c>
      <c r="BP10" t="s">
        <v>3</v>
      </c>
      <c r="BQ10">
        <v>12.786607</v>
      </c>
    </row>
    <row r="11" spans="1:69" x14ac:dyDescent="0.25">
      <c r="A11" s="1" t="s">
        <v>1</v>
      </c>
      <c r="B11" s="1"/>
      <c r="Q11" t="s">
        <v>10</v>
      </c>
      <c r="R11" t="s">
        <v>2</v>
      </c>
      <c r="S11">
        <v>85.808362000000002</v>
      </c>
      <c r="T11" t="s">
        <v>3</v>
      </c>
      <c r="U11">
        <v>11.901560999999999</v>
      </c>
      <c r="AA11" t="s">
        <v>10</v>
      </c>
      <c r="AB11" t="s">
        <v>2</v>
      </c>
      <c r="AC11">
        <v>0</v>
      </c>
      <c r="AD11" t="s">
        <v>3</v>
      </c>
      <c r="AE11">
        <v>0</v>
      </c>
      <c r="AR11" t="s">
        <v>8</v>
      </c>
      <c r="AS11" t="s">
        <v>2</v>
      </c>
      <c r="AT11">
        <v>291.76742100000001</v>
      </c>
      <c r="AU11" t="s">
        <v>3</v>
      </c>
      <c r="AV11">
        <v>32.156592000000003</v>
      </c>
      <c r="BM11" t="s">
        <v>7</v>
      </c>
      <c r="BN11" t="s">
        <v>2</v>
      </c>
      <c r="BO11">
        <v>5.6286569999999996</v>
      </c>
      <c r="BP11" t="s">
        <v>3</v>
      </c>
      <c r="BQ11">
        <v>14.10609</v>
      </c>
    </row>
    <row r="12" spans="1:69" x14ac:dyDescent="0.25">
      <c r="A12" t="s">
        <v>67</v>
      </c>
      <c r="B12">
        <f>AVERAGE(AV9:AV66)</f>
        <v>22.003435655172414</v>
      </c>
      <c r="D12" t="s">
        <v>70</v>
      </c>
      <c r="Q12" t="s">
        <v>11</v>
      </c>
      <c r="R12" t="s">
        <v>2</v>
      </c>
      <c r="S12">
        <v>143.079666</v>
      </c>
      <c r="T12" t="s">
        <v>3</v>
      </c>
      <c r="U12">
        <v>11.578958</v>
      </c>
      <c r="AA12" t="s">
        <v>11</v>
      </c>
      <c r="AB12" t="s">
        <v>2</v>
      </c>
      <c r="AC12">
        <v>1240.8784880000001</v>
      </c>
      <c r="AD12" t="s">
        <v>3</v>
      </c>
      <c r="AE12">
        <v>11.659687999999999</v>
      </c>
      <c r="AR12" t="s">
        <v>9</v>
      </c>
      <c r="AS12" t="s">
        <v>2</v>
      </c>
      <c r="AT12">
        <v>78.097824000000003</v>
      </c>
      <c r="AU12" t="s">
        <v>3</v>
      </c>
      <c r="AV12">
        <v>4.3094429999999999</v>
      </c>
      <c r="BM12" t="s">
        <v>8</v>
      </c>
      <c r="BN12" t="s">
        <v>2</v>
      </c>
      <c r="BO12">
        <v>6.409986</v>
      </c>
      <c r="BP12" t="s">
        <v>3</v>
      </c>
      <c r="BQ12">
        <v>24.171824999999998</v>
      </c>
    </row>
    <row r="13" spans="1:69" x14ac:dyDescent="0.25">
      <c r="A13" t="s">
        <v>67</v>
      </c>
      <c r="B13">
        <f>AVERAGE(AT9:AT66)</f>
        <v>170.09202310344833</v>
      </c>
      <c r="D13" t="s">
        <v>69</v>
      </c>
      <c r="Q13" t="s">
        <v>12</v>
      </c>
      <c r="R13" t="s">
        <v>2</v>
      </c>
      <c r="S13">
        <v>812.49779799999999</v>
      </c>
      <c r="T13" t="s">
        <v>3</v>
      </c>
      <c r="U13">
        <v>35.178063999999999</v>
      </c>
      <c r="AA13" t="s">
        <v>12</v>
      </c>
      <c r="AB13" t="s">
        <v>2</v>
      </c>
      <c r="AC13">
        <v>4491.8374180000001</v>
      </c>
      <c r="AD13" t="s">
        <v>3</v>
      </c>
      <c r="AE13">
        <v>37.570659999999997</v>
      </c>
      <c r="AR13" t="s">
        <v>10</v>
      </c>
      <c r="AS13" t="s">
        <v>2</v>
      </c>
      <c r="AT13">
        <v>112.17073499999999</v>
      </c>
      <c r="AU13" t="s">
        <v>3</v>
      </c>
      <c r="AV13">
        <v>18.173607000000001</v>
      </c>
      <c r="BM13" t="s">
        <v>9</v>
      </c>
      <c r="BN13" t="s">
        <v>2</v>
      </c>
      <c r="BO13">
        <v>18.429718000000001</v>
      </c>
      <c r="BP13" t="s">
        <v>3</v>
      </c>
      <c r="BQ13">
        <v>24.401209999999999</v>
      </c>
    </row>
    <row r="14" spans="1:69" x14ac:dyDescent="0.25">
      <c r="Q14" t="s">
        <v>13</v>
      </c>
      <c r="R14" t="s">
        <v>2</v>
      </c>
      <c r="S14">
        <v>86.756416000000002</v>
      </c>
      <c r="T14" t="s">
        <v>3</v>
      </c>
      <c r="U14">
        <v>39.073647000000001</v>
      </c>
      <c r="AA14" t="s">
        <v>13</v>
      </c>
      <c r="AB14" t="s">
        <v>2</v>
      </c>
      <c r="AC14">
        <v>411.362728</v>
      </c>
      <c r="AD14" t="s">
        <v>3</v>
      </c>
      <c r="AE14">
        <v>26.912495</v>
      </c>
      <c r="AR14" t="s">
        <v>11</v>
      </c>
      <c r="AS14" t="s">
        <v>2</v>
      </c>
      <c r="AT14">
        <v>150.440944</v>
      </c>
      <c r="AU14" t="s">
        <v>3</v>
      </c>
      <c r="AV14">
        <v>14.128601</v>
      </c>
      <c r="BM14" t="s">
        <v>10</v>
      </c>
      <c r="BN14" t="s">
        <v>2</v>
      </c>
      <c r="BO14">
        <v>8.1916069999999994</v>
      </c>
      <c r="BP14" t="s">
        <v>3</v>
      </c>
      <c r="BQ14">
        <v>37.051696999999997</v>
      </c>
    </row>
    <row r="15" spans="1:69" x14ac:dyDescent="0.25">
      <c r="Q15" t="s">
        <v>14</v>
      </c>
      <c r="R15" t="s">
        <v>2</v>
      </c>
      <c r="S15">
        <v>449.12502000000001</v>
      </c>
      <c r="T15" t="s">
        <v>3</v>
      </c>
      <c r="U15">
        <v>55.445096999999997</v>
      </c>
      <c r="AA15" t="s">
        <v>14</v>
      </c>
      <c r="AB15" t="s">
        <v>2</v>
      </c>
      <c r="AC15">
        <v>3255.4623449999999</v>
      </c>
      <c r="AD15" t="s">
        <v>3</v>
      </c>
      <c r="AE15">
        <v>22.199442000000001</v>
      </c>
      <c r="AR15" t="s">
        <v>12</v>
      </c>
      <c r="AS15" t="s">
        <v>2</v>
      </c>
      <c r="AT15">
        <v>231.13090700000001</v>
      </c>
      <c r="AU15" t="s">
        <v>3</v>
      </c>
      <c r="AV15">
        <v>35.550130000000003</v>
      </c>
      <c r="BM15" t="s">
        <v>11</v>
      </c>
      <c r="BN15" t="s">
        <v>2</v>
      </c>
      <c r="BO15">
        <v>12.234367000000001</v>
      </c>
      <c r="BP15" t="s">
        <v>3</v>
      </c>
      <c r="BQ15">
        <v>27.234905999999999</v>
      </c>
    </row>
    <row r="16" spans="1:69" x14ac:dyDescent="0.25">
      <c r="Q16" t="s">
        <v>15</v>
      </c>
      <c r="R16" t="s">
        <v>2</v>
      </c>
      <c r="S16">
        <v>628.52293099999997</v>
      </c>
      <c r="T16" t="s">
        <v>3</v>
      </c>
      <c r="U16">
        <v>34.513174999999997</v>
      </c>
      <c r="AA16" t="s">
        <v>15</v>
      </c>
      <c r="AB16" t="s">
        <v>2</v>
      </c>
      <c r="AC16">
        <v>0</v>
      </c>
      <c r="AD16" t="s">
        <v>3</v>
      </c>
      <c r="AE16">
        <v>0</v>
      </c>
      <c r="AR16" t="s">
        <v>13</v>
      </c>
      <c r="AS16" t="s">
        <v>2</v>
      </c>
      <c r="AT16">
        <v>50.135758000000003</v>
      </c>
      <c r="AU16" t="s">
        <v>3</v>
      </c>
      <c r="AV16">
        <v>40.329641000000002</v>
      </c>
      <c r="BM16" t="s">
        <v>12</v>
      </c>
      <c r="BN16" t="s">
        <v>2</v>
      </c>
      <c r="BO16">
        <v>41.045526000000002</v>
      </c>
      <c r="BP16" t="s">
        <v>3</v>
      </c>
      <c r="BQ16">
        <v>21.334455999999999</v>
      </c>
    </row>
    <row r="17" spans="1:69" x14ac:dyDescent="0.25">
      <c r="A17" s="1" t="s">
        <v>4</v>
      </c>
      <c r="B17" s="1"/>
      <c r="Q17" t="s">
        <v>16</v>
      </c>
      <c r="R17" t="s">
        <v>2</v>
      </c>
      <c r="S17">
        <v>190.46202500000001</v>
      </c>
      <c r="T17" t="s">
        <v>3</v>
      </c>
      <c r="U17">
        <v>18.395793000000001</v>
      </c>
      <c r="AA17" t="s">
        <v>16</v>
      </c>
      <c r="AB17" t="s">
        <v>2</v>
      </c>
      <c r="AC17">
        <v>0</v>
      </c>
      <c r="AD17" t="s">
        <v>3</v>
      </c>
      <c r="AE17">
        <v>0</v>
      </c>
      <c r="AR17" t="s">
        <v>14</v>
      </c>
      <c r="AS17" t="s">
        <v>2</v>
      </c>
      <c r="AT17">
        <v>183.51067699999999</v>
      </c>
      <c r="AU17" t="s">
        <v>3</v>
      </c>
      <c r="AV17">
        <v>22.332281999999999</v>
      </c>
      <c r="BM17" t="s">
        <v>13</v>
      </c>
      <c r="BN17" t="s">
        <v>2</v>
      </c>
      <c r="BO17">
        <v>7.1598059999999997</v>
      </c>
      <c r="BP17" t="s">
        <v>3</v>
      </c>
      <c r="BQ17">
        <v>35.179986999999997</v>
      </c>
    </row>
    <row r="18" spans="1:69" x14ac:dyDescent="0.25">
      <c r="A18" t="s">
        <v>68</v>
      </c>
      <c r="B18">
        <f>AVERAGE(BQ10:BQ66)</f>
        <v>27.880094543859649</v>
      </c>
      <c r="D18" t="s">
        <v>70</v>
      </c>
      <c r="Q18" t="s">
        <v>17</v>
      </c>
      <c r="R18" t="s">
        <v>2</v>
      </c>
      <c r="S18">
        <v>229.74518499999999</v>
      </c>
      <c r="T18" t="s">
        <v>3</v>
      </c>
      <c r="U18">
        <v>19.833000999999999</v>
      </c>
      <c r="AA18" t="s">
        <v>17</v>
      </c>
      <c r="AB18" t="s">
        <v>2</v>
      </c>
      <c r="AC18">
        <v>0</v>
      </c>
      <c r="AD18" t="s">
        <v>3</v>
      </c>
      <c r="AE18">
        <v>0</v>
      </c>
      <c r="AR18" t="s">
        <v>15</v>
      </c>
      <c r="AS18" t="s">
        <v>2</v>
      </c>
      <c r="AT18">
        <v>203.57106200000001</v>
      </c>
      <c r="AU18" t="s">
        <v>3</v>
      </c>
      <c r="AV18">
        <v>33.776651000000001</v>
      </c>
      <c r="BM18" t="s">
        <v>14</v>
      </c>
      <c r="BN18" t="s">
        <v>2</v>
      </c>
      <c r="BO18">
        <v>19.464410999999998</v>
      </c>
      <c r="BP18" t="s">
        <v>3</v>
      </c>
      <c r="BQ18">
        <v>37.927075000000002</v>
      </c>
    </row>
    <row r="19" spans="1:69" x14ac:dyDescent="0.25">
      <c r="A19" t="s">
        <v>68</v>
      </c>
      <c r="B19">
        <f>AVERAGE(BO10:BO66)</f>
        <v>18.075412701754388</v>
      </c>
      <c r="D19" t="s">
        <v>69</v>
      </c>
      <c r="Q19" t="s">
        <v>18</v>
      </c>
      <c r="R19" t="s">
        <v>2</v>
      </c>
      <c r="S19">
        <v>235.81389999999999</v>
      </c>
      <c r="T19" t="s">
        <v>3</v>
      </c>
      <c r="U19">
        <v>22.818861999999999</v>
      </c>
      <c r="AA19" t="s">
        <v>18</v>
      </c>
      <c r="AB19" t="s">
        <v>2</v>
      </c>
      <c r="AC19">
        <v>692.41723200000001</v>
      </c>
      <c r="AD19" t="s">
        <v>3</v>
      </c>
      <c r="AE19">
        <v>13.289927</v>
      </c>
      <c r="AR19" t="s">
        <v>16</v>
      </c>
      <c r="AS19" t="s">
        <v>2</v>
      </c>
      <c r="AT19">
        <v>84.048151000000004</v>
      </c>
      <c r="AU19" t="s">
        <v>3</v>
      </c>
      <c r="AV19">
        <v>17.096482000000002</v>
      </c>
      <c r="BM19" t="s">
        <v>15</v>
      </c>
      <c r="BN19" t="s">
        <v>2</v>
      </c>
      <c r="BO19">
        <v>38.043850999999997</v>
      </c>
      <c r="BP19" t="s">
        <v>3</v>
      </c>
      <c r="BQ19">
        <v>41.127107000000002</v>
      </c>
    </row>
    <row r="20" spans="1:69" x14ac:dyDescent="0.25">
      <c r="Q20" t="s">
        <v>19</v>
      </c>
      <c r="R20" t="s">
        <v>2</v>
      </c>
      <c r="S20">
        <v>762.29524400000003</v>
      </c>
      <c r="T20" t="s">
        <v>3</v>
      </c>
      <c r="U20">
        <v>14.136319</v>
      </c>
      <c r="AA20" t="s">
        <v>19</v>
      </c>
      <c r="AB20" t="s">
        <v>2</v>
      </c>
      <c r="AC20">
        <v>6330.5291710000001</v>
      </c>
      <c r="AD20" t="s">
        <v>3</v>
      </c>
      <c r="AE20">
        <v>6.0663809999999998</v>
      </c>
      <c r="AR20" t="s">
        <v>17</v>
      </c>
      <c r="AS20" t="s">
        <v>2</v>
      </c>
      <c r="AT20">
        <v>106.122827</v>
      </c>
      <c r="AU20" t="s">
        <v>3</v>
      </c>
      <c r="AV20">
        <v>28.716571999999999</v>
      </c>
      <c r="BM20" t="s">
        <v>16</v>
      </c>
      <c r="BN20" t="s">
        <v>2</v>
      </c>
      <c r="BO20">
        <v>10.926458999999999</v>
      </c>
      <c r="BP20" t="s">
        <v>3</v>
      </c>
      <c r="BQ20">
        <v>20.145132</v>
      </c>
    </row>
    <row r="21" spans="1:69" x14ac:dyDescent="0.25">
      <c r="Q21" t="s">
        <v>20</v>
      </c>
      <c r="R21" t="s">
        <v>2</v>
      </c>
      <c r="S21">
        <v>93.022335999999996</v>
      </c>
      <c r="T21" t="s">
        <v>3</v>
      </c>
      <c r="U21">
        <v>18.011365999999999</v>
      </c>
      <c r="AA21" t="s">
        <v>20</v>
      </c>
      <c r="AB21" t="s">
        <v>2</v>
      </c>
      <c r="AC21">
        <v>0</v>
      </c>
      <c r="AD21" t="s">
        <v>3</v>
      </c>
      <c r="AE21">
        <v>0</v>
      </c>
      <c r="AR21" t="s">
        <v>18</v>
      </c>
      <c r="AS21" t="s">
        <v>2</v>
      </c>
      <c r="AT21">
        <v>74.433954</v>
      </c>
      <c r="AU21" t="s">
        <v>3</v>
      </c>
      <c r="AV21">
        <v>14.358720999999999</v>
      </c>
      <c r="BM21" t="s">
        <v>17</v>
      </c>
      <c r="BN21" t="s">
        <v>2</v>
      </c>
      <c r="BO21">
        <v>13.130438</v>
      </c>
      <c r="BP21" t="s">
        <v>3</v>
      </c>
      <c r="BQ21">
        <v>21.929708999999999</v>
      </c>
    </row>
    <row r="22" spans="1:69" x14ac:dyDescent="0.25">
      <c r="A22" s="1" t="s">
        <v>5</v>
      </c>
      <c r="B22" s="1"/>
      <c r="Q22" t="s">
        <v>21</v>
      </c>
      <c r="R22" t="s">
        <v>2</v>
      </c>
      <c r="S22">
        <v>750.513869</v>
      </c>
      <c r="T22" t="s">
        <v>3</v>
      </c>
      <c r="U22">
        <v>32.037480000000002</v>
      </c>
      <c r="AA22" t="s">
        <v>21</v>
      </c>
      <c r="AB22" t="s">
        <v>2</v>
      </c>
      <c r="AC22">
        <v>1288.553772</v>
      </c>
      <c r="AD22" t="s">
        <v>3</v>
      </c>
      <c r="AE22">
        <v>25.781880999999998</v>
      </c>
      <c r="AR22" t="s">
        <v>19</v>
      </c>
      <c r="AS22" t="s">
        <v>2</v>
      </c>
      <c r="AT22">
        <v>500.31325700000002</v>
      </c>
      <c r="AU22" t="s">
        <v>3</v>
      </c>
      <c r="AV22">
        <v>5.9172589999999996</v>
      </c>
      <c r="BM22" t="s">
        <v>18</v>
      </c>
      <c r="BN22" t="s">
        <v>2</v>
      </c>
      <c r="BO22">
        <v>16.460321</v>
      </c>
      <c r="BP22" t="s">
        <v>3</v>
      </c>
      <c r="BQ22">
        <v>12.537582</v>
      </c>
    </row>
    <row r="23" spans="1:69" x14ac:dyDescent="0.25">
      <c r="A23" t="s">
        <v>71</v>
      </c>
      <c r="B23">
        <f>AVERAGE(U7:U64)</f>
        <v>29.140781155172416</v>
      </c>
      <c r="D23" t="s">
        <v>70</v>
      </c>
      <c r="Q23" t="s">
        <v>22</v>
      </c>
      <c r="R23" t="s">
        <v>2</v>
      </c>
      <c r="S23">
        <v>229.015739</v>
      </c>
      <c r="T23" t="s">
        <v>3</v>
      </c>
      <c r="U23">
        <v>5.5511710000000001</v>
      </c>
      <c r="AA23" t="s">
        <v>22</v>
      </c>
      <c r="AB23" t="s">
        <v>2</v>
      </c>
      <c r="AC23">
        <v>624.88593200000003</v>
      </c>
      <c r="AD23" t="s">
        <v>3</v>
      </c>
      <c r="AE23">
        <v>11.817697000000001</v>
      </c>
      <c r="AR23" t="s">
        <v>20</v>
      </c>
      <c r="AS23" t="s">
        <v>2</v>
      </c>
      <c r="AT23">
        <v>74.524710999999996</v>
      </c>
      <c r="AU23" t="s">
        <v>3</v>
      </c>
      <c r="AV23">
        <v>1.0246900000000001</v>
      </c>
      <c r="BM23" t="s">
        <v>19</v>
      </c>
      <c r="BN23" t="s">
        <v>2</v>
      </c>
      <c r="BO23">
        <v>28.559656</v>
      </c>
      <c r="BP23" t="s">
        <v>3</v>
      </c>
      <c r="BQ23">
        <v>9.9387179999999997</v>
      </c>
    </row>
    <row r="24" spans="1:69" x14ac:dyDescent="0.25">
      <c r="A24" t="s">
        <v>5</v>
      </c>
      <c r="B24">
        <f>AVERAGE(S7:S64)</f>
        <v>337.2814054655172</v>
      </c>
      <c r="D24" t="s">
        <v>69</v>
      </c>
      <c r="Q24" t="s">
        <v>23</v>
      </c>
      <c r="R24" t="s">
        <v>2</v>
      </c>
      <c r="S24">
        <v>515.08870000000002</v>
      </c>
      <c r="T24" t="s">
        <v>3</v>
      </c>
      <c r="U24">
        <v>40.022354999999997</v>
      </c>
      <c r="AA24" t="s">
        <v>23</v>
      </c>
      <c r="AB24" t="s">
        <v>2</v>
      </c>
      <c r="AC24">
        <v>2883.0066419999998</v>
      </c>
      <c r="AD24" t="s">
        <v>3</v>
      </c>
      <c r="AE24">
        <v>28.56814</v>
      </c>
      <c r="AR24" t="s">
        <v>21</v>
      </c>
      <c r="AS24" t="s">
        <v>2</v>
      </c>
      <c r="AT24">
        <v>160.51415299999999</v>
      </c>
      <c r="AU24" t="s">
        <v>3</v>
      </c>
      <c r="AV24">
        <v>30.113451000000001</v>
      </c>
      <c r="BM24" t="s">
        <v>20</v>
      </c>
      <c r="BN24" t="s">
        <v>2</v>
      </c>
      <c r="BO24">
        <v>10.191791</v>
      </c>
      <c r="BP24" t="s">
        <v>3</v>
      </c>
      <c r="BQ24">
        <v>15.044263000000001</v>
      </c>
    </row>
    <row r="25" spans="1:69" x14ac:dyDescent="0.25">
      <c r="Q25" t="s">
        <v>24</v>
      </c>
      <c r="R25" t="s">
        <v>2</v>
      </c>
      <c r="S25">
        <v>435.05866200000003</v>
      </c>
      <c r="T25" t="s">
        <v>3</v>
      </c>
      <c r="U25">
        <v>45.431443000000002</v>
      </c>
      <c r="AA25" t="s">
        <v>24</v>
      </c>
      <c r="AB25" t="s">
        <v>2</v>
      </c>
      <c r="AC25">
        <v>864.30178899999999</v>
      </c>
      <c r="AD25" t="s">
        <v>3</v>
      </c>
      <c r="AE25">
        <v>45.566090000000003</v>
      </c>
      <c r="AR25" t="s">
        <v>22</v>
      </c>
      <c r="AS25" t="s">
        <v>2</v>
      </c>
      <c r="AT25">
        <v>71.691320000000005</v>
      </c>
      <c r="AU25" t="s">
        <v>3</v>
      </c>
      <c r="AV25">
        <v>2.8410220000000002</v>
      </c>
      <c r="BM25" t="s">
        <v>21</v>
      </c>
      <c r="BN25" t="s">
        <v>2</v>
      </c>
      <c r="BO25">
        <v>32.872587000000003</v>
      </c>
      <c r="BP25" t="s">
        <v>3</v>
      </c>
      <c r="BQ25">
        <v>24.002109000000001</v>
      </c>
    </row>
    <row r="26" spans="1:69" x14ac:dyDescent="0.25">
      <c r="Q26" t="s">
        <v>25</v>
      </c>
      <c r="R26" t="s">
        <v>2</v>
      </c>
      <c r="S26">
        <v>417.14233300000001</v>
      </c>
      <c r="T26" t="s">
        <v>3</v>
      </c>
      <c r="U26">
        <v>39.992221999999998</v>
      </c>
      <c r="AA26" t="s">
        <v>25</v>
      </c>
      <c r="AB26" t="s">
        <v>2</v>
      </c>
      <c r="AC26">
        <v>0</v>
      </c>
      <c r="AD26" t="s">
        <v>3</v>
      </c>
      <c r="AE26">
        <v>0</v>
      </c>
      <c r="AR26" t="s">
        <v>23</v>
      </c>
      <c r="AS26" t="s">
        <v>2</v>
      </c>
      <c r="AT26">
        <v>153.06024500000001</v>
      </c>
      <c r="AU26" t="s">
        <v>3</v>
      </c>
      <c r="AV26">
        <v>28.081503000000001</v>
      </c>
      <c r="BM26" t="s">
        <v>22</v>
      </c>
      <c r="BN26" t="s">
        <v>2</v>
      </c>
      <c r="BO26">
        <v>20.823958999999999</v>
      </c>
      <c r="BP26" t="s">
        <v>3</v>
      </c>
      <c r="BQ26">
        <v>13.404356</v>
      </c>
    </row>
    <row r="27" spans="1:69" x14ac:dyDescent="0.25">
      <c r="Q27" t="s">
        <v>26</v>
      </c>
      <c r="R27" t="s">
        <v>2</v>
      </c>
      <c r="S27">
        <v>231.43824499999999</v>
      </c>
      <c r="T27" t="s">
        <v>3</v>
      </c>
      <c r="U27">
        <v>53.354170000000003</v>
      </c>
      <c r="AA27" t="s">
        <v>26</v>
      </c>
      <c r="AB27" t="s">
        <v>2</v>
      </c>
      <c r="AC27">
        <v>1204.5078900000001</v>
      </c>
      <c r="AD27" t="s">
        <v>3</v>
      </c>
      <c r="AE27">
        <v>35.070777</v>
      </c>
      <c r="AR27" t="s">
        <v>24</v>
      </c>
      <c r="AS27" t="s">
        <v>2</v>
      </c>
      <c r="AT27">
        <v>123.78343599999999</v>
      </c>
      <c r="AU27" t="s">
        <v>3</v>
      </c>
      <c r="AV27">
        <v>32.610551000000001</v>
      </c>
      <c r="BM27" t="s">
        <v>23</v>
      </c>
      <c r="BN27" t="s">
        <v>2</v>
      </c>
      <c r="BO27">
        <v>15.378882000000001</v>
      </c>
      <c r="BP27" t="s">
        <v>3</v>
      </c>
      <c r="BQ27">
        <v>23.619857</v>
      </c>
    </row>
    <row r="28" spans="1:69" x14ac:dyDescent="0.25">
      <c r="Q28" t="s">
        <v>27</v>
      </c>
      <c r="R28" t="s">
        <v>2</v>
      </c>
      <c r="S28">
        <v>221.61049399999999</v>
      </c>
      <c r="T28" t="s">
        <v>3</v>
      </c>
      <c r="U28">
        <v>7.2004029999999997</v>
      </c>
      <c r="AA28" t="s">
        <v>27</v>
      </c>
      <c r="AB28" t="s">
        <v>2</v>
      </c>
      <c r="AC28">
        <v>0</v>
      </c>
      <c r="AD28" t="s">
        <v>3</v>
      </c>
      <c r="AE28">
        <v>0</v>
      </c>
      <c r="AR28" t="s">
        <v>25</v>
      </c>
      <c r="AS28" t="s">
        <v>2</v>
      </c>
      <c r="AT28">
        <v>76.105861000000004</v>
      </c>
      <c r="AU28" t="s">
        <v>3</v>
      </c>
      <c r="AV28">
        <v>4.3736249999999997</v>
      </c>
      <c r="BM28" t="s">
        <v>24</v>
      </c>
      <c r="BN28" t="s">
        <v>2</v>
      </c>
      <c r="BO28">
        <v>17.392742999999999</v>
      </c>
      <c r="BP28" t="s">
        <v>3</v>
      </c>
      <c r="BQ28">
        <v>35.030876999999997</v>
      </c>
    </row>
    <row r="29" spans="1:69" x14ac:dyDescent="0.25">
      <c r="Q29" t="s">
        <v>28</v>
      </c>
      <c r="R29" t="s">
        <v>2</v>
      </c>
      <c r="S29">
        <v>664.04174</v>
      </c>
      <c r="T29" t="s">
        <v>3</v>
      </c>
      <c r="U29">
        <v>9.8007000000000009</v>
      </c>
      <c r="AA29" t="s">
        <v>28</v>
      </c>
      <c r="AB29" t="s">
        <v>2</v>
      </c>
      <c r="AC29">
        <v>4531.8723900000005</v>
      </c>
      <c r="AD29" t="s">
        <v>3</v>
      </c>
      <c r="AE29">
        <v>12.794503000000001</v>
      </c>
      <c r="AR29" t="s">
        <v>26</v>
      </c>
      <c r="AS29" t="s">
        <v>2</v>
      </c>
      <c r="AT29">
        <v>162.94876600000001</v>
      </c>
      <c r="AU29" t="s">
        <v>3</v>
      </c>
      <c r="AV29">
        <v>29.086625000000002</v>
      </c>
      <c r="BM29" t="s">
        <v>25</v>
      </c>
      <c r="BN29" t="s">
        <v>2</v>
      </c>
      <c r="BO29">
        <v>16.313728999999999</v>
      </c>
      <c r="BP29" t="s">
        <v>3</v>
      </c>
      <c r="BQ29">
        <v>28.955321000000001</v>
      </c>
    </row>
    <row r="30" spans="1:69" x14ac:dyDescent="0.25">
      <c r="Q30" t="s">
        <v>29</v>
      </c>
      <c r="R30" t="s">
        <v>2</v>
      </c>
      <c r="S30">
        <v>615.17391699999996</v>
      </c>
      <c r="T30" t="s">
        <v>3</v>
      </c>
      <c r="U30">
        <v>52.417116999999998</v>
      </c>
      <c r="AA30" t="s">
        <v>29</v>
      </c>
      <c r="AB30" t="s">
        <v>2</v>
      </c>
      <c r="AC30">
        <v>0</v>
      </c>
      <c r="AD30" t="s">
        <v>3</v>
      </c>
      <c r="AE30">
        <v>0</v>
      </c>
      <c r="AR30" t="s">
        <v>27</v>
      </c>
      <c r="AS30" t="s">
        <v>2</v>
      </c>
      <c r="AT30">
        <v>136.77189100000001</v>
      </c>
      <c r="AU30" t="s">
        <v>3</v>
      </c>
      <c r="AV30">
        <v>6.1524279999999996</v>
      </c>
      <c r="BM30" t="s">
        <v>26</v>
      </c>
      <c r="BN30" t="s">
        <v>2</v>
      </c>
      <c r="BO30">
        <v>20.261551999999998</v>
      </c>
      <c r="BP30" t="s">
        <v>3</v>
      </c>
      <c r="BQ30">
        <v>34.757209000000003</v>
      </c>
    </row>
    <row r="31" spans="1:69" x14ac:dyDescent="0.25">
      <c r="Q31" t="s">
        <v>30</v>
      </c>
      <c r="R31" t="s">
        <v>2</v>
      </c>
      <c r="S31">
        <v>947.543363</v>
      </c>
      <c r="T31" t="s">
        <v>3</v>
      </c>
      <c r="U31">
        <v>39.116830999999998</v>
      </c>
      <c r="AA31" t="s">
        <v>30</v>
      </c>
      <c r="AB31" t="s">
        <v>2</v>
      </c>
      <c r="AC31">
        <v>2322.1698999999999</v>
      </c>
      <c r="AD31" t="s">
        <v>3</v>
      </c>
      <c r="AE31">
        <v>23.897466999999999</v>
      </c>
      <c r="AR31" t="s">
        <v>28</v>
      </c>
      <c r="AS31" t="s">
        <v>2</v>
      </c>
      <c r="AT31">
        <v>213.85601399999999</v>
      </c>
      <c r="AU31" t="s">
        <v>3</v>
      </c>
      <c r="AV31">
        <v>12.490786999999999</v>
      </c>
      <c r="BM31" t="s">
        <v>27</v>
      </c>
      <c r="BN31" t="s">
        <v>2</v>
      </c>
      <c r="BO31">
        <v>19.289686</v>
      </c>
      <c r="BP31" t="s">
        <v>3</v>
      </c>
      <c r="BQ31">
        <v>18.130385</v>
      </c>
    </row>
    <row r="32" spans="1:69" x14ac:dyDescent="0.25">
      <c r="Q32" t="s">
        <v>31</v>
      </c>
      <c r="R32" t="s">
        <v>2</v>
      </c>
      <c r="S32">
        <v>87.355656999999994</v>
      </c>
      <c r="T32" t="s">
        <v>3</v>
      </c>
      <c r="U32">
        <v>45.339669999999998</v>
      </c>
      <c r="AA32" t="s">
        <v>31</v>
      </c>
      <c r="AB32" t="s">
        <v>2</v>
      </c>
      <c r="AC32">
        <v>2297.2485670000001</v>
      </c>
      <c r="AD32" t="s">
        <v>3</v>
      </c>
      <c r="AE32">
        <v>30.123270000000002</v>
      </c>
      <c r="AR32" t="s">
        <v>29</v>
      </c>
      <c r="AS32" t="s">
        <v>2</v>
      </c>
      <c r="AT32">
        <v>235.079702</v>
      </c>
      <c r="AU32" t="s">
        <v>3</v>
      </c>
      <c r="AV32">
        <v>34.600185000000003</v>
      </c>
      <c r="BM32" t="s">
        <v>28</v>
      </c>
      <c r="BN32" t="s">
        <v>2</v>
      </c>
      <c r="BO32">
        <v>36.585974</v>
      </c>
      <c r="BP32" t="s">
        <v>3</v>
      </c>
      <c r="BQ32">
        <v>20.629366999999998</v>
      </c>
    </row>
    <row r="33" spans="17:69" x14ac:dyDescent="0.25">
      <c r="Q33" t="s">
        <v>32</v>
      </c>
      <c r="R33" t="s">
        <v>2</v>
      </c>
      <c r="S33">
        <v>86.734517999999994</v>
      </c>
      <c r="T33" t="s">
        <v>3</v>
      </c>
      <c r="U33">
        <v>36.671466000000002</v>
      </c>
      <c r="AA33" t="s">
        <v>32</v>
      </c>
      <c r="AB33" t="s">
        <v>2</v>
      </c>
      <c r="AC33">
        <v>0</v>
      </c>
      <c r="AD33" t="s">
        <v>3</v>
      </c>
      <c r="AE33">
        <v>0</v>
      </c>
      <c r="AR33" t="s">
        <v>30</v>
      </c>
      <c r="AS33" t="s">
        <v>2</v>
      </c>
      <c r="AT33">
        <v>94.212194999999994</v>
      </c>
      <c r="AU33" t="s">
        <v>3</v>
      </c>
      <c r="AV33">
        <v>27.596080000000001</v>
      </c>
      <c r="BM33" t="s">
        <v>29</v>
      </c>
      <c r="BN33" t="s">
        <v>2</v>
      </c>
      <c r="BO33">
        <v>33.655768999999999</v>
      </c>
      <c r="BP33" t="s">
        <v>3</v>
      </c>
      <c r="BQ33">
        <v>53.140051</v>
      </c>
    </row>
    <row r="34" spans="17:69" x14ac:dyDescent="0.25">
      <c r="Q34" t="s">
        <v>33</v>
      </c>
      <c r="R34" t="s">
        <v>2</v>
      </c>
      <c r="S34">
        <v>144.48129299999999</v>
      </c>
      <c r="T34" t="s">
        <v>3</v>
      </c>
      <c r="U34">
        <v>21.605616000000001</v>
      </c>
      <c r="AA34" t="s">
        <v>33</v>
      </c>
      <c r="AB34" t="s">
        <v>2</v>
      </c>
      <c r="AC34">
        <v>1180.269221</v>
      </c>
      <c r="AD34" t="s">
        <v>3</v>
      </c>
      <c r="AE34">
        <v>14.415182</v>
      </c>
      <c r="AR34" t="s">
        <v>31</v>
      </c>
      <c r="AS34" t="s">
        <v>2</v>
      </c>
      <c r="AT34">
        <v>87.482388999999998</v>
      </c>
      <c r="AU34" t="s">
        <v>3</v>
      </c>
      <c r="AV34">
        <v>23.809494999999998</v>
      </c>
      <c r="BM34" t="s">
        <v>30</v>
      </c>
      <c r="BN34" t="s">
        <v>2</v>
      </c>
      <c r="BO34">
        <v>48.973140999999998</v>
      </c>
      <c r="BP34" t="s">
        <v>3</v>
      </c>
      <c r="BQ34">
        <v>29.571653000000001</v>
      </c>
    </row>
    <row r="35" spans="17:69" x14ac:dyDescent="0.25">
      <c r="Q35" t="s">
        <v>34</v>
      </c>
      <c r="R35" t="s">
        <v>2</v>
      </c>
      <c r="S35">
        <v>772.45080800000005</v>
      </c>
      <c r="T35" t="s">
        <v>3</v>
      </c>
      <c r="U35">
        <v>36.343007</v>
      </c>
      <c r="AA35" t="s">
        <v>34</v>
      </c>
      <c r="AB35" t="s">
        <v>2</v>
      </c>
      <c r="AC35">
        <v>2931.7893859999999</v>
      </c>
      <c r="AD35" t="s">
        <v>3</v>
      </c>
      <c r="AE35">
        <v>21.221720000000001</v>
      </c>
      <c r="AR35" t="s">
        <v>32</v>
      </c>
      <c r="AS35" t="s">
        <v>2</v>
      </c>
      <c r="AT35">
        <v>122.832651</v>
      </c>
      <c r="AU35" t="s">
        <v>3</v>
      </c>
      <c r="AV35">
        <v>6.3123060000000004</v>
      </c>
      <c r="BM35" t="s">
        <v>31</v>
      </c>
      <c r="BN35" t="s">
        <v>2</v>
      </c>
      <c r="BO35">
        <v>9.8764439999999993</v>
      </c>
      <c r="BP35" t="s">
        <v>3</v>
      </c>
      <c r="BQ35">
        <v>42.601140999999998</v>
      </c>
    </row>
    <row r="36" spans="17:69" x14ac:dyDescent="0.25">
      <c r="Q36" t="s">
        <v>35</v>
      </c>
      <c r="R36" t="s">
        <v>2</v>
      </c>
      <c r="S36">
        <v>651.52707599999997</v>
      </c>
      <c r="T36" t="s">
        <v>3</v>
      </c>
      <c r="U36">
        <v>22.479721000000001</v>
      </c>
      <c r="AA36" t="s">
        <v>35</v>
      </c>
      <c r="AB36" t="s">
        <v>2</v>
      </c>
      <c r="AC36">
        <v>0</v>
      </c>
      <c r="AD36" t="s">
        <v>3</v>
      </c>
      <c r="AE36">
        <v>0</v>
      </c>
      <c r="AR36" t="s">
        <v>33</v>
      </c>
      <c r="AS36" t="s">
        <v>2</v>
      </c>
      <c r="AT36">
        <v>117.31432100000001</v>
      </c>
      <c r="AU36" t="s">
        <v>3</v>
      </c>
      <c r="AV36">
        <v>22.411663000000001</v>
      </c>
      <c r="BM36" t="s">
        <v>32</v>
      </c>
      <c r="BN36" t="s">
        <v>2</v>
      </c>
      <c r="BO36">
        <v>5.5220580000000004</v>
      </c>
      <c r="BP36" t="s">
        <v>3</v>
      </c>
      <c r="BQ36">
        <v>27.881733000000001</v>
      </c>
    </row>
    <row r="37" spans="17:69" x14ac:dyDescent="0.25">
      <c r="Q37" t="s">
        <v>37</v>
      </c>
      <c r="R37" t="s">
        <v>2</v>
      </c>
      <c r="S37">
        <v>180.47170499999999</v>
      </c>
      <c r="T37" t="s">
        <v>3</v>
      </c>
      <c r="U37">
        <v>12.092890000000001</v>
      </c>
      <c r="AA37" t="s">
        <v>36</v>
      </c>
      <c r="AB37" t="s">
        <v>2</v>
      </c>
      <c r="AC37">
        <v>0</v>
      </c>
      <c r="AD37" t="s">
        <v>3</v>
      </c>
      <c r="AE37">
        <v>0</v>
      </c>
      <c r="AR37" t="s">
        <v>34</v>
      </c>
      <c r="AS37" t="s">
        <v>2</v>
      </c>
      <c r="AT37">
        <v>163.10005899999999</v>
      </c>
      <c r="AU37" t="s">
        <v>3</v>
      </c>
      <c r="AV37">
        <v>21.196190000000001</v>
      </c>
      <c r="BM37" t="s">
        <v>33</v>
      </c>
      <c r="BN37" t="s">
        <v>2</v>
      </c>
      <c r="BO37">
        <v>9.8203549999999993</v>
      </c>
      <c r="BP37" t="s">
        <v>3</v>
      </c>
      <c r="BQ37">
        <v>44.199494000000001</v>
      </c>
    </row>
    <row r="38" spans="17:69" x14ac:dyDescent="0.25">
      <c r="Q38" t="s">
        <v>36</v>
      </c>
      <c r="R38" t="s">
        <v>2</v>
      </c>
      <c r="S38">
        <v>161.304058</v>
      </c>
      <c r="T38" t="s">
        <v>3</v>
      </c>
      <c r="U38">
        <v>20.724979000000001</v>
      </c>
      <c r="AA38" t="s">
        <v>37</v>
      </c>
      <c r="AB38" t="s">
        <v>2</v>
      </c>
      <c r="AC38">
        <v>315.576751</v>
      </c>
      <c r="AD38" t="s">
        <v>3</v>
      </c>
      <c r="AE38">
        <v>10.95748</v>
      </c>
      <c r="AR38" t="s">
        <v>35</v>
      </c>
      <c r="AS38" t="s">
        <v>2</v>
      </c>
      <c r="AT38">
        <v>750.06347700000003</v>
      </c>
      <c r="AU38" t="s">
        <v>3</v>
      </c>
      <c r="AV38">
        <v>46.007072999999998</v>
      </c>
      <c r="BM38" t="s">
        <v>34</v>
      </c>
      <c r="BN38" t="s">
        <v>2</v>
      </c>
      <c r="BO38">
        <v>36.339365000000001</v>
      </c>
      <c r="BP38" t="s">
        <v>3</v>
      </c>
      <c r="BQ38">
        <v>33.136395</v>
      </c>
    </row>
    <row r="39" spans="17:69" x14ac:dyDescent="0.25">
      <c r="Q39" t="s">
        <v>38</v>
      </c>
      <c r="R39" t="s">
        <v>2</v>
      </c>
      <c r="S39">
        <v>706.92185400000005</v>
      </c>
      <c r="T39" t="s">
        <v>3</v>
      </c>
      <c r="U39">
        <v>52.948588000000001</v>
      </c>
      <c r="AA39" t="s">
        <v>38</v>
      </c>
      <c r="AB39" t="s">
        <v>2</v>
      </c>
      <c r="AC39">
        <v>1234.7445359999999</v>
      </c>
      <c r="AD39" t="s">
        <v>3</v>
      </c>
      <c r="AE39">
        <v>26.115960999999999</v>
      </c>
      <c r="AR39" t="s">
        <v>36</v>
      </c>
      <c r="AS39" t="s">
        <v>2</v>
      </c>
      <c r="AT39">
        <v>136.52767800000001</v>
      </c>
      <c r="AU39" t="s">
        <v>3</v>
      </c>
      <c r="AV39">
        <v>47.397539999999999</v>
      </c>
      <c r="BM39" t="s">
        <v>35</v>
      </c>
      <c r="BN39" t="s">
        <v>2</v>
      </c>
      <c r="BO39">
        <v>22.954507</v>
      </c>
      <c r="BP39" t="s">
        <v>3</v>
      </c>
      <c r="BQ39">
        <v>35.103154000000004</v>
      </c>
    </row>
    <row r="40" spans="17:69" x14ac:dyDescent="0.25">
      <c r="Q40" t="s">
        <v>39</v>
      </c>
      <c r="R40" t="s">
        <v>2</v>
      </c>
      <c r="S40">
        <v>441.87057800000002</v>
      </c>
      <c r="T40" t="s">
        <v>3</v>
      </c>
      <c r="U40">
        <v>44.653455999999998</v>
      </c>
      <c r="AA40" t="s">
        <v>39</v>
      </c>
      <c r="AB40" t="s">
        <v>2</v>
      </c>
      <c r="AC40">
        <v>762.62152700000001</v>
      </c>
      <c r="AD40" t="s">
        <v>3</v>
      </c>
      <c r="AE40">
        <v>57.155507999999998</v>
      </c>
      <c r="AR40" t="s">
        <v>37</v>
      </c>
      <c r="AS40" t="s">
        <v>2</v>
      </c>
      <c r="AT40">
        <v>30.990843999999999</v>
      </c>
      <c r="AU40" t="s">
        <v>3</v>
      </c>
      <c r="AV40">
        <v>10.699987</v>
      </c>
      <c r="BM40" t="s">
        <v>36</v>
      </c>
      <c r="BN40" t="s">
        <v>2</v>
      </c>
      <c r="BO40">
        <v>12.127705000000001</v>
      </c>
      <c r="BP40" t="s">
        <v>3</v>
      </c>
      <c r="BQ40">
        <v>31.179306</v>
      </c>
    </row>
    <row r="41" spans="17:69" x14ac:dyDescent="0.25">
      <c r="Q41" t="s">
        <v>40</v>
      </c>
      <c r="R41" t="s">
        <v>2</v>
      </c>
      <c r="S41">
        <v>79.590335999999994</v>
      </c>
      <c r="T41" t="s">
        <v>3</v>
      </c>
      <c r="U41">
        <v>25.407755000000002</v>
      </c>
      <c r="AA41" t="s">
        <v>40</v>
      </c>
      <c r="AB41" t="s">
        <v>2</v>
      </c>
      <c r="AC41">
        <v>0</v>
      </c>
      <c r="AD41" t="s">
        <v>3</v>
      </c>
      <c r="AE41">
        <v>0</v>
      </c>
      <c r="AR41" t="s">
        <v>38</v>
      </c>
      <c r="AS41" t="s">
        <v>2</v>
      </c>
      <c r="AT41">
        <v>190.79899</v>
      </c>
      <c r="AU41" t="s">
        <v>3</v>
      </c>
      <c r="AV41">
        <v>28.350707</v>
      </c>
      <c r="BM41" t="s">
        <v>37</v>
      </c>
      <c r="BN41" t="s">
        <v>2</v>
      </c>
      <c r="BO41">
        <v>16.551255000000001</v>
      </c>
      <c r="BP41" t="s">
        <v>3</v>
      </c>
      <c r="BQ41">
        <v>16.311575000000001</v>
      </c>
    </row>
    <row r="42" spans="17:69" x14ac:dyDescent="0.25">
      <c r="Q42" t="s">
        <v>41</v>
      </c>
      <c r="R42" t="s">
        <v>2</v>
      </c>
      <c r="S42">
        <v>84.986603000000002</v>
      </c>
      <c r="T42" t="s">
        <v>3</v>
      </c>
      <c r="U42">
        <v>29.232835999999999</v>
      </c>
      <c r="AA42" t="s">
        <v>41</v>
      </c>
      <c r="AB42" t="s">
        <v>2</v>
      </c>
      <c r="AC42">
        <v>670.78589799999997</v>
      </c>
      <c r="AD42" t="s">
        <v>3</v>
      </c>
      <c r="AE42">
        <v>27.515008999999999</v>
      </c>
      <c r="AR42" t="s">
        <v>39</v>
      </c>
      <c r="AS42" t="s">
        <v>2</v>
      </c>
      <c r="AT42">
        <v>81.940466000000001</v>
      </c>
      <c r="AU42" t="s">
        <v>3</v>
      </c>
      <c r="AV42">
        <v>31.261452999999999</v>
      </c>
      <c r="BM42" t="s">
        <v>38</v>
      </c>
      <c r="BN42" t="s">
        <v>2</v>
      </c>
      <c r="BO42">
        <v>36.378003</v>
      </c>
      <c r="BP42" t="s">
        <v>3</v>
      </c>
      <c r="BQ42">
        <v>30.815214999999998</v>
      </c>
    </row>
    <row r="43" spans="17:69" x14ac:dyDescent="0.25">
      <c r="Q43" t="s">
        <v>42</v>
      </c>
      <c r="R43" t="s">
        <v>2</v>
      </c>
      <c r="S43">
        <v>271.52118200000001</v>
      </c>
      <c r="T43" t="s">
        <v>3</v>
      </c>
      <c r="U43">
        <v>44.436216000000002</v>
      </c>
      <c r="AA43" t="s">
        <v>42</v>
      </c>
      <c r="AB43" t="s">
        <v>2</v>
      </c>
      <c r="AC43">
        <v>0</v>
      </c>
      <c r="AD43" t="s">
        <v>3</v>
      </c>
      <c r="AE43">
        <v>0</v>
      </c>
      <c r="AR43" t="s">
        <v>40</v>
      </c>
      <c r="AS43" t="s">
        <v>2</v>
      </c>
      <c r="AT43">
        <v>112.588235</v>
      </c>
      <c r="AU43" t="s">
        <v>3</v>
      </c>
      <c r="AV43">
        <v>33.761221999999997</v>
      </c>
      <c r="BM43" t="s">
        <v>39</v>
      </c>
      <c r="BN43" t="s">
        <v>2</v>
      </c>
      <c r="BO43">
        <v>25.935155000000002</v>
      </c>
      <c r="BP43" t="s">
        <v>3</v>
      </c>
      <c r="BQ43">
        <v>34.936560999999998</v>
      </c>
    </row>
    <row r="44" spans="17:69" x14ac:dyDescent="0.25">
      <c r="Q44" t="s">
        <v>43</v>
      </c>
      <c r="R44" t="s">
        <v>2</v>
      </c>
      <c r="S44">
        <v>447.05494199999998</v>
      </c>
      <c r="T44" t="s">
        <v>3</v>
      </c>
      <c r="U44">
        <v>16.533449999999998</v>
      </c>
      <c r="AA44" t="s">
        <v>43</v>
      </c>
      <c r="AB44" t="s">
        <v>2</v>
      </c>
      <c r="AC44">
        <v>627.52974600000005</v>
      </c>
      <c r="AD44" t="s">
        <v>3</v>
      </c>
      <c r="AE44">
        <v>27.860185999999999</v>
      </c>
      <c r="AR44" t="s">
        <v>41</v>
      </c>
      <c r="AS44" t="s">
        <v>2</v>
      </c>
      <c r="AT44">
        <v>79.561007000000004</v>
      </c>
      <c r="AU44" t="s">
        <v>3</v>
      </c>
      <c r="AV44">
        <v>35.133141000000002</v>
      </c>
      <c r="BM44" t="s">
        <v>40</v>
      </c>
      <c r="BN44" t="s">
        <v>2</v>
      </c>
      <c r="BO44">
        <v>4.8858790000000001</v>
      </c>
      <c r="BP44" t="s">
        <v>3</v>
      </c>
      <c r="BQ44">
        <v>24.913526000000001</v>
      </c>
    </row>
    <row r="45" spans="17:69" x14ac:dyDescent="0.25">
      <c r="Q45" t="s">
        <v>44</v>
      </c>
      <c r="R45" t="s">
        <v>2</v>
      </c>
      <c r="S45">
        <v>82.262235000000004</v>
      </c>
      <c r="T45" t="s">
        <v>3</v>
      </c>
      <c r="U45">
        <v>26.433451000000002</v>
      </c>
      <c r="AA45" t="s">
        <v>44</v>
      </c>
      <c r="AB45" t="s">
        <v>2</v>
      </c>
      <c r="AC45">
        <v>0</v>
      </c>
      <c r="AD45" t="s">
        <v>3</v>
      </c>
      <c r="AE45">
        <v>0</v>
      </c>
      <c r="AR45" t="s">
        <v>42</v>
      </c>
      <c r="AS45" t="s">
        <v>2</v>
      </c>
      <c r="AT45">
        <v>254.64272199999999</v>
      </c>
      <c r="AU45" t="s">
        <v>3</v>
      </c>
      <c r="AV45">
        <v>34.591200999999998</v>
      </c>
      <c r="BM45" t="s">
        <v>41</v>
      </c>
      <c r="BN45" t="s">
        <v>2</v>
      </c>
      <c r="BO45">
        <v>7.5993469999999999</v>
      </c>
      <c r="BP45" t="s">
        <v>3</v>
      </c>
      <c r="BQ45">
        <v>27.102201000000001</v>
      </c>
    </row>
    <row r="46" spans="17:69" x14ac:dyDescent="0.25">
      <c r="Q46" t="s">
        <v>45</v>
      </c>
      <c r="R46" t="s">
        <v>2</v>
      </c>
      <c r="S46">
        <v>140.65699499999999</v>
      </c>
      <c r="T46" t="s">
        <v>3</v>
      </c>
      <c r="U46">
        <v>64.264255000000006</v>
      </c>
      <c r="AA46" t="s">
        <v>45</v>
      </c>
      <c r="AB46" t="s">
        <v>2</v>
      </c>
      <c r="AC46">
        <v>485.19613900000002</v>
      </c>
      <c r="AD46" t="s">
        <v>3</v>
      </c>
      <c r="AE46">
        <v>63.800240000000002</v>
      </c>
      <c r="AR46" t="s">
        <v>43</v>
      </c>
      <c r="AS46" t="s">
        <v>2</v>
      </c>
      <c r="AT46">
        <v>71.367256999999995</v>
      </c>
      <c r="AU46" t="s">
        <v>3</v>
      </c>
      <c r="AV46">
        <v>11.921132999999999</v>
      </c>
      <c r="BM46" t="s">
        <v>42</v>
      </c>
      <c r="BN46" t="s">
        <v>2</v>
      </c>
      <c r="BO46">
        <v>11.245398</v>
      </c>
      <c r="BP46" t="s">
        <v>3</v>
      </c>
      <c r="BQ46">
        <v>40.317363</v>
      </c>
    </row>
    <row r="47" spans="17:69" x14ac:dyDescent="0.25">
      <c r="Q47" t="s">
        <v>46</v>
      </c>
      <c r="R47" t="s">
        <v>2</v>
      </c>
      <c r="S47">
        <v>85.757974000000004</v>
      </c>
      <c r="T47" t="s">
        <v>3</v>
      </c>
      <c r="U47">
        <v>19.885873</v>
      </c>
      <c r="AA47" t="s">
        <v>46</v>
      </c>
      <c r="AB47" t="s">
        <v>2</v>
      </c>
      <c r="AC47">
        <v>608.02617899999996</v>
      </c>
      <c r="AD47" t="s">
        <v>3</v>
      </c>
      <c r="AE47">
        <v>21.716080000000002</v>
      </c>
      <c r="AR47" t="s">
        <v>44</v>
      </c>
      <c r="AS47" t="s">
        <v>2</v>
      </c>
      <c r="AT47">
        <v>14.848742</v>
      </c>
      <c r="AU47" t="s">
        <v>3</v>
      </c>
      <c r="AV47">
        <v>20.593236000000001</v>
      </c>
      <c r="BM47" t="s">
        <v>43</v>
      </c>
      <c r="BN47" t="s">
        <v>2</v>
      </c>
      <c r="BO47">
        <v>25.942575000000001</v>
      </c>
      <c r="BP47" t="s">
        <v>3</v>
      </c>
      <c r="BQ47">
        <v>27.595123000000001</v>
      </c>
    </row>
    <row r="48" spans="17:69" x14ac:dyDescent="0.25">
      <c r="Q48" t="s">
        <v>47</v>
      </c>
      <c r="R48" t="s">
        <v>2</v>
      </c>
      <c r="S48">
        <v>822.91397600000005</v>
      </c>
      <c r="T48" t="s">
        <v>3</v>
      </c>
      <c r="U48">
        <v>29.001588000000002</v>
      </c>
      <c r="AA48" t="s">
        <v>47</v>
      </c>
      <c r="AB48" t="s">
        <v>2</v>
      </c>
      <c r="AC48">
        <v>0</v>
      </c>
      <c r="AD48" t="s">
        <v>3</v>
      </c>
      <c r="AE48">
        <v>0</v>
      </c>
      <c r="AR48" t="s">
        <v>45</v>
      </c>
      <c r="AS48" t="s">
        <v>2</v>
      </c>
      <c r="AT48">
        <v>50.467055000000002</v>
      </c>
      <c r="AU48" t="s">
        <v>3</v>
      </c>
      <c r="AV48">
        <v>55.658830000000002</v>
      </c>
      <c r="BM48" t="s">
        <v>44</v>
      </c>
      <c r="BN48" t="s">
        <v>2</v>
      </c>
      <c r="BO48">
        <v>6.476769</v>
      </c>
      <c r="BP48" t="s">
        <v>3</v>
      </c>
      <c r="BQ48">
        <v>26.015816999999998</v>
      </c>
    </row>
    <row r="49" spans="17:69" x14ac:dyDescent="0.25">
      <c r="Q49" t="s">
        <v>48</v>
      </c>
      <c r="R49" t="s">
        <v>2</v>
      </c>
      <c r="S49">
        <v>219.385501</v>
      </c>
      <c r="T49" t="s">
        <v>3</v>
      </c>
      <c r="U49">
        <v>21.294626000000001</v>
      </c>
      <c r="AA49" t="s">
        <v>48</v>
      </c>
      <c r="AB49" t="s">
        <v>2</v>
      </c>
      <c r="AC49">
        <v>0</v>
      </c>
      <c r="AD49" t="s">
        <v>3</v>
      </c>
      <c r="AE49">
        <v>0</v>
      </c>
      <c r="AR49" t="s">
        <v>46</v>
      </c>
      <c r="AS49" t="s">
        <v>2</v>
      </c>
      <c r="AT49">
        <v>57.850954000000002</v>
      </c>
      <c r="AU49" t="s">
        <v>3</v>
      </c>
      <c r="AV49">
        <v>21.819503999999998</v>
      </c>
      <c r="BM49" t="s">
        <v>45</v>
      </c>
      <c r="BN49" t="s">
        <v>2</v>
      </c>
      <c r="BO49">
        <v>9.4677290000000003</v>
      </c>
      <c r="BP49" t="s">
        <v>3</v>
      </c>
      <c r="BQ49">
        <v>41.040340999999998</v>
      </c>
    </row>
    <row r="50" spans="17:69" x14ac:dyDescent="0.25">
      <c r="Q50" t="s">
        <v>49</v>
      </c>
      <c r="R50" t="s">
        <v>2</v>
      </c>
      <c r="S50">
        <v>235.04899800000001</v>
      </c>
      <c r="T50" t="s">
        <v>3</v>
      </c>
      <c r="U50">
        <v>45.402800999999997</v>
      </c>
      <c r="AA50" t="s">
        <v>49</v>
      </c>
      <c r="AB50" t="s">
        <v>2</v>
      </c>
      <c r="AC50">
        <v>0</v>
      </c>
      <c r="AD50" t="s">
        <v>3</v>
      </c>
      <c r="AE50">
        <v>0</v>
      </c>
      <c r="AR50" t="s">
        <v>47</v>
      </c>
      <c r="AS50" t="s">
        <v>2</v>
      </c>
      <c r="AT50">
        <v>352.80929300000003</v>
      </c>
      <c r="AU50" t="s">
        <v>3</v>
      </c>
      <c r="AV50">
        <v>2.7891520000000001</v>
      </c>
      <c r="BM50" t="s">
        <v>46</v>
      </c>
      <c r="BN50" t="s">
        <v>2</v>
      </c>
      <c r="BO50">
        <v>7.1889859999999999</v>
      </c>
      <c r="BP50" t="s">
        <v>3</v>
      </c>
      <c r="BQ50">
        <v>31.395125</v>
      </c>
    </row>
    <row r="51" spans="17:69" x14ac:dyDescent="0.25">
      <c r="Q51" t="s">
        <v>50</v>
      </c>
      <c r="R51" t="s">
        <v>2</v>
      </c>
      <c r="S51">
        <v>220.784559</v>
      </c>
      <c r="T51" t="s">
        <v>3</v>
      </c>
      <c r="U51">
        <v>47.812897</v>
      </c>
      <c r="AA51" t="s">
        <v>50</v>
      </c>
      <c r="AB51" t="s">
        <v>2</v>
      </c>
      <c r="AC51">
        <v>3364.8117630000002</v>
      </c>
      <c r="AD51" t="s">
        <v>3</v>
      </c>
      <c r="AE51">
        <v>22.307893</v>
      </c>
      <c r="AR51" t="s">
        <v>48</v>
      </c>
      <c r="AS51" t="s">
        <v>2</v>
      </c>
      <c r="AT51">
        <v>995.33017700000005</v>
      </c>
      <c r="AU51" t="s">
        <v>3</v>
      </c>
      <c r="AV51">
        <v>13.968204999999999</v>
      </c>
      <c r="BM51" t="s">
        <v>47</v>
      </c>
      <c r="BN51" t="s">
        <v>2</v>
      </c>
      <c r="BO51">
        <v>33.549390000000002</v>
      </c>
      <c r="BP51" t="s">
        <v>3</v>
      </c>
      <c r="BQ51">
        <v>32.034528000000002</v>
      </c>
    </row>
    <row r="52" spans="17:69" x14ac:dyDescent="0.25">
      <c r="Q52" t="s">
        <v>51</v>
      </c>
      <c r="R52" t="s">
        <v>2</v>
      </c>
      <c r="S52">
        <v>96.632479000000004</v>
      </c>
      <c r="T52" t="s">
        <v>3</v>
      </c>
      <c r="U52">
        <v>39.543137999999999</v>
      </c>
      <c r="AA52" t="s">
        <v>51</v>
      </c>
      <c r="AB52" t="s">
        <v>2</v>
      </c>
      <c r="AC52">
        <v>2740.5783729999998</v>
      </c>
      <c r="AD52" t="s">
        <v>3</v>
      </c>
      <c r="AE52">
        <v>12.00844</v>
      </c>
      <c r="AR52" t="s">
        <v>49</v>
      </c>
      <c r="AS52" t="s">
        <v>2</v>
      </c>
      <c r="AT52">
        <v>235.61410599999999</v>
      </c>
      <c r="AU52" t="s">
        <v>3</v>
      </c>
      <c r="AV52">
        <v>40.329034999999998</v>
      </c>
      <c r="BM52" t="s">
        <v>48</v>
      </c>
      <c r="BN52" t="s">
        <v>2</v>
      </c>
      <c r="BO52">
        <v>6.0684129999999996</v>
      </c>
      <c r="BP52" t="s">
        <v>3</v>
      </c>
      <c r="BQ52">
        <v>39.166643999999998</v>
      </c>
    </row>
    <row r="53" spans="17:69" x14ac:dyDescent="0.25">
      <c r="Q53" t="s">
        <v>52</v>
      </c>
      <c r="R53" t="s">
        <v>2</v>
      </c>
      <c r="S53">
        <v>436.11077299999999</v>
      </c>
      <c r="T53" t="s">
        <v>3</v>
      </c>
      <c r="U53">
        <v>20.891629999999999</v>
      </c>
      <c r="AA53" t="s">
        <v>52</v>
      </c>
      <c r="AB53" t="s">
        <v>2</v>
      </c>
      <c r="AC53">
        <v>0</v>
      </c>
      <c r="AD53" t="s">
        <v>3</v>
      </c>
      <c r="AE53">
        <v>0</v>
      </c>
      <c r="AR53" t="s">
        <v>50</v>
      </c>
      <c r="AS53" t="s">
        <v>2</v>
      </c>
      <c r="AT53">
        <v>177.46060199999999</v>
      </c>
      <c r="AU53" t="s">
        <v>3</v>
      </c>
      <c r="AV53">
        <v>53.518726999999998</v>
      </c>
      <c r="BM53" t="s">
        <v>49</v>
      </c>
      <c r="BN53" t="s">
        <v>2</v>
      </c>
      <c r="BO53">
        <v>20.096716000000001</v>
      </c>
      <c r="BP53" t="s">
        <v>3</v>
      </c>
      <c r="BQ53">
        <v>27.349889999999998</v>
      </c>
    </row>
    <row r="54" spans="17:69" x14ac:dyDescent="0.25">
      <c r="Q54" t="s">
        <v>53</v>
      </c>
      <c r="R54" t="s">
        <v>2</v>
      </c>
      <c r="S54">
        <v>499.22598499999998</v>
      </c>
      <c r="T54" t="s">
        <v>3</v>
      </c>
      <c r="U54">
        <v>34.918342000000003</v>
      </c>
      <c r="AA54" t="s">
        <v>53</v>
      </c>
      <c r="AB54" t="s">
        <v>2</v>
      </c>
      <c r="AC54">
        <v>3454.5524970000001</v>
      </c>
      <c r="AD54" t="s">
        <v>3</v>
      </c>
      <c r="AE54">
        <v>25.931152999999998</v>
      </c>
      <c r="AR54" t="s">
        <v>51</v>
      </c>
      <c r="AS54" t="s">
        <v>2</v>
      </c>
      <c r="AT54">
        <v>122.34576800000001</v>
      </c>
      <c r="AU54" t="s">
        <v>3</v>
      </c>
      <c r="AV54">
        <v>7.5109579999999996</v>
      </c>
      <c r="BM54" t="s">
        <v>50</v>
      </c>
      <c r="BN54" t="s">
        <v>2</v>
      </c>
      <c r="BO54">
        <v>13.619560999999999</v>
      </c>
      <c r="BP54" t="s">
        <v>3</v>
      </c>
      <c r="BQ54">
        <v>32.826988</v>
      </c>
    </row>
    <row r="55" spans="17:69" x14ac:dyDescent="0.25">
      <c r="Q55" t="s">
        <v>54</v>
      </c>
      <c r="R55" t="s">
        <v>2</v>
      </c>
      <c r="S55">
        <v>427.55385899999999</v>
      </c>
      <c r="T55" t="s">
        <v>3</v>
      </c>
      <c r="U55">
        <v>27.004142000000002</v>
      </c>
      <c r="AA55" t="s">
        <v>54</v>
      </c>
      <c r="AB55" t="s">
        <v>2</v>
      </c>
      <c r="AC55">
        <v>511.87777199999999</v>
      </c>
      <c r="AD55" t="s">
        <v>3</v>
      </c>
      <c r="AE55">
        <v>34.459713999999998</v>
      </c>
      <c r="AR55" t="s">
        <v>52</v>
      </c>
      <c r="AS55" t="s">
        <v>2</v>
      </c>
      <c r="AT55">
        <v>122.344193</v>
      </c>
      <c r="AU55" t="s">
        <v>3</v>
      </c>
      <c r="AV55">
        <v>13.112534</v>
      </c>
      <c r="BM55" t="s">
        <v>51</v>
      </c>
      <c r="BN55" t="s">
        <v>2</v>
      </c>
      <c r="BO55">
        <v>8.6909480000000006</v>
      </c>
      <c r="BP55" t="s">
        <v>3</v>
      </c>
      <c r="BQ55">
        <v>11.636049999999999</v>
      </c>
    </row>
    <row r="56" spans="17:69" x14ac:dyDescent="0.25">
      <c r="Q56" t="s">
        <v>55</v>
      </c>
      <c r="R56" t="s">
        <v>2</v>
      </c>
      <c r="S56">
        <v>173.493798</v>
      </c>
      <c r="T56" t="s">
        <v>3</v>
      </c>
      <c r="U56">
        <v>19.984109</v>
      </c>
      <c r="AA56" t="s">
        <v>55</v>
      </c>
      <c r="AB56" t="s">
        <v>2</v>
      </c>
      <c r="AC56">
        <v>2949.5589129999998</v>
      </c>
      <c r="AD56" t="s">
        <v>3</v>
      </c>
      <c r="AE56">
        <v>26.053001999999999</v>
      </c>
      <c r="AR56" t="s">
        <v>53</v>
      </c>
      <c r="AS56" t="s">
        <v>2</v>
      </c>
      <c r="AT56">
        <v>165.27929599999999</v>
      </c>
      <c r="AU56" t="s">
        <v>3</v>
      </c>
      <c r="AV56">
        <v>35.676575</v>
      </c>
      <c r="BM56" t="s">
        <v>52</v>
      </c>
      <c r="BN56" t="s">
        <v>2</v>
      </c>
      <c r="BO56">
        <v>23.731074</v>
      </c>
      <c r="BP56" t="s">
        <v>3</v>
      </c>
      <c r="BQ56">
        <v>41.119211</v>
      </c>
    </row>
    <row r="57" spans="17:69" x14ac:dyDescent="0.25">
      <c r="Q57" t="s">
        <v>56</v>
      </c>
      <c r="R57" t="s">
        <v>2</v>
      </c>
      <c r="S57">
        <v>425.71606100000002</v>
      </c>
      <c r="T57" t="s">
        <v>3</v>
      </c>
      <c r="U57">
        <v>21.970230000000001</v>
      </c>
      <c r="AA57" t="s">
        <v>56</v>
      </c>
      <c r="AB57" t="s">
        <v>2</v>
      </c>
      <c r="AC57">
        <v>1575.940212</v>
      </c>
      <c r="AD57" t="s">
        <v>3</v>
      </c>
      <c r="AE57">
        <v>36.604058999999999</v>
      </c>
      <c r="AR57" t="s">
        <v>54</v>
      </c>
      <c r="AS57" t="s">
        <v>2</v>
      </c>
      <c r="AT57">
        <v>70.568441000000007</v>
      </c>
      <c r="AU57" t="s">
        <v>3</v>
      </c>
      <c r="AV57">
        <v>32.007255999999998</v>
      </c>
      <c r="BM57" t="s">
        <v>53</v>
      </c>
      <c r="BN57" t="s">
        <v>2</v>
      </c>
      <c r="BO57">
        <v>26.369586000000002</v>
      </c>
      <c r="BP57" t="s">
        <v>3</v>
      </c>
      <c r="BQ57">
        <v>24.654634999999999</v>
      </c>
    </row>
    <row r="58" spans="17:69" x14ac:dyDescent="0.25">
      <c r="Q58" t="s">
        <v>57</v>
      </c>
      <c r="R58" t="s">
        <v>2</v>
      </c>
      <c r="S58">
        <v>96.513874000000001</v>
      </c>
      <c r="T58" t="s">
        <v>3</v>
      </c>
      <c r="U58">
        <v>42.253256</v>
      </c>
      <c r="AA58" t="s">
        <v>57</v>
      </c>
      <c r="AB58" t="s">
        <v>2</v>
      </c>
      <c r="AC58">
        <v>0</v>
      </c>
      <c r="AD58" t="s">
        <v>3</v>
      </c>
      <c r="AE58">
        <v>0</v>
      </c>
      <c r="AR58" t="s">
        <v>55</v>
      </c>
      <c r="AS58" t="s">
        <v>2</v>
      </c>
      <c r="AT58">
        <v>129.08673999999999</v>
      </c>
      <c r="AU58" t="s">
        <v>3</v>
      </c>
      <c r="AV58">
        <v>26.760280000000002</v>
      </c>
      <c r="BM58" t="s">
        <v>54</v>
      </c>
      <c r="BN58" t="s">
        <v>2</v>
      </c>
      <c r="BO58">
        <v>26.993577999999999</v>
      </c>
      <c r="BP58" t="s">
        <v>3</v>
      </c>
      <c r="BQ58">
        <v>30.416343999999999</v>
      </c>
    </row>
    <row r="59" spans="17:69" x14ac:dyDescent="0.25">
      <c r="Q59" t="s">
        <v>58</v>
      </c>
      <c r="R59" t="s">
        <v>2</v>
      </c>
      <c r="S59">
        <v>78.539590000000004</v>
      </c>
      <c r="T59" t="s">
        <v>3</v>
      </c>
      <c r="U59">
        <v>8.4446759999999994</v>
      </c>
      <c r="AA59" t="s">
        <v>58</v>
      </c>
      <c r="AB59" t="s">
        <v>2</v>
      </c>
      <c r="AC59">
        <v>869.34187799999995</v>
      </c>
      <c r="AD59" t="s">
        <v>3</v>
      </c>
      <c r="AE59">
        <v>9.4745969999999993</v>
      </c>
      <c r="AR59" t="s">
        <v>56</v>
      </c>
      <c r="AS59" t="s">
        <v>2</v>
      </c>
      <c r="AT59">
        <v>64.740824000000003</v>
      </c>
      <c r="AU59" t="s">
        <v>3</v>
      </c>
      <c r="AV59">
        <v>21.351514999999999</v>
      </c>
      <c r="BM59" t="s">
        <v>55</v>
      </c>
      <c r="BN59" t="s">
        <v>2</v>
      </c>
      <c r="BO59">
        <v>11.206825</v>
      </c>
      <c r="BP59" t="s">
        <v>3</v>
      </c>
      <c r="BQ59">
        <v>27.929243</v>
      </c>
    </row>
    <row r="60" spans="17:69" x14ac:dyDescent="0.25">
      <c r="Q60" t="s">
        <v>59</v>
      </c>
      <c r="R60" t="s">
        <v>2</v>
      </c>
      <c r="S60">
        <v>515.50847399999998</v>
      </c>
      <c r="T60" t="s">
        <v>3</v>
      </c>
      <c r="U60">
        <v>13.707341</v>
      </c>
      <c r="AA60" t="s">
        <v>59</v>
      </c>
      <c r="AB60" t="s">
        <v>2</v>
      </c>
      <c r="AC60">
        <v>531.56529999999998</v>
      </c>
      <c r="AD60" t="s">
        <v>3</v>
      </c>
      <c r="AE60">
        <v>13.156333</v>
      </c>
      <c r="AR60" t="s">
        <v>57</v>
      </c>
      <c r="AS60" t="s">
        <v>2</v>
      </c>
      <c r="AT60">
        <v>306.27001200000001</v>
      </c>
      <c r="AU60" t="s">
        <v>3</v>
      </c>
      <c r="AV60">
        <v>14.937371000000001</v>
      </c>
      <c r="BM60" t="s">
        <v>56</v>
      </c>
      <c r="BN60" t="s">
        <v>2</v>
      </c>
      <c r="BO60">
        <v>21.496694000000002</v>
      </c>
      <c r="BP60" t="s">
        <v>3</v>
      </c>
      <c r="BQ60">
        <v>32.199660999999999</v>
      </c>
    </row>
    <row r="61" spans="17:69" x14ac:dyDescent="0.25">
      <c r="Q61" t="s">
        <v>60</v>
      </c>
      <c r="R61" t="s">
        <v>2</v>
      </c>
      <c r="S61">
        <v>222.02740900000001</v>
      </c>
      <c r="T61" t="s">
        <v>3</v>
      </c>
      <c r="U61">
        <v>13.927630000000001</v>
      </c>
      <c r="AA61" t="s">
        <v>60</v>
      </c>
      <c r="AB61" t="s">
        <v>2</v>
      </c>
      <c r="AC61">
        <v>1658.180353</v>
      </c>
      <c r="AD61" t="s">
        <v>3</v>
      </c>
      <c r="AE61">
        <v>32.506498999999998</v>
      </c>
      <c r="AR61" t="s">
        <v>58</v>
      </c>
      <c r="AS61" t="s">
        <v>2</v>
      </c>
      <c r="AT61">
        <v>101.613559</v>
      </c>
      <c r="AU61" t="s">
        <v>3</v>
      </c>
      <c r="AV61">
        <v>5.146325</v>
      </c>
      <c r="BM61" t="s">
        <v>57</v>
      </c>
      <c r="BN61" t="s">
        <v>2</v>
      </c>
      <c r="BO61">
        <v>4.8919360000000003</v>
      </c>
      <c r="BP61" t="s">
        <v>3</v>
      </c>
      <c r="BQ61">
        <v>33.806727000000002</v>
      </c>
    </row>
    <row r="62" spans="17:69" x14ac:dyDescent="0.25">
      <c r="Q62" t="s">
        <v>61</v>
      </c>
      <c r="R62" t="s">
        <v>2</v>
      </c>
      <c r="S62">
        <v>95.127252999999996</v>
      </c>
      <c r="T62" t="s">
        <v>3</v>
      </c>
      <c r="U62">
        <v>40.384805</v>
      </c>
      <c r="AA62" t="s">
        <v>61</v>
      </c>
      <c r="AB62" t="s">
        <v>2</v>
      </c>
      <c r="AC62">
        <v>2887.2977989999999</v>
      </c>
      <c r="AD62" t="s">
        <v>3</v>
      </c>
      <c r="AE62">
        <v>36.712980999999999</v>
      </c>
      <c r="AR62" t="s">
        <v>59</v>
      </c>
      <c r="AS62" t="s">
        <v>2</v>
      </c>
      <c r="AT62">
        <v>74.198758999999995</v>
      </c>
      <c r="AU62" t="s">
        <v>3</v>
      </c>
      <c r="AV62">
        <v>12.199286000000001</v>
      </c>
      <c r="BM62" t="s">
        <v>58</v>
      </c>
      <c r="BN62" t="s">
        <v>2</v>
      </c>
      <c r="BO62">
        <v>2.6498029999999999</v>
      </c>
      <c r="BP62" t="s">
        <v>3</v>
      </c>
      <c r="BQ62">
        <v>8.8974259999999994</v>
      </c>
    </row>
    <row r="63" spans="17:69" x14ac:dyDescent="0.25">
      <c r="Q63" t="s">
        <v>62</v>
      </c>
      <c r="R63" t="s">
        <v>2</v>
      </c>
      <c r="S63">
        <v>479.06322699999998</v>
      </c>
      <c r="T63" t="s">
        <v>3</v>
      </c>
      <c r="U63">
        <v>18.41882</v>
      </c>
      <c r="AA63" t="s">
        <v>62</v>
      </c>
      <c r="AB63" t="s">
        <v>2</v>
      </c>
      <c r="AC63">
        <v>6838.2597660000001</v>
      </c>
      <c r="AD63" t="s">
        <v>3</v>
      </c>
      <c r="AE63">
        <v>2.7387079999999999</v>
      </c>
      <c r="AR63" t="s">
        <v>60</v>
      </c>
      <c r="AS63" t="s">
        <v>2</v>
      </c>
      <c r="AT63">
        <v>66.382079000000004</v>
      </c>
      <c r="AU63" t="s">
        <v>3</v>
      </c>
      <c r="AV63">
        <v>3.8309299999999999</v>
      </c>
      <c r="BM63" t="s">
        <v>59</v>
      </c>
      <c r="BN63" t="s">
        <v>2</v>
      </c>
      <c r="BO63">
        <v>22.446747999999999</v>
      </c>
      <c r="BP63" t="s">
        <v>3</v>
      </c>
      <c r="BQ63">
        <v>20.725995000000001</v>
      </c>
    </row>
    <row r="64" spans="17:69" x14ac:dyDescent="0.25">
      <c r="Q64" t="s">
        <v>63</v>
      </c>
      <c r="R64" t="s">
        <v>2</v>
      </c>
      <c r="S64">
        <v>233.13566299999999</v>
      </c>
      <c r="T64" t="s">
        <v>3</v>
      </c>
      <c r="U64">
        <v>24.149000999999998</v>
      </c>
      <c r="AA64" t="s">
        <v>63</v>
      </c>
      <c r="AB64" t="s">
        <v>2</v>
      </c>
      <c r="AC64">
        <v>2782.639216</v>
      </c>
      <c r="AD64" t="s">
        <v>3</v>
      </c>
      <c r="AE64">
        <v>1.9683409999999999</v>
      </c>
      <c r="AR64" t="s">
        <v>61</v>
      </c>
      <c r="AS64" t="s">
        <v>2</v>
      </c>
      <c r="AT64">
        <v>125.23422100000001</v>
      </c>
      <c r="AU64" t="s">
        <v>3</v>
      </c>
      <c r="AV64">
        <v>36.497408</v>
      </c>
      <c r="BM64" t="s">
        <v>60</v>
      </c>
      <c r="BN64" t="s">
        <v>2</v>
      </c>
      <c r="BO64">
        <v>15.099935</v>
      </c>
      <c r="BP64" t="s">
        <v>3</v>
      </c>
      <c r="BQ64">
        <v>38.250900999999999</v>
      </c>
    </row>
    <row r="65" spans="44:69" x14ac:dyDescent="0.25">
      <c r="AR65" t="s">
        <v>62</v>
      </c>
      <c r="AS65" t="s">
        <v>2</v>
      </c>
      <c r="AT65">
        <v>479.465644</v>
      </c>
      <c r="AU65" t="s">
        <v>3</v>
      </c>
      <c r="AV65">
        <v>2.3434430000000002</v>
      </c>
      <c r="BM65" t="s">
        <v>61</v>
      </c>
      <c r="BN65" t="s">
        <v>2</v>
      </c>
      <c r="BO65">
        <v>8.0565069999999999</v>
      </c>
      <c r="BP65" t="s">
        <v>3</v>
      </c>
      <c r="BQ65">
        <v>35.398173</v>
      </c>
    </row>
    <row r="66" spans="44:69" x14ac:dyDescent="0.25">
      <c r="AR66" t="s">
        <v>63</v>
      </c>
      <c r="AS66" t="s">
        <v>2</v>
      </c>
      <c r="AT66">
        <v>153.523177</v>
      </c>
      <c r="AU66" t="s">
        <v>3</v>
      </c>
      <c r="AV66">
        <v>1.945808</v>
      </c>
      <c r="BM66" t="s">
        <v>62</v>
      </c>
      <c r="BN66" t="s">
        <v>2</v>
      </c>
      <c r="BO66">
        <v>16.523579000000002</v>
      </c>
      <c r="BP66" t="s">
        <v>3</v>
      </c>
      <c r="BQ66">
        <v>2.0513539999999999</v>
      </c>
    </row>
    <row r="67" spans="44:69" x14ac:dyDescent="0.25">
      <c r="BM67" t="s">
        <v>63</v>
      </c>
      <c r="BN67" t="s">
        <v>2</v>
      </c>
      <c r="BO67">
        <v>18.454552</v>
      </c>
      <c r="BP67" t="s">
        <v>3</v>
      </c>
      <c r="BQ67">
        <v>14.869954999999999</v>
      </c>
    </row>
  </sheetData>
  <mergeCells count="9">
    <mergeCell ref="BN9:BP9"/>
    <mergeCell ref="A17:B17"/>
    <mergeCell ref="R6:T6"/>
    <mergeCell ref="A22:B22"/>
    <mergeCell ref="AB6:AD6"/>
    <mergeCell ref="A5:B5"/>
    <mergeCell ref="A1:B1"/>
    <mergeCell ref="AS8:AU8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2018-12-12T01:55:24Z</dcterms:created>
  <dcterms:modified xsi:type="dcterms:W3CDTF">2018-12-12T03:00:44Z</dcterms:modified>
</cp:coreProperties>
</file>