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43dbcb721e4d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 Lanes" sheetId="1" r:id="R0d37085cb4ee406b"/>
  </x:sheets>
</x:workbook>
</file>

<file path=xl/sharedStrings.xml><?xml version="1.0" encoding="utf-8"?>
<x:sst xmlns:x="http://schemas.openxmlformats.org/spreadsheetml/2006/main">
  <x:si>
    <x:t xml:space="preserve">Awaiting updates</x:t>
  </x:si>
  <x:si>
    <x:t xml:space="preserve">Blocked</x:t>
  </x:si>
  <x:si>
    <x:t xml:space="preserve">Active lanes</x:t>
  </x:si>
  <x:si>
    <x:t xml:space="preserve">Last refreshed</x:t>
  </x:si>
  <x:si>
    <x:t xml:space="preserve">Lane</x:t>
  </x:si>
  <x:si>
    <x:t xml:space="preserve">PIC</x:t>
  </x:si>
  <x:si>
    <x:t xml:space="preserve">Status</x:t>
  </x:si>
  <x:si>
    <x:t xml:space="preserve">Latest update</x:t>
  </x:si>
  <x:si>
    <x:t xml:space="preserve">Next action</x:t>
  </x:si>
  <x:si>
    <x:t xml:space="preserve">Due</x:t>
  </x:si>
  <x:si>
    <x:t xml:space="preserve">Dependency / blocker</x:t>
  </x:si>
  <x:si>
    <x:t xml:space="preserve">Evidence</x:t>
  </x:si>
  <x:si>
    <x:t xml:space="preserve">Artifact</x:t>
  </x:si>
  <x:si>
    <x:t xml:space="preserve">Notes</x:t>
  </x:si>
</x:sst>
</file>

<file path=xl/styles.xml><?xml version="1.0" encoding="utf-8"?>
<x:styleSheet xmlns:x="http://schemas.openxmlformats.org/spreadsheetml/2006/main">
  <x:numFmts count="1">
    <x:numFmt numFmtId="164" formatCode="yyyy-mm-dd"/>
  </x:numFmts>
  <x:fonts count="9">
    <x:font>
      <x:sz val="10"/>
      <x:color rgb="FF000000"/>
      <x:name val="Arial"/>
    </x:font>
    <x:font>
      <x:b/>
      <x:sz val="18"/>
      <x:color rgb="FFFFFFFF"/>
      <x:name val="Arial"/>
    </x:font>
    <x:font>
      <x:i/>
      <x:sz val="10"/>
      <x:color rgb="FF334155"/>
      <x:name val="Arial"/>
    </x:font>
    <x:font>
      <x:b/>
      <x:sz val="11"/>
      <x:color rgb="FF0F172A"/>
      <x:name val="Arial"/>
    </x:font>
    <x:font>
      <x:i/>
      <x:sz val="9"/>
      <x:color rgb="FF7C2D12"/>
      <x:name val="Arial"/>
    </x:font>
    <x:font>
      <x:sz val="10"/>
      <x:color theme="1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color theme="1"/>
      <x:name val="Arial"/>
    </x:font>
  </x:fonts>
  <x:fills count="7">
    <x:fill>
      <x:patternFill patternType="none"/>
    </x:fill>
    <x:fill>
      <x:patternFill patternType="lightGray"/>
    </x:fill>
    <x:fill>
      <x:patternFill patternType="solid">
        <x:fgColor rgb="FF172554"/>
      </x:patternFill>
    </x:fill>
    <x:fill>
      <x:patternFill patternType="solid">
        <x:fgColor rgb="FFE0E7FF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  <x:fill>
      <x:patternFill patternType="solid">
        <x:fgColor rgb="FF1D4ED8"/>
      </x:patternFill>
    </x:fill>
  </x:fills>
  <x:borders count="3">
    <x:border/>
    <x:border>
      <x:bottom style="medium">
        <x:color rgb="FF1E3A8A"/>
      </x:bottom>
    </x:border>
    <x:border>
      <x:bottom style="thin">
        <x:color rgb="FFCBD5E1"/>
      </x:bottom>
    </x:border>
  </x:borders>
  <x:cellStyleXfs count="1">
    <x:xf numFmtId="0" fontId="0" fillId="0" borderId="0" applyFont="1" applyAlignment="1"/>
  </x:cellStyleXfs>
  <x:cellXfs count="15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horizontal="left"/>
    </x:xf>
    <x:xf numFmtId="0" fontId="2" fillId="3" borderId="0" xfId="0" applyFont="1" applyFill="1"/>
    <x:xf numFmtId="0" fontId="3" fillId="4" borderId="0" xfId="0" applyFont="1" applyFill="1" applyAlignment="1"/>
    <x:xf numFmtId="164" fontId="3" fillId="4" borderId="0" xfId="0" applyNumberFormat="1" applyFont="1" applyFill="1" applyAlignment="1"/>
    <x:xf numFmtId="0" fontId="4" fillId="5" borderId="0" xfId="0" applyFont="1" applyFill="1"/>
    <x:xf numFmtId="0" fontId="5" fillId="0" borderId="0" xfId="0" applyFont="1" applyAlignment="1">
      <x:alignment vertical="center" wrapText="1"/>
    </x:xf>
    <x:xf numFmtId="0" fontId="6" fillId="6" borderId="1" xfId="0" applyFont="1" applyFill="1" applyBorder="1" applyAlignment="1">
      <x:alignment horizontal="center"/>
    </x:xf>
    <x:xf numFmtId="0" fontId="6" fillId="6" borderId="0" xfId="0" applyFont="1" applyFill="1" applyAlignment="1">
      <x:alignment horizontal="center"/>
    </x:xf>
    <x:xf numFmtId="0" fontId="5" fillId="0" borderId="2" xfId="0" applyFont="1" applyBorder="1" applyAlignment="1">
      <x:alignment vertical="center" wrapText="1"/>
    </x:xf>
    <x:xf numFmtId="164" fontId="5" fillId="0" borderId="2" xfId="0" applyNumberFormat="1" applyFont="1" applyBorder="1" applyAlignment="1">
      <x:alignment vertical="center" wrapText="1"/>
    </x:xf>
    <x:xf numFmtId="0" fontId="7" fillId="0" borderId="2" xfId="0" applyFont="1" applyBorder="1" applyAlignment="1">
      <x:alignment vertical="center" wrapText="1"/>
    </x:xf>
    <x:xf numFmtId="0" fontId="5" fillId="0" borderId="0" xfId="0" applyFont="1" applyAlignment="1">
      <x:alignment vertical="center" wrapText="1"/>
    </x:xf>
    <x:xf numFmtId="0" fontId="5" fillId="0" borderId="2" xfId="0" applyFont="1" applyBorder="1" applyAlignment="1">
      <x:alignment vertical="center" wrapText="1"/>
    </x:xf>
    <x:xf numFmtId="0" fontId="8" fillId="0" borderId="0" xfId="0" applyFont="1"/>
  </x:cellXfs>
  <x:cellStyles count="1">
    <x:cellStyle name="Normal" xfId="0"/>
  </x:cellStyles>
  <x:dxfs count="5">
    <x:dxf>
      <x:font>
        <x:b/>
        <x:color rgb="FF0F172A"/>
      </x:font>
      <x:fill>
        <x:patternFill>
          <x:bgColor rgb="FFD1FAE5"/>
        </x:patternFill>
      </x:fill>
      <x:border/>
    </x:dxf>
    <x:dxf>
      <x:font>
        <x:b/>
        <x:color rgb="FF0F172A"/>
      </x:font>
      <x:fill>
        <x:patternFill>
          <x:bgColor rgb="FFDBEAFE"/>
        </x:patternFill>
      </x:fill>
      <x:border/>
    </x:dxf>
    <x:dxf>
      <x:font>
        <x:b/>
        <x:color rgb="FF0F172A"/>
      </x:font>
      <x:fill>
        <x:patternFill>
          <x:bgColor rgb="FFDCFCE7"/>
        </x:patternFill>
      </x:fill>
      <x:border/>
    </x:dxf>
    <x:dxf>
      <x:font>
        <x:b/>
        <x:color rgb="FF0F172A"/>
      </x:font>
      <x:fill>
        <x:patternFill>
          <x:bgColor rgb="FFFEF3C7"/>
        </x:patternFill>
      </x:fill>
      <x:border/>
    </x:dxf>
    <x:dxf>
      <x:font>
        <x:b/>
        <x:color rgb="FF0F172A"/>
      </x:font>
      <x:fill>
        <x:patternFill>
          <x:bgColor rgb="FFFECACA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13395bb9a6482c" /><Relationship Type="http://schemas.openxmlformats.org/officeDocument/2006/relationships/theme" Target="/xl/theme/theme1.xml" Id="R4582f329442b44fa" /><Relationship Type="http://schemas.openxmlformats.org/officeDocument/2006/relationships/sharedStrings" Target="/xl/sharedStrings.xml" Id="R67f839ef739c4750" /><Relationship Type="http://schemas.openxmlformats.org/officeDocument/2006/relationships/worksheet" Target="/xl/worksheets/sheet1.xml" Id="R0d37085cb4ee406b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DECK_URL" TargetMode="External" Id="Ra2e547eaa3d84cb2" /><Relationship Type="http://schemas.openxmlformats.org/officeDocument/2006/relationships/hyperlink" Target="DECK_URL" TargetMode="External" Id="Ra10a04783b9f400b" /><Relationship Type="http://schemas.openxmlformats.org/officeDocument/2006/relationships/hyperlink" Target="DOC_URL" TargetMode="External" Id="Rabca77eb34cb4f62" /><Relationship Type="http://schemas.openxmlformats.org/officeDocument/2006/relationships/hyperlink" Target="SHEET_URL" TargetMode="External" Id="Rbfa3a11b460b4d8e" /><Relationship Type="http://schemas.openxmlformats.org/officeDocument/2006/relationships/hyperlink" Target="DECK_URL" TargetMode="External" Id="Recc7dcea0e974f3f" /><Relationship Type="http://schemas.openxmlformats.org/officeDocument/2006/relationships/hyperlink" Target="DECK_URL" TargetMode="External" Id="Ra2b0a14efcdd4bd0" /><Relationship Type="http://schemas.openxmlformats.org/officeDocument/2006/relationships/hyperlink" Target="SHEET_URL" TargetMode="External" Id="R79506224c0a74df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ColWidth="12.630000114440918" defaultRowHeight="15.75"/>
  <x:cols>
    <x:col min="1" max="1" width="23.8799991607666" customWidth="1"/>
    <x:col min="2" max="3" width="15.130000114440918" customWidth="1"/>
    <x:col min="4" max="5" width="32.630001068115234" customWidth="1"/>
    <x:col min="6" max="6" width="12.630000114440918" customWidth="1"/>
    <x:col min="7" max="7" width="25.1299991607666" customWidth="1"/>
    <x:col min="8" max="8" width="18.8799991607666" customWidth="1"/>
    <x:col min="9" max="9" width="23.8799991607666" customWidth="1"/>
    <x:col min="10" max="12" width="28.8799991607666" customWidth="1"/>
  </x:cols>
  <x:sheetData>
    <x:row r="1" ht="28.5" customHeight="1">
      <x:c r="A1" s="1" t="str">
        <x:v>NeoAgent V2 Campaign Tracker</x:v>
      </x:c>
      <x:c r="K1" s="1"/>
      <x:c r="L1" s="1"/>
    </x:row>
    <x:row r="2">
      <x:c r="A2" s="2" t="str">
        <x:v>Decision-ready view of campaign execution</x:v>
      </x:c>
      <x:c r="K2" s="2"/>
      <x:c r="L2" s="2"/>
    </x:row>
    <x:row r="3">
      <x:c r="A3" s="3" t="s">
        <x:v>0</x:v>
      </x:c>
      <x:c r="B3" s="3" t="n">
        <x:f>COUNTIF(C7:C100,"Awaiting update")</x:f>
        <x:v>5</x:v>
      </x:c>
      <x:c r="C3" s="3"/>
      <x:c r="D3" s="3" t="s">
        <x:v>1</x:v>
      </x:c>
      <x:c r="E3" s="3" t="n">
        <x:f>COUNTIF(C7:C100,"Blocked")</x:f>
        <x:v>2</x:v>
      </x:c>
      <x:c r="F3" s="3"/>
      <x:c r="G3" s="3" t="s">
        <x:v>2</x:v>
      </x:c>
      <x:c r="H3" s="3" t="n">
        <x:f>COUNTA(A7:A100)</x:f>
        <x:v>8</x:v>
      </x:c>
      <x:c r="I3" s="3" t="s">
        <x:v>3</x:v>
      </x:c>
      <x:c r="J3" s="4"/>
      <x:c r="K3" s="3"/>
      <x:c r="L3" s="3"/>
    </x:row>
    <x:row r="4" ht="32" customHeight="1">
      <x:c r="A4" s="5" t="str">
        <x:v>Status guide (lane scope, not downstream work): Awaiting update = missing input; In progress = input received, own drafting/edits pending; Complete = own deliverable done; Blocked = unresolved dependency; On track = progressing without a blocker.</x:v>
      </x:c>
      <x:c r="K4" s="5"/>
      <x:c r="L4" s="5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</x:row>
    <x:row r="6" ht="25.5" customHeight="1">
      <x:c r="A6" s="7" t="s">
        <x:v>4</x:v>
      </x:c>
      <x:c r="B6" s="7" t="s">
        <x:v>5</x:v>
      </x:c>
      <x:c r="C6" s="7" t="s">
        <x:v>6</x:v>
      </x:c>
      <x:c r="D6" s="7" t="s">
        <x:v>7</x:v>
      </x:c>
      <x:c r="E6" s="7" t="s">
        <x:v>8</x:v>
      </x:c>
      <x:c r="F6" s="7" t="s">
        <x:v>9</x:v>
      </x:c>
      <x:c r="G6" s="7" t="s">
        <x:v>10</x:v>
      </x:c>
      <x:c r="H6" s="7" t="s">
        <x:v>11</x:v>
      </x:c>
      <x:c r="I6" s="7" t="s">
        <x:v>12</x:v>
      </x:c>
      <x:c r="J6" s="7" t="s">
        <x:v>13</x:v>
      </x:c>
      <x:c r="K6" s="8"/>
      <x:c r="L6" s="8"/>
    </x:row>
    <x:row r="7" ht="116" customHeight="1">
      <x:c r="A7" s="9" t="str">
        <x:v>Performance results</x:v>
      </x:c>
      <x:c r="B7" s="9" t="str">
        <x:v>Mike Chen</x:v>
      </x:c>
      <x:c r="C7" s="9" t="str">
        <x:v>Awaiting update</x:v>
      </x:c>
      <x:c r="D7" s="9" t="str">
        <x:v>Benchmark approval is still pending in the tracker; the approved performance results have not yet been recorded.</x:v>
      </x:c>
      <x:c r="E7" s="9" t="str">
        <x:v>Obtain Mike’s approved performance results for leadership review.</x:v>
      </x:c>
      <x:c r="F7" s="10" t="str"/>
      <x:c r="G7" s="9" t="str">
        <x:v>Awaiting approved Performance results.</x:v>
      </x:c>
      <x:c r="H7" s="9" t="str">
        <x:v>Pending Product confirmation</x:v>
      </x:c>
      <x:c r="I7" s="11" t="str">
        <x:v>DECK_URL</x:v>
      </x:c>
      <x:c r="J7" s="9" t="str">
        <x:v>This lane delivers the approved results and wording. Applying them is tracked separately under Exec Review deck and Agent Messaging.</x:v>
      </x:c>
      <x:c r="K7" s="12"/>
      <x:c r="L7" s="12"/>
    </x:row>
    <x:row r="8" ht="116" customHeight="1">
      <x:c r="A8" s="9" t="str">
        <x:v>Exec Review deck</x:v>
      </x:c>
      <x:c r="B8" s="9" t="str">
        <x:v>Elena Park</x:v>
      </x:c>
      <x:c r="C8" s="9" t="str">
        <x:v>Awaiting update</x:v>
      </x:c>
      <x:c r="D8" s="9" t="str">
        <x:v>The Exec Review deck still uses placeholder benchmark wording and has not incorporated the latest review notes.</x:v>
      </x:c>
      <x:c r="E8" s="9" t="str">
        <x:v>Apply approved results when received; reconcile slide 6, slide 7, and slide 10 feedback before the Exec Review.</x:v>
      </x:c>
      <x:c r="F8" s="9" t="str"/>
      <x:c r="G8" s="9" t="str">
        <x:v>Blocked on approved results and final review direction.</x:v>
      </x:c>
      <x:c r="H8" s="9" t="str">
        <x:v>Pending Mike and Aisha updates</x:v>
      </x:c>
      <x:c r="I8" s="11" t="str">
        <x:v>DECK_URL</x:v>
      </x:c>
      <x:c r="J8" s="9" t="str">
        <x:v>Two decisions: keynote storyline and GTC demos/owners.</x:v>
      </x:c>
      <x:c r="K8" s="12"/>
      <x:c r="L8" s="12"/>
    </x:row>
    <x:row r="9" ht="116" customHeight="1">
      <x:c r="A9" s="9" t="str">
        <x:v>Agent Messaging</x:v>
      </x:c>
      <x:c r="B9" s="9" t="str">
        <x:v>Workspace Owner</x:v>
      </x:c>
      <x:c r="C9" s="9" t="str">
        <x:v>Awaiting update</x:v>
      </x:c>
      <x:c r="D9" s="9" t="str">
        <x:v>Agent Messaging still carries placeholder benchmark wording and is waiting on the approved benchmark package.</x:v>
      </x:c>
      <x:c r="E9" s="9" t="str">
        <x:v>Draft the messaging using Product's approved results, keeping the NeoAgent V1 baseline and evaluation scope intact, aligned with the deck.</x:v>
      </x:c>
      <x:c r="F9" s="10" t="str"/>
      <x:c r="G9" s="9" t="str">
        <x:v>Awaiting approved performance results and wording.</x:v>
      </x:c>
      <x:c r="H9" s="9" t="str">
        <x:v>Pending Product / Legal confirmation</x:v>
      </x:c>
      <x:c r="I9" s="11" t="str">
        <x:v>DOC_URL</x:v>
      </x:c>
      <x:c r="J9" s="9" t="str">
        <x:v>This lane prepares draft messaging from approved Performance results. Final external publication needs a separate Legal review after the draft is ready.</x:v>
      </x:c>
      <x:c r="K9" s="12"/>
      <x:c r="L9" s="12"/>
    </x:row>
    <x:row r="10" ht="116" customHeight="1">
      <x:c r="A10" s="9" t="str">
        <x:v>Marketing shoot</x:v>
      </x:c>
      <x:c r="B10" s="9" t="str">
        <x:v>Priya Nair</x:v>
      </x:c>
      <x:c r="C10" s="9" t="str">
        <x:v>Blocked</x:v>
      </x:c>
      <x:c r="D10" s="9" t="str">
        <x:v>The planned venue is unavailable. Northstar is holding Studio B Friday and Studio C Tuesday until 4:30 PM today.</x:v>
      </x:c>
      <x:c r="E10" s="9" t="str">
        <x:v>Choose Studio B Friday or Studio C Tuesday before the hold expires.</x:v>
      </x:c>
      <x:c r="F10" s="9" t="str"/>
      <x:c r="G10" s="9" t="str">
        <x:v>Executive replacement-date decision; venue and preferred crew will be released without it.</x:v>
      </x:c>
      <x:c r="H10" s="9" t="str">
        <x:v>EMAIL_PRIYA</x:v>
      </x:c>
      <x:c r="I10" s="11" t="str">
        <x:v>SHEET_URL</x:v>
      </x:c>
      <x:c r="J10" s="9" t="str">
        <x:v>Missing the hold risks a campaign slip.</x:v>
      </x:c>
      <x:c r="K10" s="12"/>
      <x:c r="L10" s="12"/>
    </x:row>
    <x:row r="11" ht="116" customHeight="1">
      <x:c r="A11" s="9" t="str">
        <x:v>Partner enablement</x:v>
      </x:c>
      <x:c r="B11" s="9" t="str">
        <x:v>Aisha Rahman</x:v>
      </x:c>
      <x:c r="C11" s="9" t="str">
        <x:v>On track</x:v>
      </x:c>
      <x:c r="D11" s="9" t="str">
        <x:v>The VP requested a review of the partner slides, and the staged Windows pilot passed its smoke check and is ready for an inclusion decision.</x:v>
      </x:c>
      <x:c r="E11" s="9" t="str">
        <x:v>Review the partner section and decide whether the pilot belongs in the demo.</x:v>
      </x:c>
      <x:c r="F11" s="9" t="str"/>
      <x:c r="G11" s="9" t="str">
        <x:v>Keynote and GTC demo-owner decisions remain open.</x:v>
      </x:c>
      <x:c r="H11" s="9" t="str">
        <x:v>Partner review evidence</x:v>
      </x:c>
      <x:c r="I11" s="11" t="str">
        <x:v>DECK_URL</x:v>
      </x:c>
      <x:c r="J11" s="9" t="str">
        <x:v>Production inclusion is not yet approved.</x:v>
      </x:c>
      <x:c r="K11" s="12"/>
      <x:c r="L11" s="12"/>
    </x:row>
    <x:row r="12" ht="116" customHeight="1">
      <x:c r="A12" s="9" t="str">
        <x:v>Social rollout</x:v>
      </x:c>
      <x:c r="B12" s="9" t="str">
        <x:v>Rafael Costa</x:v>
      </x:c>
      <x:c r="C12" s="9" t="str">
        <x:v>Awaiting update</x:v>
      </x:c>
      <x:c r="D12" s="9" t="str">
        <x:v>No current status has been received.</x:v>
      </x:c>
      <x:c r="E12" s="9" t="str">
        <x:v>Request asset readiness, timing, and blockers from Rafael.</x:v>
      </x:c>
      <x:c r="F12" s="13" t="str"/>
      <x:c r="G12" s="9" t="str">
        <x:v>PIC status</x:v>
      </x:c>
      <x:c r="H12" s="9" t="str">
        <x:v>Email / Slack</x:v>
      </x:c>
      <x:c r="I12" s="9" t="str"/>
      <x:c r="J12" s="9" t="str">
        <x:v>Follow-up draft needed.</x:v>
      </x:c>
      <x:c r="K12" s="12"/>
      <x:c r="L12" s="12"/>
    </x:row>
    <x:row r="13" ht="116" customHeight="1">
      <x:c r="A13" s="9" t="str">
        <x:v>Retail demo readiness</x:v>
      </x:c>
      <x:c r="B13" s="9" t="str">
        <x:v>Unassigned</x:v>
      </x:c>
      <x:c r="C13" s="9" t="str">
        <x:v>Blocked</x:v>
      </x:c>
      <x:c r="D13" s="9" t="str">
        <x:v>The retail demo lane still has no final owner, so the GTC demo slate cannot be presented as closed.</x:v>
      </x:c>
      <x:c r="E13" s="9" t="str">
        <x:v>Assign the final retail demo owner and confirm coverage during the Exec Review.</x:v>
      </x:c>
      <x:c r="F13" s="9" t="str"/>
      <x:c r="G13" s="9" t="str">
        <x:v>Final retail demo owner is unassigned.</x:v>
      </x:c>
      <x:c r="H13" s="9" t="str">
        <x:v>Tracker owner field</x:v>
      </x:c>
      <x:c r="I13" s="11" t="str">
        <x:v>DECK_URL</x:v>
      </x:c>
      <x:c r="J13" s="9" t="str">
        <x:v>No owner has been assigned.</x:v>
      </x:c>
      <x:c r="K13" s="12"/>
      <x:c r="L13" s="12"/>
    </x:row>
    <x:row r="14" ht="116" customHeight="1">
      <x:c r="A14" s="9" t="str">
        <x:v>Legal intake LGL-2026-0847</x:v>
      </x:c>
      <x:c r="B14" s="9" t="str">
        <x:v>Daniel Cho</x:v>
      </x:c>
      <x:c r="C14" s="9" t="str">
        <x:v>Awaiting update</x:v>
      </x:c>
      <x:c r="D14" s="9" t="str">
        <x:v>Legal intake is open and the tracker has no recorded clearance for the performance result wording.</x:v>
      </x:c>
      <x:c r="E14" s="9" t="str">
        <x:v>Obtain Daniel’s clearance of the performance result wording for leadership review, including the NeoAgent V1 baseline and evaluation scope.</x:v>
      </x:c>
      <x:c r="F14" s="10" t="str"/>
      <x:c r="G14" s="9" t="str">
        <x:v>Awaiting legal confirmation of benchmark wording.</x:v>
      </x:c>
      <x:c r="H14" s="9" t="str">
        <x:v>Pending Daniel / Product evidence</x:v>
      </x:c>
      <x:c r="I14" s="11" t="str">
        <x:v>SHEET_URL</x:v>
      </x:c>
      <x:c r="J14" s="9" t="str">
        <x:v>This intake covers leadership-review clearance only. Final external-copy review is a separate requirement, not a condition for closing this intake.</x:v>
      </x:c>
      <x:c r="K14" s="12"/>
      <x:c r="L14" s="12"/>
    </x:row>
    <x:row r="15">
      <x:c r="C15" s="14"/>
    </x:row>
    <x:row r="16">
      <x:c r="C16" s="14"/>
    </x:row>
    <x:row r="17">
      <x:c r="C17" s="14"/>
    </x:row>
    <x:row r="18">
      <x:c r="C18" s="14"/>
    </x:row>
    <x:row r="19">
      <x:c r="C19" s="14"/>
    </x:row>
    <x:row r="20">
      <x:c r="C20" s="14"/>
    </x:row>
    <x:row r="21">
      <x:c r="C21" s="14"/>
    </x:row>
    <x:row r="22">
      <x:c r="C22" s="14"/>
    </x:row>
    <x:row r="23">
      <x:c r="C23" s="14"/>
    </x:row>
    <x:row r="24">
      <x:c r="C24" s="14"/>
    </x:row>
    <x:row r="25">
      <x:c r="C25" s="14"/>
    </x:row>
    <x:row r="26">
      <x:c r="C26" s="14"/>
    </x:row>
    <x:row r="27">
      <x:c r="C27" s="14"/>
    </x:row>
    <x:row r="28">
      <x:c r="C28" s="14"/>
    </x:row>
    <x:row r="29">
      <x:c r="C29" s="14"/>
    </x:row>
    <x:row r="30">
      <x:c r="C30" s="14"/>
    </x:row>
    <x:row r="31">
      <x:c r="C31" s="14"/>
    </x:row>
    <x:row r="32">
      <x:c r="C32" s="14"/>
    </x:row>
    <x:row r="33">
      <x:c r="C33" s="14"/>
    </x:row>
    <x:row r="34">
      <x:c r="C34" s="14"/>
    </x:row>
    <x:row r="35">
      <x:c r="C35" s="14"/>
    </x:row>
    <x:row r="36">
      <x:c r="C36" s="14"/>
    </x:row>
    <x:row r="37">
      <x:c r="C37" s="14"/>
    </x:row>
    <x:row r="38">
      <x:c r="C38" s="14"/>
    </x:row>
    <x:row r="39">
      <x:c r="C39" s="14"/>
    </x:row>
    <x:row r="40">
      <x:c r="C40" s="14"/>
    </x:row>
    <x:row r="41">
      <x:c r="C41" s="14"/>
    </x:row>
    <x:row r="42">
      <x:c r="C42" s="14"/>
    </x:row>
    <x:row r="43">
      <x:c r="C43" s="14"/>
    </x:row>
    <x:row r="44">
      <x:c r="C44" s="14"/>
    </x:row>
    <x:row r="45">
      <x:c r="C45" s="14"/>
    </x:row>
    <x:row r="46">
      <x:c r="C46" s="14"/>
    </x:row>
    <x:row r="47">
      <x:c r="C47" s="14"/>
    </x:row>
    <x:row r="48">
      <x:c r="C48" s="14"/>
    </x:row>
    <x:row r="49">
      <x:c r="C49" s="14"/>
    </x:row>
    <x:row r="50">
      <x:c r="C50" s="14"/>
    </x:row>
    <x:row r="51">
      <x:c r="C51" s="14"/>
    </x:row>
    <x:row r="52">
      <x:c r="C52" s="14"/>
    </x:row>
    <x:row r="53">
      <x:c r="C53" s="14"/>
    </x:row>
    <x:row r="54">
      <x:c r="C54" s="14"/>
    </x:row>
    <x:row r="55">
      <x:c r="C55" s="14"/>
    </x:row>
    <x:row r="56">
      <x:c r="C56" s="14"/>
    </x:row>
    <x:row r="57">
      <x:c r="C57" s="14"/>
    </x:row>
    <x:row r="58">
      <x:c r="C58" s="14"/>
    </x:row>
    <x:row r="59">
      <x:c r="C59" s="14"/>
    </x:row>
    <x:row r="60">
      <x:c r="C60" s="14"/>
    </x:row>
    <x:row r="61">
      <x:c r="C61" s="14"/>
    </x:row>
    <x:row r="62">
      <x:c r="C62" s="14"/>
    </x:row>
    <x:row r="63">
      <x:c r="C63" s="14"/>
    </x:row>
    <x:row r="64">
      <x:c r="C64" s="14"/>
    </x:row>
    <x:row r="65">
      <x:c r="C65" s="14"/>
    </x:row>
    <x:row r="66">
      <x:c r="C66" s="14"/>
    </x:row>
    <x:row r="67">
      <x:c r="C67" s="14"/>
    </x:row>
    <x:row r="68">
      <x:c r="C68" s="14"/>
    </x:row>
    <x:row r="69">
      <x:c r="C69" s="14"/>
    </x:row>
    <x:row r="70">
      <x:c r="C70" s="14"/>
    </x:row>
    <x:row r="71">
      <x:c r="C71" s="14"/>
    </x:row>
    <x:row r="72">
      <x:c r="C72" s="14"/>
    </x:row>
    <x:row r="73">
      <x:c r="C73" s="14"/>
    </x:row>
    <x:row r="74">
      <x:c r="C74" s="14"/>
    </x:row>
    <x:row r="75">
      <x:c r="C75" s="14"/>
    </x:row>
    <x:row r="76">
      <x:c r="C76" s="14"/>
    </x:row>
    <x:row r="77">
      <x:c r="C77" s="14"/>
    </x:row>
    <x:row r="78">
      <x:c r="C78" s="14"/>
    </x:row>
    <x:row r="79">
      <x:c r="C79" s="14"/>
    </x:row>
    <x:row r="80">
      <x:c r="C80" s="14"/>
    </x:row>
    <x:row r="81">
      <x:c r="C81" s="14"/>
    </x:row>
    <x:row r="82">
      <x:c r="C82" s="14"/>
    </x:row>
    <x:row r="83">
      <x:c r="C83" s="14"/>
    </x:row>
    <x:row r="84">
      <x:c r="C84" s="14"/>
    </x:row>
    <x:row r="85">
      <x:c r="C85" s="14"/>
    </x:row>
    <x:row r="86">
      <x:c r="C86" s="14"/>
    </x:row>
    <x:row r="87">
      <x:c r="C87" s="14"/>
    </x:row>
    <x:row r="88">
      <x:c r="C88" s="14"/>
    </x:row>
    <x:row r="89">
      <x:c r="C89" s="14"/>
    </x:row>
    <x:row r="90">
      <x:c r="C90" s="14"/>
    </x:row>
    <x:row r="91">
      <x:c r="C91" s="14"/>
    </x:row>
    <x:row r="92">
      <x:c r="C92" s="14"/>
    </x:row>
    <x:row r="93">
      <x:c r="C93" s="14"/>
    </x:row>
    <x:row r="94">
      <x:c r="C94" s="14"/>
    </x:row>
    <x:row r="95">
      <x:c r="C95" s="14"/>
    </x:row>
    <x:row r="96">
      <x:c r="C96" s="14"/>
    </x:row>
    <x:row r="97">
      <x:c r="C97" s="14"/>
    </x:row>
    <x:row r="98">
      <x:c r="C98" s="14"/>
    </x:row>
    <x:row r="99">
      <x:c r="C99" s="14"/>
    </x:row>
    <x:row r="100">
      <x:c r="C100" s="14"/>
    </x:row>
  </x:sheetData>
  <x:autoFilter ref="$A$6:$J$14"/>
  <x:mergeCells>
    <x:mergeCell ref="A1:J1"/>
    <x:mergeCell ref="A2:J2"/>
    <x:mergeCell ref="A4:J4"/>
  </x:mergeCells>
  <x:conditionalFormatting sqref="C7:C100">
    <x:cfRule type="cellIs" dxfId="0" priority="1" stopIfTrue="1" operator="equal">
      <x:formula>"Complete"</x:formula>
    </x:cfRule>
  </x:conditionalFormatting>
  <x:conditionalFormatting sqref="C7:C100">
    <x:cfRule type="cellIs" dxfId="1" priority="2" stopIfTrue="1" operator="equal">
      <x:formula>"In progress"</x:formula>
    </x:cfRule>
  </x:conditionalFormatting>
  <x:conditionalFormatting sqref="C7:C100">
    <x:cfRule type="cellIs" dxfId="2" priority="3" stopIfTrue="1" operator="equal">
      <x:formula>"On track"</x:formula>
    </x:cfRule>
  </x:conditionalFormatting>
  <x:conditionalFormatting sqref="C7:C100">
    <x:cfRule type="cellIs" dxfId="3" priority="4" stopIfTrue="1" operator="equal">
      <x:formula>"Awaiting update"</x:formula>
    </x:cfRule>
  </x:conditionalFormatting>
  <x:conditionalFormatting sqref="C7:C100">
    <x:cfRule type="cellIs" dxfId="4" priority="5" stopIfTrue="1" operator="equal">
      <x:formula>"Blocked"</x:formula>
    </x:cfRule>
  </x:conditionalFormatting>
  <x:conditionalFormatting sqref="C7:C100">
    <x:cfRule type="cellIs" dxfId="0" priority="6" stopIfTrue="1" operator="equal">
      <x:formula>"Complete"</x:formula>
    </x:cfRule>
  </x:conditionalFormatting>
  <x:conditionalFormatting sqref="C7:C100">
    <x:cfRule type="cellIs" dxfId="1" priority="7" stopIfTrue="1" operator="equal">
      <x:formula>"In progress"</x:formula>
    </x:cfRule>
  </x:conditionalFormatting>
  <x:conditionalFormatting sqref="C7:C100">
    <x:cfRule type="cellIs" dxfId="2" priority="8" stopIfTrue="1" operator="equal">
      <x:formula>"On track"</x:formula>
    </x:cfRule>
  </x:conditionalFormatting>
  <x:conditionalFormatting sqref="C7:C100">
    <x:cfRule type="cellIs" dxfId="3" priority="9" stopIfTrue="1" operator="equal">
      <x:formula>"Awaiting update"</x:formula>
    </x:cfRule>
  </x:conditionalFormatting>
  <x:conditionalFormatting sqref="C7:C100">
    <x:cfRule type="cellIs" dxfId="4" priority="10" stopIfTrue="1" operator="equal">
      <x:formula>"Blocked"</x:formula>
    </x:cfRule>
  </x:conditionalFormatting>
  <x:dataValidations count="1">
    <x:dataValidation type="list" allowBlank="1" showErrorMessage="1" sqref="C7:C100">
      <x:formula1>"On track,In progress,Awaiting update,Blocked,Complete"</x:formula1>
    </x:dataValidation>
  </x:dataValidations>
  <x:hyperlinks>
    <x:hyperlink xmlns:r="http://schemas.openxmlformats.org/officeDocument/2006/relationships" ref="I7" r:id="Ra2e547eaa3d84cb2"/>
    <x:hyperlink xmlns:r="http://schemas.openxmlformats.org/officeDocument/2006/relationships" ref="I8" r:id="Ra10a04783b9f400b"/>
    <x:hyperlink xmlns:r="http://schemas.openxmlformats.org/officeDocument/2006/relationships" ref="I9" r:id="Rabca77eb34cb4f62"/>
    <x:hyperlink xmlns:r="http://schemas.openxmlformats.org/officeDocument/2006/relationships" ref="I10" r:id="Rbfa3a11b460b4d8e"/>
    <x:hyperlink xmlns:r="http://schemas.openxmlformats.org/officeDocument/2006/relationships" ref="I11" r:id="Recc7dcea0e974f3f"/>
    <x:hyperlink xmlns:r="http://schemas.openxmlformats.org/officeDocument/2006/relationships" ref="I13" r:id="Ra2b0a14efcdd4bd0"/>
    <x:hyperlink xmlns:r="http://schemas.openxmlformats.org/officeDocument/2006/relationships" ref="I14" r:id="R79506224c0a74df2"/>
  </x:hyperlinks>
  <x:pageMargins left="0.7" right="0.7" top="0.75" bottom="0.75" header="0.3" footer="0.3"/>
</x:worksheet>
</file>