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eb\Documents\Nexus Anima\"/>
    </mc:Choice>
  </mc:AlternateContent>
  <xr:revisionPtr revIDLastSave="0" documentId="13_ncr:1_{60C504F5-F598-44F8-9DED-AF582819C026}" xr6:coauthVersionLast="47" xr6:coauthVersionMax="47" xr10:uidLastSave="{00000000-0000-0000-0000-000000000000}"/>
  <bookViews>
    <workbookView xWindow="-96" yWindow="-96" windowWidth="23232" windowHeight="14592" xr2:uid="{C4139084-EBC0-42CF-AD61-5EF6217B19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G8" i="1"/>
  <c r="F10" i="1"/>
  <c r="H10" i="1" s="1"/>
  <c r="F4" i="1"/>
  <c r="H4" i="1" s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5" i="1"/>
  <c r="H5" i="1" s="1"/>
  <c r="F6" i="1"/>
  <c r="H6" i="1" s="1"/>
  <c r="F7" i="1"/>
  <c r="H7" i="1" s="1"/>
  <c r="F8" i="1"/>
  <c r="H8" i="1" s="1"/>
  <c r="F9" i="1"/>
  <c r="H9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F20" i="1"/>
  <c r="H20" i="1" s="1"/>
  <c r="F21" i="1"/>
  <c r="H21" i="1" s="1"/>
  <c r="F22" i="1"/>
  <c r="H22" i="1" s="1"/>
  <c r="F3" i="1"/>
  <c r="H3" i="1" s="1"/>
  <c r="G23" i="1" l="1"/>
  <c r="F23" i="1"/>
  <c r="H23" i="1" s="1"/>
  <c r="H19" i="1"/>
</calcChain>
</file>

<file path=xl/sharedStrings.xml><?xml version="1.0" encoding="utf-8"?>
<sst xmlns="http://schemas.openxmlformats.org/spreadsheetml/2006/main" count="24" uniqueCount="24">
  <si>
    <t>MAGNUS TEST RESULTS</t>
  </si>
  <si>
    <t>Test Number</t>
  </si>
  <si>
    <t># of Duds</t>
  </si>
  <si>
    <t># of Unexepectedly Unhelpful</t>
  </si>
  <si>
    <t># of Matches</t>
  </si>
  <si>
    <t>Total "Losses"</t>
  </si>
  <si>
    <t>Total "Wins"</t>
  </si>
  <si>
    <t>TOTALS</t>
  </si>
  <si>
    <t>%Success</t>
  </si>
  <si>
    <t>notes</t>
  </si>
  <si>
    <t>all duds were the result of failing to understand correct date, may be resolved with calendar integration</t>
  </si>
  <si>
    <t>duds were due to rescheduling to the same time</t>
  </si>
  <si>
    <t>all duds were due to double scheduling, cannot deny user</t>
  </si>
  <si>
    <t>DMC totally failed to understand the situation, attempted to schedule over currently scheduled event. May need to address in instructions and/or rethink memory system</t>
  </si>
  <si>
    <t>Seem's to get stuck on certain ideas, In this case, it seems that it wanted to set a timer</t>
  </si>
  <si>
    <t>This is surprising, it should've been a slam dunk</t>
  </si>
  <si>
    <t>the bad result was just because it set to short a timer</t>
  </si>
  <si>
    <t>Unexpectedly Helpful</t>
  </si>
  <si>
    <t>asked what time before scheduling, but that works too</t>
  </si>
  <si>
    <t>can't go against user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</si>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</sst>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4" borderId="0" xfId="0" applyFont="1" applyFill="1" applyBorder="1"/>
    <xf numFmtId="0" fontId="1" fillId="3" borderId="0" xfId="0" applyFont="1" applyFill="1" applyBorder="1"/>
    <xf numFmtId="0" fontId="1" fillId="6" borderId="0" xfId="0" applyFont="1" applyFill="1" applyBorder="1"/>
    <xf numFmtId="0" fontId="1" fillId="8" borderId="0" xfId="0" applyFont="1" applyFill="1" applyBorder="1"/>
    <xf numFmtId="0" fontId="0" fillId="0" borderId="0" xfId="0" applyBorder="1"/>
    <xf numFmtId="0" fontId="0" fillId="0" borderId="5" xfId="0" applyBorder="1"/>
    <xf numFmtId="0" fontId="0" fillId="5" borderId="0" xfId="0" applyFill="1" applyBorder="1"/>
    <xf numFmtId="0" fontId="0" fillId="2" borderId="0" xfId="0" applyFill="1" applyBorder="1"/>
    <xf numFmtId="0" fontId="0" fillId="7" borderId="0" xfId="0" applyFill="1" applyBorder="1"/>
    <xf numFmtId="0" fontId="0" fillId="9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F2A0-FDE5-46F1-8A69-6D79AB398AD1}">
  <dimension ref="A1:J28"/>
  <sheetViews>
    <sheetView tabSelected="1" workbookViewId="0">
      <selection activeCell="F32" sqref="F32"/>
    </sheetView>
  </sheetViews>
  <sheetFormatPr defaultRowHeight="14.4" x14ac:dyDescent="0.55000000000000004"/>
  <cols>
    <col min="1" max="1" width="25.3125" customWidth="1"/>
    <col min="2" max="2" width="7.9453125" bestFit="1" customWidth="1"/>
    <col min="3" max="3" width="23.62890625" bestFit="1" customWidth="1"/>
    <col min="4" max="4" width="10.578125" bestFit="1" customWidth="1"/>
    <col min="5" max="5" width="17.47265625" bestFit="1" customWidth="1"/>
    <col min="6" max="6" width="21.68359375" bestFit="1" customWidth="1"/>
    <col min="7" max="7" width="11.578125" customWidth="1"/>
    <col min="8" max="8" width="11.62890625" bestFit="1" customWidth="1"/>
    <col min="9" max="9" width="8.68359375" bestFit="1" customWidth="1"/>
    <col min="11" max="11" width="38.5234375" customWidth="1"/>
  </cols>
  <sheetData>
    <row r="1" spans="1:10" x14ac:dyDescent="0.55000000000000004">
      <c r="A1" s="2" t="s">
        <v>0</v>
      </c>
      <c r="B1" s="3"/>
      <c r="C1" s="3"/>
      <c r="D1" s="3"/>
      <c r="E1" s="3"/>
      <c r="F1" s="3"/>
      <c r="G1" s="3"/>
      <c r="H1" s="3"/>
      <c r="I1" s="3"/>
      <c r="J1" s="4"/>
    </row>
    <row r="2" spans="1:10" x14ac:dyDescent="0.55000000000000004">
      <c r="A2" s="5" t="s">
        <v>1</v>
      </c>
      <c r="B2" s="6" t="s">
        <v>2</v>
      </c>
      <c r="C2" s="7" t="s">
        <v>3</v>
      </c>
      <c r="D2" s="8" t="s">
        <v>4</v>
      </c>
      <c r="E2" s="9" t="s">
        <v>17</v>
      </c>
      <c r="F2" s="10" t="s">
        <v>6</v>
      </c>
      <c r="G2" s="10" t="s">
        <v>5</v>
      </c>
      <c r="H2" s="10" t="s">
        <v>8</v>
      </c>
      <c r="I2" s="10"/>
      <c r="J2" s="11" t="s">
        <v>9</v>
      </c>
    </row>
    <row r="3" spans="1:10" x14ac:dyDescent="0.55000000000000004">
      <c r="A3" s="5">
        <v>1</v>
      </c>
      <c r="B3" s="12">
        <v>6</v>
      </c>
      <c r="C3" s="13">
        <v>0</v>
      </c>
      <c r="D3" s="14">
        <v>14</v>
      </c>
      <c r="E3" s="15">
        <v>0</v>
      </c>
      <c r="F3" s="10">
        <f>SUM(D3:E3)</f>
        <v>14</v>
      </c>
      <c r="G3" s="10">
        <f>SUM(B3:C3)</f>
        <v>6</v>
      </c>
      <c r="H3" s="10">
        <f>(F3/20)*100</f>
        <v>70</v>
      </c>
      <c r="I3" s="10"/>
      <c r="J3" s="11" t="s">
        <v>10</v>
      </c>
    </row>
    <row r="4" spans="1:10" x14ac:dyDescent="0.55000000000000004">
      <c r="A4" s="5">
        <v>2</v>
      </c>
      <c r="B4" s="12">
        <v>0</v>
      </c>
      <c r="C4" s="13">
        <v>19</v>
      </c>
      <c r="D4" s="14">
        <v>1</v>
      </c>
      <c r="E4" s="15">
        <v>0</v>
      </c>
      <c r="F4" s="10">
        <f>SUM(D4:E4)</f>
        <v>1</v>
      </c>
      <c r="G4" s="10">
        <f t="shared" ref="G4:G22" si="0">SUM(B4:C4)</f>
        <v>19</v>
      </c>
      <c r="H4" s="10">
        <f t="shared" ref="H4:H22" si="1">(F4/20)*100</f>
        <v>5</v>
      </c>
      <c r="I4" s="10"/>
      <c r="J4" s="11"/>
    </row>
    <row r="5" spans="1:10" x14ac:dyDescent="0.55000000000000004">
      <c r="A5" s="5">
        <v>3</v>
      </c>
      <c r="B5" s="12">
        <v>2</v>
      </c>
      <c r="C5" s="13">
        <v>18</v>
      </c>
      <c r="D5" s="14">
        <v>0</v>
      </c>
      <c r="E5" s="15">
        <v>0</v>
      </c>
      <c r="F5" s="10">
        <f t="shared" ref="F5:F22" si="2">SUM(D5:E5)</f>
        <v>0</v>
      </c>
      <c r="G5" s="10">
        <f t="shared" si="0"/>
        <v>20</v>
      </c>
      <c r="H5" s="10">
        <f t="shared" si="1"/>
        <v>0</v>
      </c>
      <c r="I5" s="10"/>
      <c r="J5" s="11"/>
    </row>
    <row r="6" spans="1:10" x14ac:dyDescent="0.55000000000000004">
      <c r="A6" s="5">
        <v>4</v>
      </c>
      <c r="B6" s="12">
        <v>20</v>
      </c>
      <c r="C6" s="13">
        <v>0</v>
      </c>
      <c r="D6" s="14">
        <v>0</v>
      </c>
      <c r="E6" s="15">
        <v>0</v>
      </c>
      <c r="F6" s="10">
        <f t="shared" si="2"/>
        <v>0</v>
      </c>
      <c r="G6" s="10">
        <f t="shared" si="0"/>
        <v>20</v>
      </c>
      <c r="H6" s="10">
        <f t="shared" si="1"/>
        <v>0</v>
      </c>
      <c r="I6" s="10"/>
      <c r="J6" s="11" t="s">
        <v>12</v>
      </c>
    </row>
    <row r="7" spans="1:10" x14ac:dyDescent="0.55000000000000004">
      <c r="A7" s="5">
        <v>5</v>
      </c>
      <c r="B7" s="12">
        <v>3</v>
      </c>
      <c r="C7" s="13">
        <v>0</v>
      </c>
      <c r="D7" s="14">
        <v>14</v>
      </c>
      <c r="E7" s="15">
        <v>3</v>
      </c>
      <c r="F7" s="10">
        <f t="shared" si="2"/>
        <v>17</v>
      </c>
      <c r="G7" s="10">
        <f t="shared" si="0"/>
        <v>3</v>
      </c>
      <c r="H7" s="10">
        <f t="shared" si="1"/>
        <v>85</v>
      </c>
      <c r="I7" s="10"/>
      <c r="J7" s="11"/>
    </row>
    <row r="8" spans="1:10" x14ac:dyDescent="0.55000000000000004">
      <c r="A8" s="5">
        <v>6</v>
      </c>
      <c r="B8" s="12">
        <v>4</v>
      </c>
      <c r="C8" s="13">
        <v>1</v>
      </c>
      <c r="D8" s="14">
        <v>15</v>
      </c>
      <c r="E8" s="15">
        <v>0</v>
      </c>
      <c r="F8" s="10">
        <f t="shared" si="2"/>
        <v>15</v>
      </c>
      <c r="G8" s="10">
        <f>SUM(B8:C8)</f>
        <v>5</v>
      </c>
      <c r="H8" s="10">
        <f t="shared" si="1"/>
        <v>75</v>
      </c>
      <c r="I8" s="10"/>
      <c r="J8" s="11"/>
    </row>
    <row r="9" spans="1:10" x14ac:dyDescent="0.55000000000000004">
      <c r="A9" s="5">
        <v>7</v>
      </c>
      <c r="B9" s="12">
        <v>5</v>
      </c>
      <c r="C9" s="13">
        <v>1</v>
      </c>
      <c r="D9" s="14">
        <v>11</v>
      </c>
      <c r="E9" s="15">
        <v>3</v>
      </c>
      <c r="F9" s="10">
        <f t="shared" si="2"/>
        <v>14</v>
      </c>
      <c r="G9" s="10">
        <f t="shared" si="0"/>
        <v>6</v>
      </c>
      <c r="H9" s="10">
        <f t="shared" si="1"/>
        <v>70</v>
      </c>
      <c r="I9" s="10"/>
      <c r="J9" s="11" t="s">
        <v>11</v>
      </c>
    </row>
    <row r="10" spans="1:10" x14ac:dyDescent="0.55000000000000004">
      <c r="A10" s="5">
        <v>8</v>
      </c>
      <c r="B10" s="12">
        <v>20</v>
      </c>
      <c r="C10" s="13">
        <v>0</v>
      </c>
      <c r="D10" s="14">
        <v>0</v>
      </c>
      <c r="E10" s="15">
        <v>0</v>
      </c>
      <c r="F10" s="10">
        <f>SUM(D10:E10)</f>
        <v>0</v>
      </c>
      <c r="G10" s="10">
        <f t="shared" si="0"/>
        <v>20</v>
      </c>
      <c r="H10" s="10">
        <f t="shared" si="1"/>
        <v>0</v>
      </c>
      <c r="I10" s="10"/>
      <c r="J10" s="11" t="s">
        <v>13</v>
      </c>
    </row>
    <row r="11" spans="1:10" x14ac:dyDescent="0.55000000000000004">
      <c r="A11" s="5">
        <v>9</v>
      </c>
      <c r="B11" s="12">
        <v>3</v>
      </c>
      <c r="C11" s="13">
        <v>13</v>
      </c>
      <c r="D11" s="14">
        <v>4</v>
      </c>
      <c r="E11" s="15">
        <v>0</v>
      </c>
      <c r="F11" s="10">
        <f t="shared" si="2"/>
        <v>4</v>
      </c>
      <c r="G11" s="10">
        <f t="shared" si="0"/>
        <v>16</v>
      </c>
      <c r="H11" s="10">
        <f t="shared" si="1"/>
        <v>20</v>
      </c>
      <c r="I11" s="10"/>
      <c r="J11" s="11" t="s">
        <v>14</v>
      </c>
    </row>
    <row r="12" spans="1:10" x14ac:dyDescent="0.55000000000000004">
      <c r="A12" s="5">
        <v>10</v>
      </c>
      <c r="B12" s="12">
        <v>2</v>
      </c>
      <c r="C12" s="13">
        <v>16</v>
      </c>
      <c r="D12" s="14">
        <v>2</v>
      </c>
      <c r="E12" s="15">
        <v>0</v>
      </c>
      <c r="F12" s="10">
        <f t="shared" si="2"/>
        <v>2</v>
      </c>
      <c r="G12" s="10">
        <f t="shared" si="0"/>
        <v>18</v>
      </c>
      <c r="H12" s="10">
        <f t="shared" si="1"/>
        <v>10</v>
      </c>
      <c r="I12" s="10"/>
      <c r="J12" s="11"/>
    </row>
    <row r="13" spans="1:10" x14ac:dyDescent="0.55000000000000004">
      <c r="A13" s="5">
        <v>11</v>
      </c>
      <c r="B13" s="12">
        <v>3</v>
      </c>
      <c r="C13" s="13">
        <v>14</v>
      </c>
      <c r="D13" s="14">
        <v>2</v>
      </c>
      <c r="E13" s="15">
        <v>1</v>
      </c>
      <c r="F13" s="10">
        <f t="shared" si="2"/>
        <v>3</v>
      </c>
      <c r="G13" s="10">
        <f t="shared" si="0"/>
        <v>17</v>
      </c>
      <c r="H13" s="10">
        <f t="shared" si="1"/>
        <v>15</v>
      </c>
      <c r="I13" s="10"/>
      <c r="J13" s="11"/>
    </row>
    <row r="14" spans="1:10" x14ac:dyDescent="0.55000000000000004">
      <c r="A14" s="5">
        <v>12</v>
      </c>
      <c r="B14" s="12">
        <v>0</v>
      </c>
      <c r="C14" s="13">
        <v>5</v>
      </c>
      <c r="D14" s="14">
        <v>15</v>
      </c>
      <c r="E14" s="15">
        <v>0</v>
      </c>
      <c r="F14" s="10">
        <f t="shared" si="2"/>
        <v>15</v>
      </c>
      <c r="G14" s="10">
        <f t="shared" si="0"/>
        <v>5</v>
      </c>
      <c r="H14" s="10">
        <f t="shared" si="1"/>
        <v>75</v>
      </c>
      <c r="I14" s="10"/>
      <c r="J14" s="11"/>
    </row>
    <row r="15" spans="1:10" x14ac:dyDescent="0.55000000000000004">
      <c r="A15" s="5">
        <v>13</v>
      </c>
      <c r="B15" s="12">
        <v>0</v>
      </c>
      <c r="C15" s="13">
        <v>20</v>
      </c>
      <c r="D15" s="14">
        <v>0</v>
      </c>
      <c r="E15" s="15">
        <v>0</v>
      </c>
      <c r="F15" s="10">
        <f t="shared" si="2"/>
        <v>0</v>
      </c>
      <c r="G15" s="10">
        <f t="shared" si="0"/>
        <v>20</v>
      </c>
      <c r="H15" s="10">
        <f t="shared" si="1"/>
        <v>0</v>
      </c>
      <c r="I15" s="10"/>
      <c r="J15" s="11" t="s">
        <v>15</v>
      </c>
    </row>
    <row r="16" spans="1:10" x14ac:dyDescent="0.55000000000000004">
      <c r="A16" s="5">
        <v>14</v>
      </c>
      <c r="B16" s="12">
        <v>0</v>
      </c>
      <c r="C16" s="13">
        <v>1</v>
      </c>
      <c r="D16" s="14">
        <v>19</v>
      </c>
      <c r="E16" s="15">
        <v>0</v>
      </c>
      <c r="F16" s="10">
        <f t="shared" si="2"/>
        <v>19</v>
      </c>
      <c r="G16" s="10">
        <f t="shared" si="0"/>
        <v>1</v>
      </c>
      <c r="H16" s="10">
        <f t="shared" si="1"/>
        <v>95</v>
      </c>
      <c r="I16" s="10"/>
      <c r="J16" s="11" t="s">
        <v>16</v>
      </c>
    </row>
    <row r="17" spans="1:10" x14ac:dyDescent="0.55000000000000004">
      <c r="A17" s="5">
        <v>15</v>
      </c>
      <c r="B17" s="12">
        <v>0</v>
      </c>
      <c r="C17" s="13">
        <v>0</v>
      </c>
      <c r="D17" s="14">
        <v>20</v>
      </c>
      <c r="E17" s="15">
        <v>0</v>
      </c>
      <c r="F17" s="10">
        <f t="shared" si="2"/>
        <v>20</v>
      </c>
      <c r="G17" s="10">
        <f t="shared" si="0"/>
        <v>0</v>
      </c>
      <c r="H17" s="10">
        <f t="shared" si="1"/>
        <v>100</v>
      </c>
      <c r="I17" s="10"/>
      <c r="J17" s="11" t="s">
        <v>18</v>
      </c>
    </row>
    <row r="18" spans="1:10" x14ac:dyDescent="0.55000000000000004">
      <c r="A18" s="5">
        <v>16</v>
      </c>
      <c r="B18" s="12">
        <v>18</v>
      </c>
      <c r="C18" s="13">
        <v>1</v>
      </c>
      <c r="D18" s="14">
        <v>1</v>
      </c>
      <c r="E18" s="15">
        <v>0</v>
      </c>
      <c r="F18" s="10">
        <f t="shared" si="2"/>
        <v>1</v>
      </c>
      <c r="G18" s="10">
        <f t="shared" si="0"/>
        <v>19</v>
      </c>
      <c r="H18" s="10">
        <f t="shared" si="1"/>
        <v>5</v>
      </c>
      <c r="I18" s="10"/>
      <c r="J18" s="11" t="s">
        <v>19</v>
      </c>
    </row>
    <row r="19" spans="1:10" x14ac:dyDescent="0.55000000000000004">
      <c r="A19" s="5">
        <v>17</v>
      </c>
      <c r="B19" s="12">
        <v>0</v>
      </c>
      <c r="C19" s="13">
        <v>13</v>
      </c>
      <c r="D19" s="14">
        <v>7</v>
      </c>
      <c r="E19" s="15">
        <v>0</v>
      </c>
      <c r="F19" s="10">
        <f t="shared" si="2"/>
        <v>7</v>
      </c>
      <c r="G19" s="10">
        <f t="shared" si="0"/>
        <v>13</v>
      </c>
      <c r="H19" s="10">
        <f t="shared" si="1"/>
        <v>35</v>
      </c>
      <c r="I19" s="10"/>
      <c r="J19" s="11"/>
    </row>
    <row r="20" spans="1:10" x14ac:dyDescent="0.55000000000000004">
      <c r="A20" s="5">
        <v>18</v>
      </c>
      <c r="B20" s="12">
        <v>8</v>
      </c>
      <c r="C20" s="13">
        <v>3</v>
      </c>
      <c r="D20" s="14">
        <v>9</v>
      </c>
      <c r="E20" s="15">
        <v>0</v>
      </c>
      <c r="F20" s="10">
        <f t="shared" si="2"/>
        <v>9</v>
      </c>
      <c r="G20" s="10">
        <f t="shared" si="0"/>
        <v>11</v>
      </c>
      <c r="H20" s="10">
        <f t="shared" si="1"/>
        <v>45</v>
      </c>
      <c r="I20" s="10"/>
      <c r="J20" s="11"/>
    </row>
    <row r="21" spans="1:10" x14ac:dyDescent="0.55000000000000004">
      <c r="A21" s="5">
        <v>19</v>
      </c>
      <c r="B21" s="12">
        <v>0</v>
      </c>
      <c r="C21" s="13">
        <v>12</v>
      </c>
      <c r="D21" s="14">
        <v>7</v>
      </c>
      <c r="E21" s="15">
        <v>1</v>
      </c>
      <c r="F21" s="10">
        <f t="shared" si="2"/>
        <v>8</v>
      </c>
      <c r="G21" s="10">
        <f t="shared" si="0"/>
        <v>12</v>
      </c>
      <c r="H21" s="10">
        <f t="shared" si="1"/>
        <v>40</v>
      </c>
      <c r="I21" s="10"/>
      <c r="J21" s="11"/>
    </row>
    <row r="22" spans="1:10" x14ac:dyDescent="0.55000000000000004">
      <c r="A22" s="5">
        <v>20</v>
      </c>
      <c r="B22" s="12">
        <v>13</v>
      </c>
      <c r="C22" s="13">
        <v>0</v>
      </c>
      <c r="D22" s="14">
        <v>0</v>
      </c>
      <c r="E22" s="15">
        <v>7</v>
      </c>
      <c r="F22" s="10">
        <f t="shared" si="2"/>
        <v>7</v>
      </c>
      <c r="G22" s="10">
        <f t="shared" si="0"/>
        <v>13</v>
      </c>
      <c r="H22" s="10">
        <f t="shared" si="1"/>
        <v>35</v>
      </c>
      <c r="I22" s="10"/>
      <c r="J22" s="11"/>
    </row>
    <row r="23" spans="1:10" x14ac:dyDescent="0.55000000000000004">
      <c r="A23" s="16" t="s">
        <v>7</v>
      </c>
      <c r="B23" s="17">
        <f>SUM(B3:B22)</f>
        <v>107</v>
      </c>
      <c r="C23" s="17">
        <f>SUM(C3:C22)</f>
        <v>137</v>
      </c>
      <c r="D23" s="17">
        <f>SUM(D3:D22)</f>
        <v>141</v>
      </c>
      <c r="E23" s="17">
        <f>SUM(E3:E22)</f>
        <v>15</v>
      </c>
      <c r="F23" s="17">
        <f>SUM(F3:F22)</f>
        <v>156</v>
      </c>
      <c r="G23" s="17">
        <f>SUM(G3:G22)</f>
        <v>244</v>
      </c>
      <c r="H23" s="17">
        <f>(F23/400)*100</f>
        <v>39</v>
      </c>
      <c r="I23" s="17"/>
      <c r="J23" s="18"/>
    </row>
    <row r="25" spans="1:10" x14ac:dyDescent="0.55000000000000004">
      <c r="C25" s="1"/>
      <c r="D25" s="1"/>
      <c r="E25" s="1"/>
      <c r="F25" s="1"/>
    </row>
    <row r="26" spans="1:10" x14ac:dyDescent="0.55000000000000004">
      <c r="C26" s="1"/>
      <c r="D26" s="1"/>
      <c r="E26" s="1"/>
      <c r="F26" s="1"/>
    </row>
    <row r="27" spans="1:10" x14ac:dyDescent="0.55000000000000004">
      <c r="C27" s="1"/>
      <c r="D27" s="1"/>
      <c r="E27" s="1"/>
      <c r="F27" s="1"/>
    </row>
    <row r="28" spans="1:10" x14ac:dyDescent="0.55000000000000004">
      <c r="C28" s="1"/>
      <c r="D28" s="1"/>
      <c r="E28" s="1"/>
      <c r="F28" s="1"/>
    </row>
  </sheetData>
  <conditionalFormatting sqref="I25:I28 H3:H23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Dodson, Caleb</dc:creator>
  <cp:lastModifiedBy>Dodson, Caleb</cp:lastModifiedBy>
  <cp:lastPrinted>2024-08-12T19:17:56Z</cp:lastPrinted>
  <dcterms:created xsi:type="dcterms:W3CDTF">2024-08-12T01:31:46Z</dcterms:created>
  <dcterms:modified xsi:type="dcterms:W3CDTF">2024-08-13T17:14:38Z</dcterms:modified>
</cp:coreProperties>
</file>